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4" r:id="rId2"/>
    <sheet name="CONDENSED_CONSOLIDATED_BALANCE1" sheetId="45" r:id="rId3"/>
    <sheet name="CONDENSED_CONSOLIDATED_STATEME" sheetId="4" r:id="rId4"/>
    <sheet name="CONDENSED_CONSOLIDATED_STATEME1" sheetId="5" r:id="rId5"/>
    <sheet name="CONDENSED_CONSOLIDATED_STATEME2" sheetId="6" r:id="rId6"/>
    <sheet name="Basis_of_Presentation" sheetId="46" r:id="rId7"/>
    <sheet name="Fertitta_Interactive_Notes" sheetId="47" r:id="rId8"/>
    <sheet name="Native_American_Development" sheetId="48" r:id="rId9"/>
    <sheet name="Longterm_Debt" sheetId="49" r:id="rId10"/>
    <sheet name="Derivative_Instruments" sheetId="50" r:id="rId11"/>
    <sheet name="Fair_Value_Measurements" sheetId="51" r:id="rId12"/>
    <sheet name="Members_Equity" sheetId="52" r:id="rId13"/>
    <sheet name="Writedowns_and_Other_Charges_N" sheetId="53" r:id="rId14"/>
    <sheet name="Commitments_and_Contingencies" sheetId="54" r:id="rId15"/>
    <sheet name="Condensed_Consolidating_Financ" sheetId="55" r:id="rId16"/>
    <sheet name="Basis_of_Presentation_Policies" sheetId="56" r:id="rId17"/>
    <sheet name="Fertitta_Interactive_Tables" sheetId="57" r:id="rId18"/>
    <sheet name="Native_American_Development_Ta" sheetId="58" r:id="rId19"/>
    <sheet name="Longterm_Debt_Tables" sheetId="59" r:id="rId20"/>
    <sheet name="Derivative_Instruments_Tables" sheetId="60" r:id="rId21"/>
    <sheet name="Fair_Value_Measurements_Tables" sheetId="61" r:id="rId22"/>
    <sheet name="Members_Equity_Tables" sheetId="62" r:id="rId23"/>
    <sheet name="Writedowns_and_other_charges_T" sheetId="63" r:id="rId24"/>
    <sheet name="Condensed_Consolidating_Financ1" sheetId="64" r:id="rId25"/>
    <sheet name="Basis_of_Presentation_Details" sheetId="26" r:id="rId26"/>
    <sheet name="Fertitta_Interactive_Details" sheetId="27" r:id="rId27"/>
    <sheet name="Native_American_Development_No" sheetId="28" r:id="rId28"/>
    <sheet name="Longterm_Debt_Schedule_of_Long" sheetId="29" r:id="rId29"/>
    <sheet name="Longterm_Debt_Narrative_Follow" sheetId="30" r:id="rId30"/>
    <sheet name="Longterm_Debt_Credit_Facility_" sheetId="31" r:id="rId31"/>
    <sheet name="Longterm_Debt_Borrowing_Availa" sheetId="32" r:id="rId32"/>
    <sheet name="Derivative_Instruments_Details" sheetId="33" r:id="rId33"/>
    <sheet name="Fair_Value_Measurements_Detail" sheetId="34" r:id="rId34"/>
    <sheet name="Members_Equity_Equity_Details" sheetId="35" r:id="rId35"/>
    <sheet name="Members_Equity_AOCI_Details" sheetId="36" r:id="rId36"/>
    <sheet name="Members_Equity_Members_Equity_" sheetId="37" r:id="rId37"/>
    <sheet name="Members_Equity_Members_Equity_1" sheetId="38" r:id="rId38"/>
    <sheet name="Writedowns_and_Other_Charges_N1" sheetId="39" r:id="rId39"/>
    <sheet name="Condensed_Consolidating_Financ2" sheetId="65" r:id="rId40"/>
    <sheet name="Condensed_Consolidating_Financ3" sheetId="41" r:id="rId41"/>
    <sheet name="Condensed_Consolidating_Financ4" sheetId="42" r:id="rId42"/>
    <sheet name="Condensed_Consolidating_Financ5" sheetId="43" r:id="rId43"/>
  </sheets>
  <calcPr calcId="145621"/>
</workbook>
</file>

<file path=xl/calcChain.xml><?xml version="1.0" encoding="utf-8"?>
<calcChain xmlns="http://schemas.openxmlformats.org/spreadsheetml/2006/main">
  <c r="B8" i="1" l="1"/>
</calcChain>
</file>

<file path=xl/sharedStrings.xml><?xml version="1.0" encoding="utf-8"?>
<sst xmlns="http://schemas.openxmlformats.org/spreadsheetml/2006/main" count="5565" uniqueCount="826">
  <si>
    <t>Document and Entity Information</t>
  </si>
  <si>
    <t>3 Months Ended</t>
  </si>
  <si>
    <t>Mar. 31, 2015</t>
  </si>
  <si>
    <t>Apr. 30, 2015</t>
  </si>
  <si>
    <t>Entity Registrant Name</t>
  </si>
  <si>
    <t>STATION CASINOS LLC</t>
  </si>
  <si>
    <t>Entity Central Index Key</t>
  </si>
  <si>
    <t>Document Type</t>
  </si>
  <si>
    <t>10-Q</t>
  </si>
  <si>
    <t>Document Period End Date</t>
  </si>
  <si>
    <t>Amendment Flag</t>
  </si>
  <si>
    <t>Current Fiscal Year End Date</t>
  </si>
  <si>
    <t>Entity Filer Category</t>
  </si>
  <si>
    <t>Non-accelerated Filer</t>
  </si>
  <si>
    <t>Document Fiscal Year Focus</t>
  </si>
  <si>
    <t>Document Fiscal Period Focus</t>
  </si>
  <si>
    <t>Q1</t>
  </si>
  <si>
    <t>Entity Well-known Seasoned Issuer</t>
  </si>
  <si>
    <t>No</t>
  </si>
  <si>
    <t>Entity Voluntary Filers</t>
  </si>
  <si>
    <t>Entity Current Reporting Status</t>
  </si>
  <si>
    <t>Yes</t>
  </si>
  <si>
    <t>Voting units</t>
  </si>
  <si>
    <t>Entity Common Stock, Shares Outstanding</t>
  </si>
  <si>
    <t>Non-voting units</t>
  </si>
  <si>
    <t>CONDENSED CONSOLIDATED BALANCE SHEETS (USD $)</t>
  </si>
  <si>
    <t>In Thousands, unless otherwise specified</t>
  </si>
  <si>
    <t>Dec. 31, 2014</t>
  </si>
  <si>
    <t>Current assets:</t>
  </si>
  <si>
    <t>Cash and cash equivalents</t>
  </si>
  <si>
    <t>Restricted cash</t>
  </si>
  <si>
    <t>Receivables, net</t>
  </si>
  <si>
    <t>Inventories</t>
  </si>
  <si>
    <t>Prepaid gaming tax</t>
  </si>
  <si>
    <t>Prepaid expenses and other current assets</t>
  </si>
  <si>
    <t>Current assets of discontinued operations</t>
  </si>
  <si>
    <t>Assets held for sale</t>
  </si>
  <si>
    <t>Total current assets</t>
  </si>
  <si>
    <t>Property and equipment, net of accumulated depreciation of $395,871 and $374,738 at March 31, 2015 and December 31, 2014, respectively</t>
  </si>
  <si>
    <t>Goodwill</t>
  </si>
  <si>
    <t>Intangible assets, net of accumulated amortization of $54.896 and $50,313 at March 31, 2015 and December 31, 2014, respectively</t>
  </si>
  <si>
    <t>Land held for development</t>
  </si>
  <si>
    <t>Investments in joint ventures</t>
  </si>
  <si>
    <t>Native American development costs</t>
  </si>
  <si>
    <t>Other assets, net</t>
  </si>
  <si>
    <t>Total assets</t>
  </si>
  <si>
    <t>Current liabilities:</t>
  </si>
  <si>
    <t>Accounts payable</t>
  </si>
  <si>
    <t>Accrued interest payable</t>
  </si>
  <si>
    <t>Other accrued liabilities</t>
  </si>
  <si>
    <t>Current portion of long-term debt</t>
  </si>
  <si>
    <t>Current liabilities of discontinued operations</t>
  </si>
  <si>
    <t>Total current liabilities</t>
  </si>
  <si>
    <t>Long-term debt, less current portion</t>
  </si>
  <si>
    <t>Deficit investment in joint venture</t>
  </si>
  <si>
    <t>Interest rate swaps and other long-term liabilities, net</t>
  </si>
  <si>
    <t>Total liabilities</t>
  </si>
  <si>
    <t>Commitments and contingencies</t>
  </si>
  <si>
    <t>  </t>
  </si>
  <si>
    <t>Members' equity:</t>
  </si>
  <si>
    <t>Additional paid-in capital</t>
  </si>
  <si>
    <t>Accumulated other comprehensive loss</t>
  </si>
  <si>
    <t>Accumulated deficit</t>
  </si>
  <si>
    <t>Total Station Casinos LLC members' equity</t>
  </si>
  <si>
    <t>Noncontrolling interest</t>
  </si>
  <si>
    <t>Total members' equity</t>
  </si>
  <si>
    <t>Total liabilities and members' equity</t>
  </si>
  <si>
    <t>Units issued and outstanding, value</t>
  </si>
  <si>
    <t>CONDENSED CONSOLIDATED BALANCE SHEETS (Parenthetical) (USD $)</t>
  </si>
  <si>
    <t>In Thousands, except Share data, unless otherwise specified</t>
  </si>
  <si>
    <t>Accumulated depreciation</t>
  </si>
  <si>
    <t>Accumulated amortization</t>
  </si>
  <si>
    <t>Members' equity units, authorized (in units)</t>
  </si>
  <si>
    <t>Members' equity units issued (in units)</t>
  </si>
  <si>
    <t>Members' equity units outstanding (in units)</t>
  </si>
  <si>
    <t>CONDENSED CONSOLIDATED STATEMENTS OF INCOME (USD $)</t>
  </si>
  <si>
    <t>Mar. 31, 2014</t>
  </si>
  <si>
    <t>Operating revenues:</t>
  </si>
  <si>
    <t>Casino</t>
  </si>
  <si>
    <t>Food and beverage</t>
  </si>
  <si>
    <t>Room</t>
  </si>
  <si>
    <t>Other</t>
  </si>
  <si>
    <t>Management fees</t>
  </si>
  <si>
    <t>Gross revenues</t>
  </si>
  <si>
    <t>Promotional allowances</t>
  </si>
  <si>
    <t>Net revenues</t>
  </si>
  <si>
    <t>Operating costs and expenses:</t>
  </si>
  <si>
    <t>Selling, general and administrative</t>
  </si>
  <si>
    <t>Preopening</t>
  </si>
  <si>
    <t>Depreciation and amortization</t>
  </si>
  <si>
    <t>Management fee expense</t>
  </si>
  <si>
    <t>Write-downs and other charges, net</t>
  </si>
  <si>
    <t>Total operating costs and expenses</t>
  </si>
  <si>
    <t>Operating income</t>
  </si>
  <si>
    <t>Earnings from joint ventures</t>
  </si>
  <si>
    <t>Operating income and earnings from joint ventures</t>
  </si>
  <si>
    <t>Other expense:</t>
  </si>
  <si>
    <t>Interest expense, net</t>
  </si>
  <si>
    <t>Loss on extinguishment of debt</t>
  </si>
  <si>
    <t>Change in fair value of derivative instruments</t>
  </si>
  <si>
    <t>Total other expense</t>
  </si>
  <si>
    <t>Net income from continuing operations</t>
  </si>
  <si>
    <t>Discontinued operations</t>
  </si>
  <si>
    <t>Net income</t>
  </si>
  <si>
    <t>Less net income (loss) attributable to noncontrolling interest</t>
  </si>
  <si>
    <t>Net income attributable to Station Casinos LLC</t>
  </si>
  <si>
    <t>CONDENSED CONSOLIDATED STATEMENTS OF COMPREHENSIVE INCOME (USD $)</t>
  </si>
  <si>
    <t>Statement of Comprehensive Income [Abstract]</t>
  </si>
  <si>
    <t>Unrealized (loss) gain on interest rate swaps:</t>
  </si>
  <si>
    <t>Unrealized loss arising during period</t>
  </si>
  <si>
    <t>Reclassification of unrealized loss on interest rate swaps into operations</t>
  </si>
  <si>
    <t>Unrealized (loss) gain on interest rate swaps, net</t>
  </si>
  <si>
    <t>Unrealized (loss) gain on available-for-sale securities</t>
  </si>
  <si>
    <t>Other comprehensive (loss) income</t>
  </si>
  <si>
    <t>Comprehensive income</t>
  </si>
  <si>
    <t>Less comprehensive income (loss) attributable to noncontrolling interests</t>
  </si>
  <si>
    <t>Comprehensive income attributable to Station Casinos LLC</t>
  </si>
  <si>
    <t>CONDENSED CONSOLIDATED STATEMENTS OF CASH FLOWS (USD $)</t>
  </si>
  <si>
    <t>Cash flows from operating activities:</t>
  </si>
  <si>
    <t>Adjustments to reconcile net income to net cash provided by operating activities:</t>
  </si>
  <si>
    <t>Amortization of deferred losses on derivative instruments</t>
  </si>
  <si>
    <t>Amortization of debt discount and debt issuance costs</t>
  </si>
  <si>
    <t>Interest - paid in kind</t>
  </si>
  <si>
    <t>Share-based compensation</t>
  </si>
  <si>
    <t>Distributions from joint ventures</t>
  </si>
  <si>
    <t>Changes in assets and liabilities:</t>
  </si>
  <si>
    <t>Inventories and prepaid expenses</t>
  </si>
  <si>
    <t>Other, net</t>
  </si>
  <si>
    <t>Net cash provided by operating activities</t>
  </si>
  <si>
    <t>Cash flows from investing activities:</t>
  </si>
  <si>
    <t>Capital expenditures, net of related payables</t>
  </si>
  <si>
    <t>Proceeds from sale of land, property and equipment</t>
  </si>
  <si>
    <t>Distributions in excess of earnings from joint ventures</t>
  </si>
  <si>
    <t>Proceeds from repayment of Native American development costs</t>
  </si>
  <si>
    <t>Net cash used in investing activities</t>
  </si>
  <si>
    <t>Cash flows from financing activities:</t>
  </si>
  <si>
    <t>Borrowings under credit agreements with original maturity dates of three months or less, net</t>
  </si>
  <si>
    <t>Payments under credit agreements with original maturities greater than three months</t>
  </si>
  <si>
    <t>Distributions to members and noncontrolling interests</t>
  </si>
  <si>
    <t>Payment of debt issuance costs</t>
  </si>
  <si>
    <t>Payments on derivative instruments with other-than-insignificant financing elements</t>
  </si>
  <si>
    <t>Capital contributions from noncontrolling interests</t>
  </si>
  <si>
    <t>Net cash used in financing activities</t>
  </si>
  <si>
    <t>Cash and cash equivalents (including cash and cash equivalents of discontinued operations):</t>
  </si>
  <si>
    <t>(Decrease) increase in cash and cash equivalents</t>
  </si>
  <si>
    <t>Balance, beginning of period</t>
  </si>
  <si>
    <t>Balance, end of period</t>
  </si>
  <si>
    <t>Supplemental cash flow disclosures:</t>
  </si>
  <si>
    <t>Cash paid for interest</t>
  </si>
  <si>
    <t>Capital expenditures incurred but not yet paid</t>
  </si>
  <si>
    <t>Basis of Presentation</t>
  </si>
  <si>
    <t>Organization, Consolidation and Presentation of Financial Statements [Abstract]</t>
  </si>
  <si>
    <t>Organization, Consolidation and Presentation of Financial Statements Disclosure [Text Block]</t>
  </si>
  <si>
    <t>Organization, Basis of Presentation and Significant Accounting Policies</t>
  </si>
  <si>
    <t>    </t>
  </si>
  <si>
    <r>
      <t>Organization</t>
    </r>
    <r>
      <rPr>
        <b/>
        <i/>
        <sz val="10"/>
        <color theme="1"/>
        <rFont val="Inherit"/>
      </rPr>
      <t>    </t>
    </r>
  </si>
  <si>
    <r>
      <t xml:space="preserve">Station Casinos LLC, a Nevada limited liability company (the "Company" or "Station"), is a gaming and entertainment company that owns and operates </t>
    </r>
    <r>
      <rPr>
        <sz val="10"/>
        <color rgb="FF000000"/>
        <rFont val="Inherit"/>
      </rPr>
      <t>nine</t>
    </r>
    <r>
      <rPr>
        <sz val="10"/>
        <color theme="1"/>
        <rFont val="Inherit"/>
      </rPr>
      <t xml:space="preserve"> major hotel/casino properties and </t>
    </r>
    <r>
      <rPr>
        <sz val="10"/>
        <color rgb="FF000000"/>
        <rFont val="Inherit"/>
      </rPr>
      <t>ten</t>
    </r>
    <r>
      <rPr>
        <sz val="10"/>
        <color theme="1"/>
        <rFont val="Inherit"/>
      </rPr>
      <t xml:space="preserve"> smaller casino properties (</t>
    </r>
    <r>
      <rPr>
        <sz val="10"/>
        <color rgb="FF000000"/>
        <rFont val="Inherit"/>
      </rPr>
      <t>three</t>
    </r>
    <r>
      <rPr>
        <sz val="10"/>
        <color theme="1"/>
        <rFont val="Inherit"/>
      </rPr>
      <t xml:space="preserve"> of which are </t>
    </r>
    <r>
      <rPr>
        <sz val="10"/>
        <color rgb="FF000000"/>
        <rFont val="Inherit"/>
      </rPr>
      <t>50%</t>
    </r>
    <r>
      <rPr>
        <sz val="10"/>
        <color theme="1"/>
        <rFont val="Inherit"/>
      </rPr>
      <t xml:space="preserve"> owned) in the Las Vegas metropolitan area. The Company also manages a casino in Sonoma County, California and a casino in Allegan County in southwestern Michigan, both on behalf of Native American tribes. </t>
    </r>
  </si>
  <si>
    <t xml:space="preserve">Basis of Presentation </t>
  </si>
  <si>
    <r>
      <t xml:space="preserve">The accompanying condensed consolidated financial statements included herein have been prepared by the Company pursuant to the rules and regulations of the Securities and Exchange Commission. Certain information and footnote disclosures normally included in financial statements prepared in accordance with accounting principles generally accepted in the United States ("GAAP") have been condensed or omitted pursuant to such rules and regulations, although management believes that the disclosures are adequate to make the information presented not misleading. In the opinion of management, all adjustments (which include only normal recurring adjustments) necessary for a fair presentation of the results for the interim periods have been made. The interim results reflected in these condensed consolidated financial statements are not necessarily indicative of results to be expected for the full fiscal year. These financial statements should be read in conjunction with the consolidated financial statements and related notes included in the Company's Annual Report on Form 10–K for the year ended </t>
    </r>
    <r>
      <rPr>
        <sz val="10"/>
        <color rgb="FF000000"/>
        <rFont val="Inherit"/>
      </rPr>
      <t>December 31, 2014</t>
    </r>
    <r>
      <rPr>
        <sz val="10"/>
        <color theme="1"/>
        <rFont val="Inherit"/>
      </rPr>
      <t>.</t>
    </r>
  </si>
  <si>
    <t xml:space="preserve">Use of Estimates </t>
  </si>
  <si>
    <t>The preparation of condensed consolidated financial statements in conformity with GAAP requires management to make estimates and assumptions that affect the amounts reported and disclosed in the condensed consolidated financial statements and the accompanying notes. Significant estimates incorporated into the Company's condensed consolidated financial statements include the estimated useful lives for depreciable and amortizable assets, the estimated cash flows and other factors used in assessing the recoverability of goodwill, intangible assets and other long-lived assets, the estimated fair values of certain assets related to write-downs and impairments, the estimated reserve for self-insured insurance claims, the estimated costs associated with the Company's player rewards program and the estimated liabilities related to litigation, claims and assessments. Actual results could differ from those estimates.</t>
  </si>
  <si>
    <t>Principles of Consolidation</t>
  </si>
  <si>
    <r>
      <t xml:space="preserve">The amounts shown in the accompanying condensed consolidated financial statements include the accounts of the Company and its controlled subsidiaries and MPM Enterprises, LLC ("MPM"), which is a </t>
    </r>
    <r>
      <rPr>
        <sz val="10"/>
        <color rgb="FF000000"/>
        <rFont val="Inherit"/>
      </rPr>
      <t>50%</t>
    </r>
    <r>
      <rPr>
        <sz val="10"/>
        <color theme="1"/>
        <rFont val="Inherit"/>
      </rPr>
      <t xml:space="preserve"> owned, consolidated variable interest entity ("VIE") that manages Gun Lake Casino. All significant intercompany accounts and transactions have been eliminated. </t>
    </r>
  </si>
  <si>
    <r>
      <t xml:space="preserve">The Company consolidates MPM because it directs the activities of MPM that most significantly impact MPM's economic performance and has the right to receive benefits and the obligation to absorb losses that are significant to MPM. The assets of MPM reflected in the Company's Condensed Consolidated Balance Sheets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included intangible assets of </t>
    </r>
    <r>
      <rPr>
        <sz val="10"/>
        <color rgb="FF000000"/>
        <rFont val="Inherit"/>
      </rPr>
      <t>$29.4 million</t>
    </r>
    <r>
      <rPr>
        <sz val="10"/>
        <color theme="1"/>
        <rFont val="Inherit"/>
      </rPr>
      <t xml:space="preserve"> and </t>
    </r>
    <r>
      <rPr>
        <sz val="10"/>
        <color rgb="FF000000"/>
        <rFont val="Inherit"/>
      </rPr>
      <t>$31.9 million</t>
    </r>
    <r>
      <rPr>
        <sz val="10"/>
        <color theme="1"/>
        <rFont val="Inherit"/>
      </rPr>
      <t xml:space="preserve">, respectively, and receivables of </t>
    </r>
    <r>
      <rPr>
        <sz val="10"/>
        <color rgb="FF000000"/>
        <rFont val="Inherit"/>
      </rPr>
      <t>$3.6 million</t>
    </r>
    <r>
      <rPr>
        <sz val="10"/>
        <color theme="1"/>
        <rFont val="Inherit"/>
      </rPr>
      <t xml:space="preserve"> and </t>
    </r>
    <r>
      <rPr>
        <sz val="10"/>
        <color rgb="FF000000"/>
        <rFont val="Inherit"/>
      </rPr>
      <t>$3.2 million</t>
    </r>
    <r>
      <rPr>
        <sz val="10"/>
        <color theme="1"/>
        <rFont val="Inherit"/>
      </rPr>
      <t xml:space="preserve">, respectively. MPM's assets may be used only to settle MPM's obligations, and MPM's beneficial interest holders have no recourse to the general credit of the Company. </t>
    </r>
  </si>
  <si>
    <r>
      <t xml:space="preserve">The Company has various other investments in 50% owned joint ventures which are accounted for using the equity method, including its three 50% owned smaller casino properties and a joint venture which owns undeveloped land in North Las Vegas. Equity method investments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also included $7.6 million and $8.8 million, respectively, of investments in certain restaurants at the Company's properties which are considered to be VIEs, of which Station is not the primary beneficiary.</t>
    </r>
  </si>
  <si>
    <t xml:space="preserve">Third party holdings of equity interests in the Company's consolidated subsidiaries are referred to herein as noncontrolling interests. The portion of net income (loss) attributable to noncontrolling interests is presented separately in the Condensed Consolidated Statements of Income and the Condensed Consolidated Statements of Comprehensive Income, and the portion of members' equity attributable to noncontrolling interests is presented separately on the Condensed Consolidated Balance Sheets. </t>
  </si>
  <si>
    <t>Certain amounts in the condensed consolidated financial statements for the prior year have been reclassified to be consistent with the current year presentation. These reclassifications had no effect on the previously reported net income.</t>
  </si>
  <si>
    <t>Discontinued Operations</t>
  </si>
  <si>
    <t>During the fourth quarter of 2014, the Company's majority-owned consolidated subsidiary, Fertitta Interactive LLC ("Fertitta Interactive"), ceased operations. The results of operations of Fertitta Interactive are reported in discontinued operations in the Condensed Consolidated Statements of Income for all periods presented, and the assets and liabilities of Fertitta Interactive are reported separately in the Condensed Consolidated Balance Sheets. The Condensed Consolidated Statements of Cash Flows have not been adjusted for discontinued operations. See Note 2 for additional information.</t>
  </si>
  <si>
    <t>Assets Held for Sale</t>
  </si>
  <si>
    <r>
      <t xml:space="preserve">The Company classifies assets as held for sale when an asset or asset group meets all of the held for sale criteria in the accounting guidance for impairment and disposal of long-lived assets. Assets held for sale are initially measured at the lower of carrying amount or fair value less cost to sell. At </t>
    </r>
    <r>
      <rPr>
        <sz val="10"/>
        <color rgb="FF000000"/>
        <rFont val="Inherit"/>
      </rPr>
      <t>March 31, 2015</t>
    </r>
    <r>
      <rPr>
        <sz val="10"/>
        <color theme="1"/>
        <rFont val="Inherit"/>
      </rPr>
      <t xml:space="preserve">, assets held for sale primarily represented undeveloped land in Las Vegas, Nevada that is under contract and is expected to be sold within one year. The contracted selling price of the land less cost to sell was greater than its carrying amount at March 31, 2015 and accordingly, no loss was recognized upon its reclassification to held for sale. </t>
    </r>
  </si>
  <si>
    <t xml:space="preserve">Income Taxes </t>
  </si>
  <si>
    <t xml:space="preserve">The Company is a limited liability company treated as a partnership for income tax purposes and as such, is a pass-through entity and is not liable for income tax in the jurisdictions in which it operates. Accordingly, no provision for income taxes has been made in the condensed consolidated financial statements and the Company has no liability associated with uncertain tax positions. </t>
  </si>
  <si>
    <t>Significant Accounting Policies</t>
  </si>
  <si>
    <r>
      <t xml:space="preserve">A description of the Company's significant accounting policies is included in Item 8 of its Annual Report on Form 10–K for the year ended </t>
    </r>
    <r>
      <rPr>
        <sz val="10"/>
        <color rgb="FF000000"/>
        <rFont val="Inherit"/>
      </rPr>
      <t>December 31, 2014</t>
    </r>
    <r>
      <rPr>
        <sz val="10"/>
        <color theme="1"/>
        <rFont val="Inherit"/>
      </rPr>
      <t xml:space="preserve">. </t>
    </r>
  </si>
  <si>
    <t>Recently Issued and Recently Adopted Accounting Standards</t>
  </si>
  <si>
    <t>In April 2014, the Financial Accounting Standards Board ("FASB") issued amended accounting guidance that changes the criteria for reporting discontinued operations and expands disclosure requirements for disposals that do not meet the discontinued operations criteria. The Company adopted this guidance in the first quarter of 2015, and the adoption did not have a material impact on the Company's financial position or results of operations.</t>
  </si>
  <si>
    <t>In May 2014, the FASB issued a new accounting standard for revenue recognition which requires entities to recognize revenue when it transfers promised goods or services to customers, in an amount that reflects the consideration to which the entity expects to be entitled in exchange for those goods or services. The new standard supersedes the existing accounting guidance for revenue recognition, including industry-specific guidance, and amends certain accounting guidance for recognition of gains and losses on the transfer of non-financial assets. For public companies, the new guidance is effective for annual reporting periods (including interim periods within those periods) beginning after December 15, 2016, and early adoption is not permitted. Upon adoption, financial statement issuers may elect to apply the new standard either retrospectively to each prior reporting period presented, or using a modified retrospective approach by recognizing the cumulative effect of initial application and providing certain additional disclosures. The Company will adopt this guidance in the first quarter of 2017. The Company is currently evaluating the impact this guidance will have on its financial position and results of operations, and has not yet determined which adoption method it will elect.</t>
  </si>
  <si>
    <t>In April 2015, the FASB issued amended accounting guidance that changes the balance sheet presentation of debt issuance costs. Under the amended guidance, debt issuance costs will be presented on the balance sheet as a direct deduction from the related debt liability rather than as an asset. For public companies, the new guidance is effective for financial statements issued for fiscal years beginning after December 15, 2015 (including interim periods within those fiscal years), and is required to be applied on a retrospective basis. Early adoption is permitted. The Company expects to adopt this guidance in the first quarter of 2016. Upon adoption, approximately $20 million in debt issuance costs which are currently included in other assets will be reclassified as a direct deduction from the related debt liabilities. The adoption will have no effect on the Company's results of operations.</t>
  </si>
  <si>
    <t>A variety of proposed or otherwise potential accounting guidance is currently under study by standard-setting organizations and certain regulatory agencies. Due to the tentative and preliminary nature of such proposed accounting guidance, the Company has not yet determined the effect, if any, that the implementation of such proposed accounting guidance will have on its condensed consolidated financial statements.</t>
  </si>
  <si>
    <t>Basis of Accounting [Text Block]</t>
  </si>
  <si>
    <t>Fertitta Interactive (Notes)</t>
  </si>
  <si>
    <t>Fertitta Interactive [Abstract]</t>
  </si>
  <si>
    <t>Fertitta Interactive Disclosure [Text Block]</t>
  </si>
  <si>
    <t xml:space="preserve">Fertitta Interactive </t>
  </si>
  <si>
    <t xml:space="preserve">The Company's majority-owned consolidated subsidiary, Fertitta Interactive, ceased operations during the fourth quarter of 2014. Fertitta Interactive previously operated online gaming in New Jersey and online poker in Nevada under the Ultimate Gaming and Ultimate Poker brands, respectively. </t>
  </si>
  <si>
    <t>    The results of Fertitta Interactive have been reported as discontinued operations in the accompanying Condensed Consolidated Statements of Income for all periods presented. Following is an analysis of discontinued operations (amounts in thousands):</t>
  </si>
  <si>
    <t>Three Months Ended March 31,</t>
  </si>
  <si>
    <t>Revenues</t>
  </si>
  <si>
    <t>$</t>
  </si>
  <si>
    <t>—</t>
  </si>
  <si>
    <t>Costs and expenses</t>
  </si>
  <si>
    <t>Net loss from discontinued operations</t>
  </si>
  <si>
    <t>(132</t>
  </si>
  <si>
    <t>)</t>
  </si>
  <si>
    <t>(10,328</t>
  </si>
  <si>
    <t>Less: net loss from discontinued operations attributable</t>
  </si>
  <si>
    <t> to noncontrolling interests</t>
  </si>
  <si>
    <t>(56</t>
  </si>
  <si>
    <t>(4,535</t>
  </si>
  <si>
    <t>Net loss from discontinued operations attributable to Station Casinos LLC</t>
  </si>
  <si>
    <t>(76</t>
  </si>
  <si>
    <t>(5,793</t>
  </si>
  <si>
    <t>The assets and liabilities of Fertitta Interactive are reported separately in the Condensed Consolidated Balance Sheets. The major classes of assets of discontinued operations are presented below (amounts in thousands):</t>
  </si>
  <si>
    <t>March 31, 2015</t>
  </si>
  <si>
    <t>Cash</t>
  </si>
  <si>
    <t>Accounts receivable and other</t>
  </si>
  <si>
    <t>Fertitta Interactive's current liabilities at March 31, 2015 and December 31, 2014 consisted primarily of accounts payable, accrued expenses and gaming-related liabilities.</t>
  </si>
  <si>
    <t>Native American Development</t>
  </si>
  <si>
    <t>Development Disclosure [Abstract]</t>
  </si>
  <si>
    <t xml:space="preserve">Native American Development </t>
  </si>
  <si>
    <t>Following is information about the Company's Native American development activities.</t>
  </si>
  <si>
    <t>North Fork Rancheria of Mono Indian Tribe</t>
  </si>
  <si>
    <t xml:space="preserve">The Company has development and management agreements with the North Fork Rancheria of Mono Indians (the "Mono"), a federally-recognized Indian tribe located near Fresno, California, which were entered into in 2003. Pursuant to those agreements, the Company will assist the Mono in developing and operating a gaming and entertainment facility (the "North Fork Project") to be located north of the city of Madera, California. </t>
  </si>
  <si>
    <t>As currently contemplated, the North Fork Project is expected to include approximately 2,000 slot machines, approximately 40 table games and several restaurants. Development of the North Fork Project is subject to certain governmental and regulatory approvals, including, but not limited to, approval of the management agreement by the Chairman of the National Indian Gaming Commission ("NIGC").</t>
  </si>
  <si>
    <r>
      <t xml:space="preserve">The Company and the Mono entered into the Second Amended and Restated Development Agreement (the "Development Agreement") in August 2014, under which the Company will receive a development fee of 4% of the costs of construction and the costs of development (both as defined in the Development Agreement). Under the terms of the Development Agreement, the Company has agreed to arrange the financing for the ongoing development costs and construction of the facility. Prior to obtaining third-party financing, the Company will contribute significant financial support to the North Fork Project. Through </t>
    </r>
    <r>
      <rPr>
        <sz val="10"/>
        <color rgb="FF000000"/>
        <rFont val="Inherit"/>
      </rPr>
      <t>March 31, 2015</t>
    </r>
    <r>
      <rPr>
        <sz val="10"/>
        <color theme="1"/>
        <rFont val="Inherit"/>
      </rPr>
      <t xml:space="preserve">, the Company has paid approximately </t>
    </r>
    <r>
      <rPr>
        <sz val="10"/>
        <color rgb="FF000000"/>
        <rFont val="Inherit"/>
      </rPr>
      <t>$25.6 million</t>
    </r>
    <r>
      <rPr>
        <sz val="10"/>
        <color theme="1"/>
        <rFont val="Inherit"/>
      </rPr>
      <t xml:space="preserve"> of reimbursable advances to the Mono, primarily to complete the environmental impact study, secure the North Fork Site and pay the costs of litigation. The advances are expected to be repaid from the proceeds of third-party financing or from the Mono's gaming revenues; however, there can be no assurance that the advances will be repaid. The carrying amount of the advances was reduced to fair value upon the Company's adoption of fresh-start reporting in 2011. At </t>
    </r>
    <r>
      <rPr>
        <sz val="10"/>
        <color rgb="FF000000"/>
        <rFont val="Inherit"/>
      </rPr>
      <t>March 31, 2015</t>
    </r>
    <r>
      <rPr>
        <sz val="10"/>
        <color theme="1"/>
        <rFont val="Inherit"/>
      </rPr>
      <t xml:space="preserve">, the carrying amount of the advances was </t>
    </r>
    <r>
      <rPr>
        <sz val="10"/>
        <color rgb="FF000000"/>
        <rFont val="Inherit"/>
      </rPr>
      <t>$10.5 million</t>
    </r>
    <r>
      <rPr>
        <sz val="10"/>
        <color theme="1"/>
        <rFont val="Inherit"/>
      </rPr>
      <t xml:space="preserve">. </t>
    </r>
  </si>
  <si>
    <r>
      <t xml:space="preserve">The following table outlines the Company's evaluation at </t>
    </r>
    <r>
      <rPr>
        <sz val="10"/>
        <color rgb="FF000000"/>
        <rFont val="Inherit"/>
      </rPr>
      <t>March 31, 2015</t>
    </r>
    <r>
      <rPr>
        <sz val="10"/>
        <color theme="1"/>
        <rFont val="Inherit"/>
      </rPr>
      <t xml:space="preserve"> of each of the critical milestones necessary to complete the North Fork Project. </t>
    </r>
  </si>
  <si>
    <t>As of March 31, 2015</t>
  </si>
  <si>
    <t>Federally recognized as a tribe by the Bureau of Indian Affairs ("BIA")</t>
  </si>
  <si>
    <t>Date of recognition</t>
  </si>
  <si>
    <t>No later than 1916. Federal recognition was terminated in 1961 and restored in 1983. There is currently no evidence to suggest that recognition might be terminated in the future.</t>
  </si>
  <si>
    <t>Tribe has possession of or access to usable land upon which the project is to be built</t>
  </si>
  <si>
    <t>The Department of the Interior ("DOI") accepted approximately 305 acres of land for the project into trust for the benefit of the Mono on February 5, 2013.</t>
  </si>
  <si>
    <t>Status of obtaining regulatory and governmental approvals:</t>
  </si>
  <si>
    <t>Tribal–state compact</t>
  </si>
  <si>
    <r>
      <t xml:space="preserve">A compact was negotiated and signed by the Governor of California and the Mono on August 31, 2012. The compact was submitted to the California legislature for ratification and AB 277, the legislation ratifying the compact, was passed by the California State Assembly on May 2, 2013 and passed by the California State Senate on June 27, 2013. On July 3, 2013, opponents of the North Fork Project filed a referendum seeking to place AB 277 on the state-wide ballot in California in November 2014. On November 20, 2013, the referendum qualified for the November 2014 ballot as "Proposition 48." The opponents contend that the qualification of the referendum suspended the effectiveness of AB 277 and that the compact would be void unless Proposition 48 was approved by a majority of voters in the November 4, 2014 general election. On November 4, 2014, Proposition 48 failed. On March 17, 2015, the Mono filed suit against the State of California (see </t>
    </r>
    <r>
      <rPr>
        <i/>
        <sz val="10"/>
        <color theme="1"/>
        <rFont val="Inherit"/>
      </rPr>
      <t>North Fork Rancheria of Mono Indians v. State of California</t>
    </r>
    <r>
      <rPr>
        <sz val="10"/>
        <color theme="1"/>
        <rFont val="Inherit"/>
      </rPr>
      <t>) to obtain a compact with the State or procedures from the Assistant Secretary of the Interior for Indian Affairs under which Class III gaming may be conducted on the North Fork Site. No assurances can be provided as to whether the Mono will be successful in obtaining a tribal-state compact or Secretarial procedures to conduct Class III gaming on the North Fork Site.</t>
    </r>
  </si>
  <si>
    <t>Approval of gaming compact by DOI</t>
  </si>
  <si>
    <t>The Mono compact was submitted to the DOI on July 19, 2013. The Company believes that the compact became effective as a matter of federal law on October 22, 2013.</t>
  </si>
  <si>
    <t>Record of decision regarding environmental impact published by BIA</t>
  </si>
  <si>
    <t>On November 26, 2012, the record of decision for the Environmental Impact Statement for the project was issued by the BIA. On December 3, 2012, the Notice of Intent to take land into trust was published in the Federal Register.</t>
  </si>
  <si>
    <t>BIA accepting usable land into trust on behalf of the tribe</t>
  </si>
  <si>
    <t>The North Fork Site was accepted into trust on February 5, 2013.</t>
  </si>
  <si>
    <t>Approval of management agreement by NIGC</t>
  </si>
  <si>
    <t>Approval of the Second Amended and Restated Management Agreement by the NIGC is expected to occur following the Mono's written request for such approval. The Company believes the Second Amended and Restated Management Agreement will be approved because the terms and conditions thereof are consistent with the provisions of the Indian Gaming Regulatory Act.</t>
  </si>
  <si>
    <t>Gaming licenses:</t>
  </si>
  <si>
    <t>Type</t>
  </si>
  <si>
    <t>Current plans for the North Fork Project include Class II and Class III gaming, which requires that a compact be in effect and that the Company's Second Amended and Restated Management Agreement be approved by the NIGC.</t>
  </si>
  <si>
    <t>Number of gaming devices allowed</t>
  </si>
  <si>
    <t>The compact permits a maximum of 2,000 Class III slot machines at the facility. There is no limit on the number of Class II gaming devices that the Mono can offer.</t>
  </si>
  <si>
    <t>Agreements with local authorities</t>
  </si>
  <si>
    <t>The Mono has entered into memoranda of understanding with the City of Madera, the County of Madera and the Madera Irrigation District under which the Mono agreed to pay one-time and recurring mitigation contributions, subject to certain contingencies.</t>
  </si>
  <si>
    <r>
      <t>North Fork Rancheria of Mono Indians v. State of California</t>
    </r>
    <r>
      <rPr>
        <sz val="10"/>
        <color theme="1"/>
        <rFont val="Inherit"/>
      </rPr>
      <t>. On March 17, 2015, the Mono filed a complaint against the State of California alleging that the State has violated 25 U.S.C. Section 2710(d)(7) et. seq. by failing to negotiate with the Mono in good faith to enter into a tribal-state compact governing Class III gaming on the Mono’s Indian lands. The suit seeks a declaration that the State has failed to negotiate in good faith to enter into an enforceable tribal-state compact and an order directing the State to conclude an enforceable tribal-state compact within 60 days or submit to mediation. On May 6, 2015, the State filed its answer to the Mono's complaint.</t>
    </r>
  </si>
  <si>
    <r>
      <t xml:space="preserve">The timing of this type of project is difficult to predict and is dependent upon the receipt of the necessary governmental and regulatory approvals. There can be no assurance as to when, or if, these approvals will be obtained. The Company currently estimates that construction of the facility may begin in the next 36 to 48 months and estimates that the facility would be completed and opened for business approximately </t>
    </r>
    <r>
      <rPr>
        <sz val="10"/>
        <color rgb="FF000000"/>
        <rFont val="Inherit"/>
      </rPr>
      <t>18</t>
    </r>
    <r>
      <rPr>
        <sz val="10"/>
        <color theme="1"/>
        <rFont val="Inherit"/>
      </rPr>
      <t> months after construction begins. There can be no assurance, however, that the North Fork Project will be completed and opened within this time frame or at all. The Company expects to assist the Mono in obtaining third–party financing for the North Fork Project once all necessary regulatory approvals have been received and prior to commencement of construction; however, there can be no assurance that the Company will be able to obtain such financing for the North Fork Project on acceptable terms or at all.</t>
    </r>
  </si>
  <si>
    <r>
      <t xml:space="preserve">The Company has evaluated the likelihood that the North Fork Project will be successfully completed and opened, and has concluded that the likelihood of successful completion is in the range of </t>
    </r>
    <r>
      <rPr>
        <sz val="10"/>
        <color rgb="FF000000"/>
        <rFont val="Inherit"/>
      </rPr>
      <t>65%</t>
    </r>
    <r>
      <rPr>
        <sz val="10"/>
        <color theme="1"/>
        <rFont val="Inherit"/>
      </rPr>
      <t xml:space="preserve"> to </t>
    </r>
    <r>
      <rPr>
        <sz val="10"/>
        <color rgb="FF000000"/>
        <rFont val="Inherit"/>
      </rPr>
      <t>75%</t>
    </r>
    <r>
      <rPr>
        <sz val="10"/>
        <color theme="1"/>
        <rFont val="Inherit"/>
      </rPr>
      <t xml:space="preserve"> at </t>
    </r>
    <r>
      <rPr>
        <sz val="10"/>
        <color rgb="FF000000"/>
        <rFont val="Inherit"/>
      </rPr>
      <t>March 31, 2015</t>
    </r>
    <r>
      <rPr>
        <sz val="10"/>
        <color theme="1"/>
        <rFont val="Inherit"/>
      </rPr>
      <t>. The Company's evaluation is based on its consideration of all available positive and negative evidence about the status of the North Fork Project, including, but not limited to, the status of required regulatory approvals, as well as the progress being made toward the achievement of all milestones and the successful resolution of all contingencies. There can be no assurance that the North Fork Project will be successfully completed or that future events and circumstances will not change the Company's estimates of the timing, scope, and potential for successful completion or that any such changes will not be material. In addition, there can be no assurance that the Company will recover all of its investment in the North Fork Project even if it is successfully completed and opened for business.</t>
    </r>
  </si>
  <si>
    <t>Long-term Debt</t>
  </si>
  <si>
    <t>Debt Disclosure [Abstract]</t>
  </si>
  <si>
    <t xml:space="preserve">Long-term Debt </t>
  </si>
  <si>
    <t>Long-term debt consisted of the following (amounts in thousands):</t>
  </si>
  <si>
    <t>March 31,</t>
  </si>
  <si>
    <t>December 31, 2014</t>
  </si>
  <si>
    <t>$1.625 billion Term Loan Facility, due March 1, 2020, interest at a margin above LIBOR or base rate (4.25% at March 31, 2015 and December 31, 2014), net of unamortized discount of $40.0 million and $42.1 million, respectively</t>
  </si>
  <si>
    <t>$350 million Revolving Credit Facility, due March 1, 2018, interest at a margin above LIBOR or base rate (3.68% at March 31, 2015)</t>
  </si>
  <si>
    <t>$500 million 7.50% Senior Notes, due March 1, 2021, net of unamortized discount of $5.2 million and $5.3 million, respectively</t>
  </si>
  <si>
    <t>Restructured Land Loan, due June 16, 2016, interest at a margin above LIBOR or base rate (3.68% and 3.67% at March 31, 2015 and December 31, 2014, respectively), net of unamortized discount of $5.6 million and $6.7 million, respectively</t>
  </si>
  <si>
    <t>Other long-term debt, weighted-average interest of 3.96% and 3.98% at March 31, 2015 and December 31, 2014, respectively, maturity dates ranging from 2016 to 2027</t>
  </si>
  <si>
    <t>Total long-term debt</t>
  </si>
  <si>
    <t>(39,865</t>
  </si>
  <si>
    <t>(80,892</t>
  </si>
  <si>
    <t>Total long-term debt, net</t>
  </si>
  <si>
    <t xml:space="preserve">The current portion of long-term debt at December 31, 2014 included a mandatory excess cash flow payment on the $1.625 billion term loan facility (the "Term Loan Facility") of $61.0 million which was paid during the first quarter of 2015. </t>
  </si>
  <si>
    <t xml:space="preserve">Term Loan Amendment </t>
  </si>
  <si>
    <t>In March 2014, the Company completed a repricing of the Term Loan Facility which reduced the interest rate on the facility by 75 basis points. Prior to the repricing, the interest rate under the Term Loan Facility was at the Company’s option, either LIBOR plus 4.00%, or base rate plus 3.00%, subject to a minimum LIBOR rate of 1.00%. As amended, the interest rate under the Term Loan Facility is at the Company's option, either LIBOR plus 3.25%, or base rate plus 2.25%, subject to a minimum LIBOR rate of 1.00%. The amendment had no impact on the Company’s $350 million revolving credit facility (the "Revolving Credit Facility" and together with the Term Loan Facility, the "Credit Facility").</t>
  </si>
  <si>
    <t xml:space="preserve">The Company evaluated the repricing transaction on a lender by lender basis and accounted for the portion of the transaction that did not meet the criteria for debt extinguishment as a debt modification. As a result of the repricing transaction, the Company recognized a $4.1 million loss on extinguishment of debt during the first quarter of 2014, which included $2.4 million in third-party fees and the write-off of $1.7 million in unamortized debt discount and debt issuance costs related to the repriced debt. </t>
  </si>
  <si>
    <r>
      <t xml:space="preserve">The credit agreement governing the Term Loan Facility and the Revolving Credit Facility contains a number of customary covenants, including requirements that the Company maintain a maximum total leverage ratio ranging from </t>
    </r>
    <r>
      <rPr>
        <sz val="10"/>
        <color rgb="FF000000"/>
        <rFont val="Inherit"/>
      </rPr>
      <t>6.75</t>
    </r>
    <r>
      <rPr>
        <sz val="10"/>
        <color theme="1"/>
        <rFont val="Inherit"/>
      </rPr>
      <t xml:space="preserve"> to </t>
    </r>
    <r>
      <rPr>
        <sz val="10"/>
        <color rgb="FF000000"/>
        <rFont val="Inherit"/>
      </rPr>
      <t>1.00</t>
    </r>
    <r>
      <rPr>
        <sz val="10"/>
        <color theme="1"/>
        <rFont val="Inherit"/>
      </rPr>
      <t xml:space="preserve"> at </t>
    </r>
    <r>
      <rPr>
        <sz val="10"/>
        <color rgb="FF000000"/>
        <rFont val="Inherit"/>
      </rPr>
      <t>March 31, 2015</t>
    </r>
    <r>
      <rPr>
        <sz val="10"/>
        <color theme="1"/>
        <rFont val="Inherit"/>
      </rPr>
      <t xml:space="preserve"> to </t>
    </r>
    <r>
      <rPr>
        <sz val="10"/>
        <color rgb="FF000000"/>
        <rFont val="Inherit"/>
      </rPr>
      <t>5.00</t>
    </r>
    <r>
      <rPr>
        <sz val="10"/>
        <color theme="1"/>
        <rFont val="Inherit"/>
      </rPr>
      <t xml:space="preserve"> to </t>
    </r>
    <r>
      <rPr>
        <sz val="10"/>
        <color rgb="FF000000"/>
        <rFont val="Inherit"/>
      </rPr>
      <t>1.00</t>
    </r>
    <r>
      <rPr>
        <sz val="10"/>
        <color theme="1"/>
        <rFont val="Inherit"/>
      </rPr>
      <t xml:space="preserve"> in 2017 and a minimum interest coverage ratio ranging from </t>
    </r>
    <r>
      <rPr>
        <sz val="10"/>
        <color rgb="FF000000"/>
        <rFont val="Inherit"/>
      </rPr>
      <t>2.50</t>
    </r>
    <r>
      <rPr>
        <sz val="10"/>
        <color theme="1"/>
        <rFont val="Inherit"/>
      </rPr>
      <t xml:space="preserve"> to </t>
    </r>
    <r>
      <rPr>
        <sz val="10"/>
        <color rgb="FF000000"/>
        <rFont val="Inherit"/>
      </rPr>
      <t>1.00</t>
    </r>
    <r>
      <rPr>
        <sz val="10"/>
        <color theme="1"/>
        <rFont val="Inherit"/>
      </rPr>
      <t xml:space="preserve"> in </t>
    </r>
    <r>
      <rPr>
        <sz val="10"/>
        <color rgb="FF000000"/>
        <rFont val="Inherit"/>
      </rPr>
      <t>2015</t>
    </r>
    <r>
      <rPr>
        <sz val="10"/>
        <color theme="1"/>
        <rFont val="Inherit"/>
      </rPr>
      <t xml:space="preserve"> to </t>
    </r>
    <r>
      <rPr>
        <sz val="10"/>
        <color rgb="FF000000"/>
        <rFont val="Inherit"/>
      </rPr>
      <t>3.00</t>
    </r>
    <r>
      <rPr>
        <sz val="10"/>
        <color theme="1"/>
        <rFont val="Inherit"/>
      </rPr>
      <t xml:space="preserve"> to </t>
    </r>
    <r>
      <rPr>
        <sz val="10"/>
        <color rgb="FF000000"/>
        <rFont val="Inherit"/>
      </rPr>
      <t>1.00</t>
    </r>
    <r>
      <rPr>
        <sz val="10"/>
        <color theme="1"/>
        <rFont val="Inherit"/>
      </rPr>
      <t xml:space="preserve"> in 2017, provided that a default of the financial ratio covenants shall only become an event of default under the Term Loan Facility if the lenders providing the Revolving Credit Facility take certain affirmative actions after the occurrence of a default of such financial ratio covenants. At </t>
    </r>
    <r>
      <rPr>
        <sz val="10"/>
        <color rgb="FF000000"/>
        <rFont val="Inherit"/>
      </rPr>
      <t>March 31, 2015</t>
    </r>
    <r>
      <rPr>
        <sz val="10"/>
        <color theme="1"/>
        <rFont val="Inherit"/>
      </rPr>
      <t>, the Company’s total leverage ratio was 4.73 to 1.00 and its interest coverage ratio was 3.64 to 1.00, both as defined in the credit agreement, and the Company believes it was in compliance with all applicable covenants.     </t>
    </r>
  </si>
  <si>
    <t>Revolver Availability</t>
  </si>
  <si>
    <r>
      <t xml:space="preserve">At </t>
    </r>
    <r>
      <rPr>
        <sz val="10"/>
        <color rgb="FF000000"/>
        <rFont val="Inherit"/>
      </rPr>
      <t>March 31, 2015</t>
    </r>
    <r>
      <rPr>
        <sz val="10"/>
        <color theme="1"/>
        <rFont val="Inherit"/>
      </rPr>
      <t xml:space="preserve">, the Company's borrowing availability under the $350 million Revolving Credit Facility, subject to continued compliance with the terms of the Credit Facility, was </t>
    </r>
    <r>
      <rPr>
        <sz val="10"/>
        <color rgb="FF000000"/>
        <rFont val="Inherit"/>
      </rPr>
      <t>$296.8 million</t>
    </r>
    <r>
      <rPr>
        <sz val="10"/>
        <color theme="1"/>
        <rFont val="Inherit"/>
      </rPr>
      <t xml:space="preserve">, which is net of outstanding borrowings of $20.0 million and outstanding letters of credit and similar obligations totaling </t>
    </r>
    <r>
      <rPr>
        <sz val="10"/>
        <color rgb="FF000000"/>
        <rFont val="Inherit"/>
      </rPr>
      <t>$33.2 million</t>
    </r>
    <r>
      <rPr>
        <sz val="10"/>
        <color theme="1"/>
        <rFont val="Inherit"/>
      </rPr>
      <t>.</t>
    </r>
  </si>
  <si>
    <t>Derivative Instruments</t>
  </si>
  <si>
    <t>Derivative Instruments and Hedging Activities Disclosure [Abstract]</t>
  </si>
  <si>
    <r>
      <t xml:space="preserve">The Company's objective in using derivative instruments is to add stability to interest expense and to manage its exposure to interest rate movements. To accomplish this objective, the Company uses interest rate swaps as a primary part of its cash flow hedging strategy. The Company's interest rate swaps utilized as cash flow hedges involve the receipt of variable–rate payments in exchange for fixed–rate payments over the life of the agreements without exchange of the underlying notional amount. The Company does not use derivative financial instruments for trading or speculative purposes. The Company carries derivative instruments on the Condensed Consolidated Balance Sheets at fair value, which incorporates adjustments for the nonperformance risk of the Company and the counterparties. At </t>
    </r>
    <r>
      <rPr>
        <sz val="10"/>
        <color rgb="FF000000"/>
        <rFont val="Inherit"/>
      </rPr>
      <t>March 31, 2015</t>
    </r>
    <r>
      <rPr>
        <sz val="10"/>
        <color theme="1"/>
        <rFont val="Inherit"/>
      </rPr>
      <t xml:space="preserve">, the Company had </t>
    </r>
    <r>
      <rPr>
        <sz val="10"/>
        <color rgb="FF000000"/>
        <rFont val="Inherit"/>
      </rPr>
      <t>two</t>
    </r>
    <r>
      <rPr>
        <sz val="10"/>
        <color theme="1"/>
        <rFont val="Inherit"/>
      </rPr>
      <t xml:space="preserve"> outstanding interest rate swaps with a total notional amount of </t>
    </r>
    <r>
      <rPr>
        <sz val="10"/>
        <color rgb="FF000000"/>
        <rFont val="Inherit"/>
      </rPr>
      <t>$1.0 billion</t>
    </r>
    <r>
      <rPr>
        <sz val="10"/>
        <color theme="1"/>
        <rFont val="Inherit"/>
      </rPr>
      <t xml:space="preserve">. One of the Company's interest rate swaps with a notional amount of approximately $0.7 billion will mature in July 2015, at which time the notional amount of the Company's remaining interest rate swap, which matures in 2017, will increase by the same amount. </t>
    </r>
  </si>
  <si>
    <t>The table below presents the fair value of the Company's derivative financial instruments, exclusive of any accrued interest, as well as their classification on the Condensed Consolidated Balance Sheets (amounts in thousands):</t>
  </si>
  <si>
    <t>Balance sheet classification</t>
  </si>
  <si>
    <t>Fair value</t>
  </si>
  <si>
    <t>Derivatives designated as hedging instruments:</t>
  </si>
  <si>
    <t>Interest rate swap</t>
  </si>
  <si>
    <t>Interest rate swaps and other</t>
  </si>
  <si>
    <t> long–term liabilities, net</t>
  </si>
  <si>
    <t>The Company recognizes changes in the fair value of derivative instruments each period as described in the Cash Flow Hedges section below.</t>
  </si>
  <si>
    <r>
      <t xml:space="preserve">As of </t>
    </r>
    <r>
      <rPr>
        <sz val="10"/>
        <color rgb="FF000000"/>
        <rFont val="Inherit"/>
      </rPr>
      <t>March 31, 2015</t>
    </r>
    <r>
      <rPr>
        <sz val="10"/>
        <color theme="1"/>
        <rFont val="Inherit"/>
      </rPr>
      <t xml:space="preserve">, the Company had not posted any collateral related to its interest rate swap agreements; however, the Company's obligations under the swaps are subject to the security and guarantee arrangements applicable to the related credit agreements. The swap agreements contain cross-default provisions under which the Company could be declared in default on its obligations under such agreements if certain conditions of default exist on the Credit Facility. As of </t>
    </r>
    <r>
      <rPr>
        <sz val="10"/>
        <color rgb="FF000000"/>
        <rFont val="Inherit"/>
      </rPr>
      <t>March 31, 2015</t>
    </r>
    <r>
      <rPr>
        <sz val="10"/>
        <color theme="1"/>
        <rFont val="Inherit"/>
      </rPr>
      <t xml:space="preserve">, the termination value of the interest rate swaps, including accrued interest, was a net liability of </t>
    </r>
    <r>
      <rPr>
        <sz val="10"/>
        <color rgb="FF000000"/>
        <rFont val="Inherit"/>
      </rPr>
      <t>$12.5 million</t>
    </r>
    <r>
      <rPr>
        <sz val="10"/>
        <color theme="1"/>
        <rFont val="Inherit"/>
      </rPr>
      <t>. Had the Company been in breach of the provisions of the swap arrangements, it could have been required to pay the termination value to settle the obligations.</t>
    </r>
  </si>
  <si>
    <t>Cash Flow Hedges</t>
  </si>
  <si>
    <r>
      <t xml:space="preserve">As of </t>
    </r>
    <r>
      <rPr>
        <sz val="10"/>
        <color rgb="FF000000"/>
        <rFont val="Inherit"/>
      </rPr>
      <t>March 31, 2015</t>
    </r>
    <r>
      <rPr>
        <sz val="10"/>
        <color theme="1"/>
        <rFont val="Inherit"/>
      </rPr>
      <t xml:space="preserve">, the Company's </t>
    </r>
    <r>
      <rPr>
        <sz val="10"/>
        <color rgb="FF000000"/>
        <rFont val="Inherit"/>
      </rPr>
      <t>two</t>
    </r>
    <r>
      <rPr>
        <sz val="10"/>
        <color theme="1"/>
        <rFont val="Inherit"/>
      </rPr>
      <t xml:space="preserve"> outstanding interest rate swaps effectively converted </t>
    </r>
    <r>
      <rPr>
        <sz val="10"/>
        <color rgb="FF000000"/>
        <rFont val="Inherit"/>
      </rPr>
      <t>$1.0 billion</t>
    </r>
    <r>
      <rPr>
        <sz val="10"/>
        <color theme="1"/>
        <rFont val="Inherit"/>
      </rPr>
      <t xml:space="preserve"> of its variable interest rate debt to a fixed rate of approximately </t>
    </r>
    <r>
      <rPr>
        <sz val="10"/>
        <color rgb="FF000000"/>
        <rFont val="Inherit"/>
      </rPr>
      <t>5.29%</t>
    </r>
    <r>
      <rPr>
        <sz val="10"/>
        <color theme="1"/>
        <rFont val="Inherit"/>
      </rPr>
      <t>. In accordance with the accounting guidance for derivatives and hedging</t>
    </r>
    <r>
      <rPr>
        <i/>
        <sz val="10"/>
        <color theme="1"/>
        <rFont val="Inherit"/>
      </rPr>
      <t xml:space="preserve">, </t>
    </r>
    <r>
      <rPr>
        <sz val="10"/>
        <color theme="1"/>
        <rFont val="Inherit"/>
      </rPr>
      <t xml:space="preserve">the Company has designated the full notional amount of both interest rate swaps as cash flow hedges of interest rate risk. Under the terms of the swap agreements, the Company pays fixed rates ranging from </t>
    </r>
    <r>
      <rPr>
        <sz val="10"/>
        <color rgb="FF000000"/>
        <rFont val="Inherit"/>
      </rPr>
      <t>1.77%</t>
    </r>
    <r>
      <rPr>
        <sz val="10"/>
        <color theme="1"/>
        <rFont val="Inherit"/>
      </rPr>
      <t xml:space="preserve"> to </t>
    </r>
    <r>
      <rPr>
        <sz val="10"/>
        <color rgb="FF000000"/>
        <rFont val="Inherit"/>
      </rPr>
      <t>2.13%</t>
    </r>
    <r>
      <rPr>
        <sz val="10"/>
        <color theme="1"/>
        <rFont val="Inherit"/>
      </rPr>
      <t xml:space="preserve"> and receives variable rates based on </t>
    </r>
    <r>
      <rPr>
        <sz val="10"/>
        <color rgb="FF000000"/>
        <rFont val="Inherit"/>
      </rPr>
      <t>one</t>
    </r>
    <r>
      <rPr>
        <sz val="10"/>
        <color theme="1"/>
        <rFont val="Inherit"/>
      </rPr>
      <t xml:space="preserve">-month LIBOR (subject to a minimum of </t>
    </r>
    <r>
      <rPr>
        <sz val="10"/>
        <color rgb="FF000000"/>
        <rFont val="Inherit"/>
      </rPr>
      <t>1.00%</t>
    </r>
    <r>
      <rPr>
        <sz val="10"/>
        <color theme="1"/>
        <rFont val="Inherit"/>
      </rPr>
      <t xml:space="preserve">). As of </t>
    </r>
    <r>
      <rPr>
        <sz val="10"/>
        <color rgb="FF000000"/>
        <rFont val="Inherit"/>
      </rPr>
      <t>March 31, 2015</t>
    </r>
    <r>
      <rPr>
        <sz val="10"/>
        <color theme="1"/>
        <rFont val="Inherit"/>
      </rPr>
      <t xml:space="preserve">, the Company paid a weighted-average fixed interest rate of </t>
    </r>
    <r>
      <rPr>
        <sz val="10"/>
        <color rgb="FF000000"/>
        <rFont val="Inherit"/>
      </rPr>
      <t>2.04%</t>
    </r>
    <r>
      <rPr>
        <sz val="10"/>
        <color theme="1"/>
        <rFont val="Inherit"/>
      </rPr>
      <t xml:space="preserve"> and received a weighted-average variable interest rate of </t>
    </r>
    <r>
      <rPr>
        <sz val="10"/>
        <color rgb="FF000000"/>
        <rFont val="Inherit"/>
      </rPr>
      <t>1.00%</t>
    </r>
    <r>
      <rPr>
        <sz val="10"/>
        <color theme="1"/>
        <rFont val="Inherit"/>
      </rPr>
      <t xml:space="preserve"> on its interest rate swaps, which is the LIBOR floor stipulated in the agreements. </t>
    </r>
  </si>
  <si>
    <r>
      <t xml:space="preserve">For derivative instruments that are designated and qualify as cash flow hedges of forecasted interest payments, the effective portion of the gain or loss is reported as a component of other comprehensive income (loss) until the interest payments being hedged are recorded as interest expense, at which time the amounts in other comprehensive income (loss) are reclassified as an adjustment to interest expense. Gains or losses on any ineffective portion of derivative instruments in cash flow hedging relationships are recorded in the period in which they occur as a component of change in fair value of derivative instruments in the Condensed Consolidated Statements of Income. The Company's </t>
    </r>
    <r>
      <rPr>
        <sz val="10"/>
        <color rgb="FF000000"/>
        <rFont val="Inherit"/>
      </rPr>
      <t>two</t>
    </r>
    <r>
      <rPr>
        <sz val="10"/>
        <color theme="1"/>
        <rFont val="Inherit"/>
      </rPr>
      <t xml:space="preserve"> outstanding interest rate swaps that are designated in hedging relationships had fair values other than </t>
    </r>
    <r>
      <rPr>
        <sz val="10"/>
        <color rgb="FF000000"/>
        <rFont val="Inherit"/>
      </rPr>
      <t>zero</t>
    </r>
    <r>
      <rPr>
        <sz val="10"/>
        <color theme="1"/>
        <rFont val="Inherit"/>
      </rPr>
      <t xml:space="preserve"> at the time they were designated, resulting in ineffectiveness. </t>
    </r>
  </si>
  <si>
    <t>The table below presents the losses on derivative financial instruments included in the Company's condensed consolidated financial statements (amounts in thousands):</t>
  </si>
  <si>
    <t>Derivatives in Cash Flow Hedging Relationships</t>
  </si>
  <si>
    <t>Amount of Gain (Loss) on Derivatives Recognized in Other Comprehensive Income (Effective Portion)</t>
  </si>
  <si>
    <t>Location of Gain (Loss) Reclassified from Accumulated Other Comprehensive Loss into Income (Effective Portion)</t>
  </si>
  <si>
    <t>Amount of Gain (Loss) Reclassified from Accumulated Other Comprehensive Loss into Income (Effective Portion)</t>
  </si>
  <si>
    <t>Location of Gain (Loss) on Derivatives Recognized in Income (Ineffective Portion and Amount Excluded from Effectiveness Testing)</t>
  </si>
  <si>
    <t>Amount of Gain (Loss) on Derivatives Recognized in Income (Ineffective Portion and Amount Excluded from Effectiveness Testing)</t>
  </si>
  <si>
    <t>Interest rate swaps</t>
  </si>
  <si>
    <t>(3,746</t>
  </si>
  <si>
    <t>(2,067</t>
  </si>
  <si>
    <t>(3,097</t>
  </si>
  <si>
    <t>(3,273</t>
  </si>
  <si>
    <t>(3</t>
  </si>
  <si>
    <t>(2</t>
  </si>
  <si>
    <r>
      <t xml:space="preserve">Losses reclassified from accumulated other comprehensive loss into interest expense, net include reclassifications of deferred losses related to discontinued cash flow hedging relationships. Approximately </t>
    </r>
    <r>
      <rPr>
        <sz val="10"/>
        <color rgb="FF000000"/>
        <rFont val="Inherit"/>
      </rPr>
      <t>$6.6 million</t>
    </r>
    <r>
      <rPr>
        <sz val="10"/>
        <color theme="1"/>
        <rFont val="Inherit"/>
      </rPr>
      <t xml:space="preserve"> of deferred losses on interest rate swaps is expected to be reclassified from accumulated other comprehensive loss into earnings during the next twelve months. This amount includes the amortization of previously deferred losses related to discontinued cash flow hedging relationships.</t>
    </r>
  </si>
  <si>
    <t>Fair Value Measurements</t>
  </si>
  <si>
    <t>Fair Value Disclosures [Abstract]</t>
  </si>
  <si>
    <t>Assets Measured at Fair Value on a Recurring Basis</t>
  </si>
  <si>
    <t>The following tables present information about the Company's financial assets and liabilities measured at fair value on a recurring basis, aggregated by the level in the fair value hierarchy within which those measurements fall (amounts in thousands):</t>
  </si>
  <si>
    <t>Fair Value Measurement at Reporting Date Using</t>
  </si>
  <si>
    <t>Balance as of March 31, 2015</t>
  </si>
  <si>
    <t>Quoted Prices</t>
  </si>
  <si>
    <t>in Active</t>
  </si>
  <si>
    <t>Markets for</t>
  </si>
  <si>
    <t>Identical</t>
  </si>
  <si>
    <t>Assets</t>
  </si>
  <si>
    <t>(Level 1)</t>
  </si>
  <si>
    <t>Significant</t>
  </si>
  <si>
    <t>Observable</t>
  </si>
  <si>
    <t>Inputs</t>
  </si>
  <si>
    <t>(Level 2)</t>
  </si>
  <si>
    <t>Unobservable</t>
  </si>
  <si>
    <t>(Level 3)</t>
  </si>
  <si>
    <t>Available-for-sale securities (a)</t>
  </si>
  <si>
    <t>Liabilities</t>
  </si>
  <si>
    <t>Balance as of December 31, 2014</t>
  </si>
  <si>
    <t>____________________________________</t>
  </si>
  <si>
    <t>(a) Available-for-sale securities are included in Other assets, net in the accompanying Condensed Consolidated Balance Sheets.</t>
  </si>
  <si>
    <t xml:space="preserve">The fair values of the Company's interest rate swaps are determined using widely accepted valuation techniques including discounted cash flow analysis on the expected cash flows of each swap. This analysis reflects the contractual terms of the interest rate swap, including the period to maturity, and uses observable market-based inputs, including forward interest rate curves. The Company incorporates credit valuation adjustments to appropriately reflect both its own nonperformance risk and the respective counterparty's nonperformance risk in the fair value measurements. </t>
  </si>
  <si>
    <t>Fair Value of Long-term Debt</t>
  </si>
  <si>
    <t xml:space="preserve">The following table presents information about the estimated fair value of the Company's long-term debt compared with its carrying amount (amounts in millions): </t>
  </si>
  <si>
    <t>Aggregate fair value</t>
  </si>
  <si>
    <t>Aggregate carrying amount, net of unamortized discounts</t>
  </si>
  <si>
    <t>The estimated fair value of the Company's long-term debt is based on quoted market prices from various banks for similar instruments, which is considered a Level 2 input under the fair value measurement hierarchy.</t>
  </si>
  <si>
    <t>Members' Equity</t>
  </si>
  <si>
    <t>Equity [Abstract]</t>
  </si>
  <si>
    <t>Changes in Members' Equity and Noncontrolling Interest</t>
  </si>
  <si>
    <r>
      <t xml:space="preserve">The changes in members' equity and noncontrolling interest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were as follows (amounts in thousands):</t>
    </r>
  </si>
  <si>
    <t>Voting Units</t>
  </si>
  <si>
    <t>Non-voting Units</t>
  </si>
  <si>
    <t>Additional</t>
  </si>
  <si>
    <t>Paid-in</t>
  </si>
  <si>
    <t>Capital</t>
  </si>
  <si>
    <t>Accumulated</t>
  </si>
  <si>
    <t>Comprehensive</t>
  </si>
  <si>
    <t>Loss</t>
  </si>
  <si>
    <t>Deficit</t>
  </si>
  <si>
    <t>Total Station Casinos LLC Members'</t>
  </si>
  <si>
    <t>Equity</t>
  </si>
  <si>
    <t>Noncontrolling</t>
  </si>
  <si>
    <t>Interest</t>
  </si>
  <si>
    <t>Total Members'</t>
  </si>
  <si>
    <t>Balances, December 31, 2014</t>
  </si>
  <si>
    <t>(7,099</t>
  </si>
  <si>
    <t>(27,750</t>
  </si>
  <si>
    <t>Change in unrealized losses on interest rate swaps</t>
  </si>
  <si>
    <t>(649</t>
  </si>
  <si>
    <t>Unrealized loss on available-for-sale securities</t>
  </si>
  <si>
    <t>(52</t>
  </si>
  <si>
    <t>Distributions</t>
  </si>
  <si>
    <t>(7,005</t>
  </si>
  <si>
    <t>(10,072</t>
  </si>
  <si>
    <t>(17,077</t>
  </si>
  <si>
    <t>(1,800</t>
  </si>
  <si>
    <t>(18,877</t>
  </si>
  <si>
    <t>Balances, March 31, 2015</t>
  </si>
  <si>
    <t>(7,800</t>
  </si>
  <si>
    <r>
      <t xml:space="preserve">At </t>
    </r>
    <r>
      <rPr>
        <sz val="10"/>
        <color rgb="FF000000"/>
        <rFont val="Inherit"/>
      </rPr>
      <t>March 31, 2015</t>
    </r>
    <r>
      <rPr>
        <sz val="10"/>
        <color theme="1"/>
        <rFont val="Inherit"/>
      </rPr>
      <t xml:space="preserve">, noncontrolling interest included a </t>
    </r>
    <r>
      <rPr>
        <sz val="10"/>
        <color rgb="FF000000"/>
        <rFont val="Inherit"/>
      </rPr>
      <t>50%</t>
    </r>
    <r>
      <rPr>
        <sz val="10"/>
        <color theme="1"/>
        <rFont val="Inherit"/>
      </rPr>
      <t xml:space="preserve"> ownership interest in MPM, a 42.7% ownership interest in Fertitta Interactive and ownership interests of the former mezzanine lenders and former unsecured creditors of Station Casinos, Inc. who hold warrants to purchase stock in CV Propco LLC and NP Tropicana LLC.</t>
    </r>
  </si>
  <si>
    <t>Accumulated Other Comprehensive Loss</t>
  </si>
  <si>
    <t>The components of accumulated other comprehensive loss were as follows (amounts in thousands):</t>
  </si>
  <si>
    <t>Unrealized Losses on Interest Rate Swaps</t>
  </si>
  <si>
    <t>Unrealized Loss on Available-for-sale Securities</t>
  </si>
  <si>
    <t>Total</t>
  </si>
  <si>
    <t>(6,976</t>
  </si>
  <si>
    <t>(123</t>
  </si>
  <si>
    <t>Unrealized losses on interest rate swaps</t>
  </si>
  <si>
    <t>Reclassification of unrealized losses on interest rate swaps into income</t>
  </si>
  <si>
    <t>(7,625</t>
  </si>
  <si>
    <t>(175</t>
  </si>
  <si>
    <t>Net Income Attributable to Station Casinos LLC</t>
  </si>
  <si>
    <t>Net income attributable to Station Casinos LLC was as follows (amounts in thousands):</t>
  </si>
  <si>
    <t>Write-downs and Other Charges, Net</t>
  </si>
  <si>
    <t>Losses on Asset Disposals and Other Nonroutine Transactions [Abstract]</t>
  </si>
  <si>
    <t>Write-Downs and Other Charges, Net</t>
  </si>
  <si>
    <r>
      <t>Write-downs and Other Charges, Net</t>
    </r>
    <r>
      <rPr>
        <sz val="10"/>
        <color theme="1"/>
        <rFont val="Inherit"/>
      </rPr>
      <t>    </t>
    </r>
  </si>
  <si>
    <t>Write-downs and other charges, net include various charges to record net losses on asset disposals and non-routine transactions. Write-downs and other charges, net consisted of the following (amounts in thousands):</t>
  </si>
  <si>
    <t>Loss on disposal of assets, net</t>
  </si>
  <si>
    <t>Severance expense</t>
  </si>
  <si>
    <t>(617</t>
  </si>
  <si>
    <t>Commitments and Contingencies</t>
  </si>
  <si>
    <t>Commitments and Contingencies Disclosure [Abstract]</t>
  </si>
  <si>
    <t>The Company and its subsidiaries are defendants in various lawsuits relating to routine matters incidental to their business. As with all litigation, no assurance can be provided as to the outcome of any legal matters and litigation inherently involves significant costs.</t>
  </si>
  <si>
    <t>Condensed Consolidating Financial Information</t>
  </si>
  <si>
    <t xml:space="preserve">Condensed Consolidating Financial Information </t>
  </si>
  <si>
    <t xml:space="preserve">In March 2013, the Company issued the 7.50% Senior Notes, pursuant to an indenture among the Company (the "Parent"), the guarantors party thereto (the "Guarantor Subsidiaries") and Wells Fargo Bank, National Association, as trustee. The 7.50% Senior Notes are guaranteed by all subsidiaries of the Company other than NP Landco Holdco LLC and its subsidiaries, MPM, and SC Restaurant Holdco LLC. The following condensed consolidating financial statements present information about the Company, the Guarantor Subsidiaries and the non-guarantor subsidiaries. These condensed consolidating financial statements are presented in the provided form because (i) the Guarantor Subsidiaries are 100% owned subsidiaries of the Company (the issuer of the 7.50% Senior Notes), (ii) the guarantees are joint and several, and (iii) the guarantees are "full and unconditional," as those terms are used in Regulation S-X Rule 3-10.  The guarantee of a Guarantor Subsidiary will be automatically released in certain customary circumstances, such as when such Guarantor Subsidiary is sold or all of the assets of such Guarantor Subsidiary are sold, the capital stock is sold, when such Guarantor Subsidiary is designated as an "unrestricted subsidiary" for purposes of the indenture, or upon legal defeasance or satisfaction and discharge of the indenture. The Company has reclassified intercompany cash flows and intercompany receivable and payable balances between the Parent and the Guarantor Subsidiaries in the condensed consolidating statements of cash flows and the condensed consolidating balance sheets, respectively, for the prior year to conform to the current year presentation. The reclassification had no impact on the the condensed consolidating statements of income, the condensed consolidating statements of comprehensive income (loss), the combined cash flows of the Parent and the Guarantor Subsidiaries, the combined balance sheets of the Parent and the Guarantor Subsidiaries, or the condensed consolidated financial statements. </t>
  </si>
  <si>
    <t>CONDENSED CONSOLIDATING BALANCE SHEETS</t>
  </si>
  <si>
    <t>(amounts in thousands)</t>
  </si>
  <si>
    <t>Parent</t>
  </si>
  <si>
    <t>Guarantor Subsidiaries</t>
  </si>
  <si>
    <t>Eliminations</t>
  </si>
  <si>
    <t>Parent and Guarantor Subsidiaries</t>
  </si>
  <si>
    <t>Non–Guarantor Subsidiaries</t>
  </si>
  <si>
    <t>Consolidated</t>
  </si>
  <si>
    <t>ASSETS</t>
  </si>
  <si>
    <t>Intercompany receivables</t>
  </si>
  <si>
    <t>(932</t>
  </si>
  <si>
    <t>Advances to subsidiaries</t>
  </si>
  <si>
    <t>(231,940</t>
  </si>
  <si>
    <t>Loans to parent</t>
  </si>
  <si>
    <t>(551,593</t>
  </si>
  <si>
    <t>(783,533</t>
  </si>
  <si>
    <t>Property and equipment, net</t>
  </si>
  <si>
    <t>Intangible assets, net</t>
  </si>
  <si>
    <t>Investments in subsidiaries</t>
  </si>
  <si>
    <t>(2,854,782</t>
  </si>
  <si>
    <t>(17,303</t>
  </si>
  <si>
    <t>(3,638,315</t>
  </si>
  <si>
    <t>(18,235</t>
  </si>
  <si>
    <t>CONDENSED CONSOLIDATING BALANCE SHEETS (Continued)</t>
  </si>
  <si>
    <t>LIABILITIES AND MEMBERS' EQUITY</t>
  </si>
  <si>
    <t>Intercompany payables</t>
  </si>
  <si>
    <t>(912</t>
  </si>
  <si>
    <t>Loans from subsidiaries</t>
  </si>
  <si>
    <t>Advances from parent</t>
  </si>
  <si>
    <t>(20</t>
  </si>
  <si>
    <t>  Noncontrolling interest</t>
  </si>
  <si>
    <t>(3,116</t>
  </si>
  <si>
    <t>(273,344</t>
  </si>
  <si>
    <t>(503,684</t>
  </si>
  <si>
    <t>(777,028</t>
  </si>
  <si>
    <t>(2,785,357</t>
  </si>
  <si>
    <t>(20,647</t>
  </si>
  <si>
    <t>(3,562,385</t>
  </si>
  <si>
    <t>(23,763</t>
  </si>
  <si>
    <t>(2,735</t>
  </si>
  <si>
    <t>(381</t>
  </si>
  <si>
    <t>CONDENSED CONSOLIDATING STATEMENTS OF INCOME</t>
  </si>
  <si>
    <t>FOR THE THREE MONTHS ENDED MARCH 31, 2015</t>
  </si>
  <si>
    <t>(2,504</t>
  </si>
  <si>
    <t>(24,910</t>
  </si>
  <si>
    <t>(133</t>
  </si>
  <si>
    <t>(25,043</t>
  </si>
  <si>
    <t>Operating (loss) income</t>
  </si>
  <si>
    <t>(5,411</t>
  </si>
  <si>
    <t>Earnings (losses) from subsidiaries</t>
  </si>
  <si>
    <t>(78,431</t>
  </si>
  <si>
    <t>(1,612</t>
  </si>
  <si>
    <t>Earnings (losses) from joint ventures</t>
  </si>
  <si>
    <t>(228</t>
  </si>
  <si>
    <t>Operating (loss) income and earnings (losses) from subsidiaries and joint ventures</t>
  </si>
  <si>
    <t>(32,144</t>
  </si>
  <si>
    <t>(1,133</t>
  </si>
  <si>
    <t>(33,277</t>
  </si>
  <si>
    <t>(3,018</t>
  </si>
  <si>
    <t>(36,295</t>
  </si>
  <si>
    <t>(1</t>
  </si>
  <si>
    <t>(32,146</t>
  </si>
  <si>
    <t>(1,134</t>
  </si>
  <si>
    <t>(33,280</t>
  </si>
  <si>
    <t>(36,298</t>
  </si>
  <si>
    <t>Net income (loss) from continuing operations</t>
  </si>
  <si>
    <t>(21</t>
  </si>
  <si>
    <t>Net income (loss)</t>
  </si>
  <si>
    <t>(153</t>
  </si>
  <si>
    <t>Less: net income attributable to noncontrolling interests</t>
  </si>
  <si>
    <t>Net income (loss) attributable to Station Casinos LLC</t>
  </si>
  <si>
    <t>FOR THE THREE MONTHS ENDED MARCH 31, 2014</t>
  </si>
  <si>
    <t>(1,965</t>
  </si>
  <si>
    <t>(22,909</t>
  </si>
  <si>
    <t>(145</t>
  </si>
  <si>
    <t>(23,054</t>
  </si>
  <si>
    <t>(539</t>
  </si>
  <si>
    <t>(2,091</t>
  </si>
  <si>
    <t>(6,195</t>
  </si>
  <si>
    <t>(58,405</t>
  </si>
  <si>
    <t>(7,654</t>
  </si>
  <si>
    <t>Operating (loss) income and earnings (losses) from</t>
  </si>
  <si>
    <t>subsidiaries and joint ventures</t>
  </si>
  <si>
    <t>Other (expense) income:</t>
  </si>
  <si>
    <t>(35,440</t>
  </si>
  <si>
    <t>(1,471</t>
  </si>
  <si>
    <t>(36,911</t>
  </si>
  <si>
    <t>(2,717</t>
  </si>
  <si>
    <t>(39,628</t>
  </si>
  <si>
    <t>(4,132</t>
  </si>
  <si>
    <t>(39,571</t>
  </si>
  <si>
    <t>(1,474</t>
  </si>
  <si>
    <t>(41,045</t>
  </si>
  <si>
    <t>(43,762</t>
  </si>
  <si>
    <t>(9,351</t>
  </si>
  <si>
    <t>Less: net loss attributable to noncontrolling interests</t>
  </si>
  <si>
    <t>(1,697</t>
  </si>
  <si>
    <t>CONDENSED CONSOLIDATING STATEMENTS OF COMPREHENSIVE INCOME (LOSS)</t>
  </si>
  <si>
    <t>Other comprehensive income (loss):</t>
  </si>
  <si>
    <t>Unrealized loss on interest rate swaps:</t>
  </si>
  <si>
    <t>(3,715</t>
  </si>
  <si>
    <t>(1,067</t>
  </si>
  <si>
    <t>Unrealized loss on interest rate swaps, net</t>
  </si>
  <si>
    <t>(2,648</t>
  </si>
  <si>
    <t>Unrealized loss on available–for–sale securities</t>
  </si>
  <si>
    <t>Other comprehensive loss</t>
  </si>
  <si>
    <t>(701</t>
  </si>
  <si>
    <t>Comprehensive income (loss)</t>
  </si>
  <si>
    <t>(75,783</t>
  </si>
  <si>
    <t>Less: comprehensive income attributable to</t>
  </si>
  <si>
    <t>noncontrolling interests</t>
  </si>
  <si>
    <t>Comprehensive income (loss) attributable to</t>
  </si>
  <si>
    <t>Station Casinos LLC</t>
  </si>
  <si>
    <t>Unrealized gain (loss) on interest rate swaps:</t>
  </si>
  <si>
    <t>(1,749</t>
  </si>
  <si>
    <t>(1,149</t>
  </si>
  <si>
    <t>Unrealized gain (loss) on interest rate swaps, net</t>
  </si>
  <si>
    <t>(600</t>
  </si>
  <si>
    <t>Unrealized gain on available–for–sale securities</t>
  </si>
  <si>
    <t>Other comprehensive income (loss)</t>
  </si>
  <si>
    <t>(57,805</t>
  </si>
  <si>
    <t>Less: comprehensive loss attributable to</t>
  </si>
  <si>
    <t>Station Casinos LLC</t>
  </si>
  <si>
    <t>CONDENSED CONSOLIDATING STATEMENTS OF CASH FLOWS</t>
  </si>
  <si>
    <t>Net cash (used in) provided by operating activities</t>
  </si>
  <si>
    <t>(34,505</t>
  </si>
  <si>
    <t>(5,540</t>
  </si>
  <si>
    <t>(17,857</t>
  </si>
  <si>
    <t>(23,397</t>
  </si>
  <si>
    <t>(312</t>
  </si>
  <si>
    <t>(23,709</t>
  </si>
  <si>
    <t>Distributions from subsidiaries</t>
  </si>
  <si>
    <t>(7,052</t>
  </si>
  <si>
    <t>Proceeds from repayment of advances to subsidiaries, net</t>
  </si>
  <si>
    <t>(44,697</t>
  </si>
  <si>
    <t>Loans to parent, net</t>
  </si>
  <si>
    <t>(47,909</t>
  </si>
  <si>
    <t>(760</t>
  </si>
  <si>
    <t>Investment in subsidiaries</t>
  </si>
  <si>
    <t>(29</t>
  </si>
  <si>
    <t>(551</t>
  </si>
  <si>
    <t>(541</t>
  </si>
  <si>
    <t>(570</t>
  </si>
  <si>
    <t>Net cash provided by (used in) investing activities</t>
  </si>
  <si>
    <t>(60,773</t>
  </si>
  <si>
    <t>(3,840</t>
  </si>
  <si>
    <t>(18,410</t>
  </si>
  <si>
    <t>(1,771</t>
  </si>
  <si>
    <t>(19,826</t>
  </si>
  <si>
    <t>Borrowings under credit agreements with original maturity of three months or less, net</t>
  </si>
  <si>
    <t>Payments under credit agreements with original maturity dates greater than three months</t>
  </si>
  <si>
    <t>(65,090</t>
  </si>
  <si>
    <t>(790</t>
  </si>
  <si>
    <t>(65,880</t>
  </si>
  <si>
    <t>(3,600</t>
  </si>
  <si>
    <t>Payments on derivative instruments with other-than-insignificant financing element</t>
  </si>
  <si>
    <t>(1,989</t>
  </si>
  <si>
    <t>(452</t>
  </si>
  <si>
    <t>(2,441</t>
  </si>
  <si>
    <t>Loans from subsidiaries, net</t>
  </si>
  <si>
    <t>Payments on advances from parent, net</t>
  </si>
  <si>
    <t>Capital contributions from members</t>
  </si>
  <si>
    <t>(500</t>
  </si>
  <si>
    <t>(497</t>
  </si>
  <si>
    <t>(997</t>
  </si>
  <si>
    <t>(16,747</t>
  </si>
  <si>
    <t>(52,698</t>
  </si>
  <si>
    <t>(65,605</t>
  </si>
  <si>
    <t>(4,361</t>
  </si>
  <si>
    <t>(68,195</t>
  </si>
  <si>
    <t>(5,049</t>
  </si>
  <si>
    <t>(12,017</t>
  </si>
  <si>
    <t>(17,066</t>
  </si>
  <si>
    <t>(16,854</t>
  </si>
  <si>
    <t>Non-cash investing and financing activities:</t>
  </si>
  <si>
    <t>(40,853</t>
  </si>
  <si>
    <t>(334</t>
  </si>
  <si>
    <t>(1,873</t>
  </si>
  <si>
    <t>(17,922</t>
  </si>
  <si>
    <t>(19,795</t>
  </si>
  <si>
    <t>(945</t>
  </si>
  <si>
    <t>(20,740</t>
  </si>
  <si>
    <t>Proceeds from sale of property and equipment</t>
  </si>
  <si>
    <t>(5,062</t>
  </si>
  <si>
    <t>(1,586</t>
  </si>
  <si>
    <t>Proceeds from repayment of Native American</t>
  </si>
  <si>
    <t>development costs</t>
  </si>
  <si>
    <t>(42,809</t>
  </si>
  <si>
    <t>(45,707</t>
  </si>
  <si>
    <t>(580</t>
  </si>
  <si>
    <t>Investment in subsidiary</t>
  </si>
  <si>
    <t>(6,871</t>
  </si>
  <si>
    <t>(13</t>
  </si>
  <si>
    <t>(51,842</t>
  </si>
  <si>
    <t>(2,164</t>
  </si>
  <si>
    <t>(7,384</t>
  </si>
  <si>
    <t>(958</t>
  </si>
  <si>
    <t>(3,057</t>
  </si>
  <si>
    <t>(4,063</t>
  </si>
  <si>
    <t>(37,172</t>
  </si>
  <si>
    <t>(2,978</t>
  </si>
  <si>
    <t>(38,564</t>
  </si>
  <si>
    <t>Payments of debt issuance costs</t>
  </si>
  <si>
    <t>(2,356</t>
  </si>
  <si>
    <t>(2,204</t>
  </si>
  <si>
    <t>(501</t>
  </si>
  <si>
    <t>(2,705</t>
  </si>
  <si>
    <t>Payments on other debts</t>
  </si>
  <si>
    <t>(463</t>
  </si>
  <si>
    <t>(104</t>
  </si>
  <si>
    <t>(567</t>
  </si>
  <si>
    <t>Net cash (used in) provided by financing activities</t>
  </si>
  <si>
    <t>(48,476</t>
  </si>
  <si>
    <t>(46,863</t>
  </si>
  <si>
    <t>(5,285</t>
  </si>
  <si>
    <t>(43,126</t>
  </si>
  <si>
    <t>CONDENSED CONSOLIDATING STATEMENTS OF CASH FLOWS (Continued)</t>
  </si>
  <si>
    <t>Increase (decrease) in cash and cash equivalents</t>
  </si>
  <si>
    <t>(11,212</t>
  </si>
  <si>
    <t>(5,994</t>
  </si>
  <si>
    <t>Basis of Presentation (Policies)</t>
  </si>
  <si>
    <t>Use of Estimates, Policy [Policy Text Block]</t>
  </si>
  <si>
    <t>Consolidation, Policy [Policy Text Block]</t>
  </si>
  <si>
    <t>Reclassification, Policy [Policy Text Block]</t>
  </si>
  <si>
    <t>Discontinued Operations, Policy [Policy Text Block]</t>
  </si>
  <si>
    <t>During the fourth quarter of 2014, the Company's majority-owned consolidated subsidiary, Fertitta Interactive LLC ("Fertitta Interactive"), ceased operations. The results of operations of Fertitta Interactive are reported in discontinued operations in the Condensed Consolidated Statements of Income for all periods presented, and the assets and liabilities of Fertitta Interactive are reported separately in the Condensed Consolidated Balance Sheets. The Condensed Consolidated Statements of Cash Flows have not been adjusted for discontinued operations.</t>
  </si>
  <si>
    <t>Impairment or Disposal of Long-Lived Assets, Policy [Policy Text Block]</t>
  </si>
  <si>
    <t xml:space="preserve">The Company classifies assets as held for sale when an asset or asset group meets all of the held for sale criteria in the accounting guidance for impairment and disposal of long-lived assets. Assets held for sale are initially measured at the lower of carrying amount or fair value less cost to sell. </t>
  </si>
  <si>
    <t>Income Tax, Policy [Policy Text Block]</t>
  </si>
  <si>
    <t>Significant Accounting Policies [Text Block]</t>
  </si>
  <si>
    <t>New Accounting Pronouncements, Policy [Policy Text Block]</t>
  </si>
  <si>
    <t>Derivatives, Methods of Accounting, Hedging Derivatives [Policy Text Block]</t>
  </si>
  <si>
    <t>Fertitta Interactive (Tables)</t>
  </si>
  <si>
    <t>Income Statement, Balance Sheet and Additional Disclosures by Disposal Groups, Including Discontinued Operations [Line Items]</t>
  </si>
  <si>
    <t>Schedule of Disposal Groups, Including Discontinued Operations, Income Statement, Balance Sheet and Additional Disclosures [Table Text Block]</t>
  </si>
  <si>
    <t>The results of Fertitta Interactive have been reported as discontinued operations in the accompanying Condensed Consolidated Statements of Income for all periods presented. Following is an analysis of discontinued operations (amounts in thousands):</t>
  </si>
  <si>
    <t>Native American Development (Tables) (North Fork Rancheria of Mono Indians (Mono) [Member])</t>
  </si>
  <si>
    <t>North Fork Rancheria of Mono Indians (Mono) [Member]</t>
  </si>
  <si>
    <t>Schedule of Development and Management Agreements</t>
  </si>
  <si>
    <t>Long-term Debt (Tables)</t>
  </si>
  <si>
    <t>Schedule of Long-term Debt Instruments</t>
  </si>
  <si>
    <t>Derivative Instruments (Tables)</t>
  </si>
  <si>
    <t>Derivative [Line Items]</t>
  </si>
  <si>
    <t>Schedule of Derivatives Instruments Statements of Financial Performance and Financial Position, Location [Table Text Block]</t>
  </si>
  <si>
    <t>Fair Value Measurements (Tables)</t>
  </si>
  <si>
    <t>Schedule of Financial Assets at Fair Value Recurring Basis and Fair Value Hierarchy</t>
  </si>
  <si>
    <t>Schedule of Long-Term Debt, Carrying Values and Estimated Fair Values</t>
  </si>
  <si>
    <t>Members' Equity (Tables)</t>
  </si>
  <si>
    <t>Schedule of Changes in Equity and Noncontrolling Interest</t>
  </si>
  <si>
    <t>Schedule of Accumulated Other Comprehensive Income (Loss) [Table Text Block]</t>
  </si>
  <si>
    <t>Net Income attributable to parent [Table Text Block]</t>
  </si>
  <si>
    <t>Write-downs and other charges (Tables)</t>
  </si>
  <si>
    <t>Asset Impairments and write-downs and other charges [Abstract]</t>
  </si>
  <si>
    <t>Schedule of Losses on Asset Disposals and Other Nonroutine Transactions [Table Text Block]</t>
  </si>
  <si>
    <t>Write-downs and other charges, net consisted of the following (amounts in thousands):</t>
  </si>
  <si>
    <t>Condensed Consolidating Financial Information (Tables)</t>
  </si>
  <si>
    <t>Schedule of Condensed Balance Sheets</t>
  </si>
  <si>
    <t>Schedule of Condensed Statements of Operations</t>
  </si>
  <si>
    <t>Schedule of Condensed Statements of Comprehensive Income</t>
  </si>
  <si>
    <t>Schedule of Condensed Statements of Cash Flows</t>
  </si>
  <si>
    <t>Basis of Presentation (Details) (USD $)</t>
  </si>
  <si>
    <t>Equity Method Investments</t>
  </si>
  <si>
    <t>New Accounting Pronouncement or Change in Accounting Principle, Effect of Adoption, Quantification</t>
  </si>
  <si>
    <t>Other Affiliates [Member]</t>
  </si>
  <si>
    <t>Ownership percentage in joint venture</t>
  </si>
  <si>
    <t>Smaller Casino Properties [Member]</t>
  </si>
  <si>
    <t>Number of Investments</t>
  </si>
  <si>
    <t>MPM Enterprises, LLC [Member]</t>
  </si>
  <si>
    <t>Ownership percentage, parent</t>
  </si>
  <si>
    <t>MPM Enterprises, LLC [Member] | Intangible Assets [Member]</t>
  </si>
  <si>
    <t>Assets consolidated from variable interest entity</t>
  </si>
  <si>
    <t>MPM Enterprises, LLC [Member] | Receivables [Member]</t>
  </si>
  <si>
    <t>Variable Interest Entity, Not Primary Beneficiary [Member]</t>
  </si>
  <si>
    <t>Major Hotel/Casino Properties [Member] | Wholly Owned Properties [Member]</t>
  </si>
  <si>
    <t>Casino properties</t>
  </si>
  <si>
    <t>Smaller Casino Properties [Member] | Partially Owned Properties [Member]</t>
  </si>
  <si>
    <t>Fertitta Interactive (Details) (USD $)</t>
  </si>
  <si>
    <t>Revenues of discontinued operations</t>
  </si>
  <si>
    <t>Costs and expenses of discontinued operations</t>
  </si>
  <si>
    <t>Less net loss from discontinued operations attributable to noncontrolling interests</t>
  </si>
  <si>
    <t>Cash of discontinued operations</t>
  </si>
  <si>
    <t>Accounts receivable and other current assets of discontinued operations</t>
  </si>
  <si>
    <t>Total assets of discontinued operations</t>
  </si>
  <si>
    <t>Native American Development - North Fork (Details) (USD $)</t>
  </si>
  <si>
    <t>Development and Management Agreements, Native American [Line Items]</t>
  </si>
  <si>
    <t>Development fee, percent fee</t>
  </si>
  <si>
    <t>Estimated period after construction begins, facility is completed and open for business</t>
  </si>
  <si>
    <t>18 months</t>
  </si>
  <si>
    <t>Reimbursable advances for Native American development</t>
  </si>
  <si>
    <t>North Fork Rancheria of Mono Indians (Mono) [Member] | Maximum [Member]</t>
  </si>
  <si>
    <t>Number of Slot Machines</t>
  </si>
  <si>
    <t>Number of Table Games</t>
  </si>
  <si>
    <t>Estimated period to begin construction</t>
  </si>
  <si>
    <t>48 months</t>
  </si>
  <si>
    <t>Successful project completion (percentage)</t>
  </si>
  <si>
    <t>North Fork Rancheria of Mono Indians (Mono) [Member] | Minimum [Member]</t>
  </si>
  <si>
    <t>36 months</t>
  </si>
  <si>
    <t>North Fork Rancheria of Mono Indians (Mono) [Member] | Land Held for Development [Member]</t>
  </si>
  <si>
    <t>Area of land</t>
  </si>
  <si>
    <t>Long-term Debt - Schedule of Long-term Instruments (Details) (USD $)</t>
  </si>
  <si>
    <t>Debt Instrument [Line Items]</t>
  </si>
  <si>
    <t>Long-term debt</t>
  </si>
  <si>
    <t>7.50% Senior Notes [Member]</t>
  </si>
  <si>
    <t>Debt Instrument, Interest Rate Terms</t>
  </si>
  <si>
    <t>Fixed rate</t>
  </si>
  <si>
    <t>Debt instrument, stated interest rate (percent)</t>
  </si>
  <si>
    <t>Unamortized discount on long-term debt</t>
  </si>
  <si>
    <t>Term Loan Facility [Member]</t>
  </si>
  <si>
    <t>Description of variable interest rate basis</t>
  </si>
  <si>
    <t>LIBOR or base rate</t>
  </si>
  <si>
    <t>Debt Instrument, Interest Rate at Period End</t>
  </si>
  <si>
    <t>Revolving Credit Facility [Member]</t>
  </si>
  <si>
    <t>Restructured Land Loan [Member]</t>
  </si>
  <si>
    <t>Other Long-term Debt [Member]</t>
  </si>
  <si>
    <t>Long-term Debt, weighted average interest rate</t>
  </si>
  <si>
    <t>Restructured Land Loan [Member] | Term Loan Facility [Member]</t>
  </si>
  <si>
    <t>Term Loan Facility [Member] | London Interbank Offered Rate (LIBOR) [Member]</t>
  </si>
  <si>
    <t>Debt Instrument, Interest Rate, Stated Percentage Rate Range, Minimum</t>
  </si>
  <si>
    <t>Long-term Debt - Narrative Following Schedule (Details) (USD $)</t>
  </si>
  <si>
    <t>Losses on Extinguishment of Debt</t>
  </si>
  <si>
    <t>Line of Credit Facility, Maximum Borrowing Capacity</t>
  </si>
  <si>
    <t>Long-term Debt, Current Maturities, Excess Cash Flow</t>
  </si>
  <si>
    <t>Payments of Financing Costs</t>
  </si>
  <si>
    <t>Write-off of Unamortized Debt Discount and Debt Issuance Costs</t>
  </si>
  <si>
    <t>Debt Instrument, Interest Rate, Stated Percentage</t>
  </si>
  <si>
    <t>London Interbank Offered Rate (LIBOR) [Member] | Term Loan Facility [Member]</t>
  </si>
  <si>
    <t>Debt Instrument, Basis Spread on Variable Rate</t>
  </si>
  <si>
    <t>Base Rate [Member] | Term Loan Facility [Member]</t>
  </si>
  <si>
    <t>Long-term Debt - Credit Facility (Details)</t>
  </si>
  <si>
    <t>Credit Facility [Member]</t>
  </si>
  <si>
    <t>Total leverage ratio</t>
  </si>
  <si>
    <t>Interest coverage ratio</t>
  </si>
  <si>
    <t>Credit Facility [Member] | Maximum [Member]</t>
  </si>
  <si>
    <t>Credit Facility [Member] | Minimum [Member]</t>
  </si>
  <si>
    <t>Term Loan Facility [Member] | LIBOR [Member]</t>
  </si>
  <si>
    <t>Basis spread on variable interest rate</t>
  </si>
  <si>
    <t>Term Loan Facility [Member] | Base Rate [Member]</t>
  </si>
  <si>
    <t>Year 4 [Member] | Credit Facility [Member] | Maximum [Member]</t>
  </si>
  <si>
    <t>Year 4 [Member] | Credit Facility [Member] | Minimum [Member]</t>
  </si>
  <si>
    <t>Long-term Debt - Borrowing Availability (Details) (USD $)</t>
  </si>
  <si>
    <t>Letters of Credit Outstanding, Amount</t>
  </si>
  <si>
    <t>Credit agreement, unused borrowing capacity</t>
  </si>
  <si>
    <t>Derivative Instruments (Details) (USD $)</t>
  </si>
  <si>
    <t>Derivative, Average Fixed Interest Rate</t>
  </si>
  <si>
    <t>Amount of loss on derivative instruments recognized in income</t>
  </si>
  <si>
    <t>Derivative, Average Variable Interest Rate</t>
  </si>
  <si>
    <t>Interest Rate Swap [Member]</t>
  </si>
  <si>
    <t>Derivative Instruments, Loss Recognized in Other Comprehensive Income (Loss), Effective Portion</t>
  </si>
  <si>
    <t>Number of derivative instruments held</t>
  </si>
  <si>
    <t>Derivative, lower fixed interest rate (percentage)</t>
  </si>
  <si>
    <t>Derivative, higher fixed interest rate (percentage)</t>
  </si>
  <si>
    <t>Estimated gain (loss) expected to be reclassified from accumulated other comprehensive income to income</t>
  </si>
  <si>
    <t>Derivative liability, termination value</t>
  </si>
  <si>
    <t>LIBOR [Member] | Interest Rate Swap [Member]</t>
  </si>
  <si>
    <t>Derivative instrument, term for variable interest rate</t>
  </si>
  <si>
    <t>1 month</t>
  </si>
  <si>
    <t>Minimum [Member] | Interest Rate Swap [Member]</t>
  </si>
  <si>
    <t>Derivative, variable interest rate</t>
  </si>
  <si>
    <t>Interest Expense [Member] | Interest Rate Swap [Member]</t>
  </si>
  <si>
    <t>Derivative Instruments, Loss Reclassified from Accumulated OCI into Income, Effective Portion</t>
  </si>
  <si>
    <t>Change in Fair Value of Derivative Instruments [Member] | Interest Rate Swap [Member]</t>
  </si>
  <si>
    <t>Designated as Hedging Instrument [Member] | Other Accrued Liabilities [Member] | Interest Rate Swap [Member]</t>
  </si>
  <si>
    <t>Derivative Liability, Fair Value</t>
  </si>
  <si>
    <t>Designated as Hedging Instrument [Member] | Other Long-term Liabilities [Member] | Interest Rate Swap [Member]</t>
  </si>
  <si>
    <t>Cash Flow Hedges [Member] | Designated as Hedging Instrument [Member] | Interest Rate Swap [Member]</t>
  </si>
  <si>
    <t>Derivative, Amount of Hedged Item</t>
  </si>
  <si>
    <t>Cash Flow Hedges [Member] | Designated as Hedging Instrument [Member] | Fixed Interest Rate [Member] | Interest Rate Swap [Member]</t>
  </si>
  <si>
    <t>Effective fixed interest rate on hedged variable interest rate debt</t>
  </si>
  <si>
    <t>July 2015 [Member] | Cash Flow Hedges [Member] | Designated as Hedging Instrument [Member] | Interest Rate Swap [Member]</t>
  </si>
  <si>
    <t>Derivative, Notional Amount</t>
  </si>
  <si>
    <t>Fair Value Measurements (Details) (USD $)</t>
  </si>
  <si>
    <t>Fair Value, Assets and Liabilities Measured on Recurring and Nonrecurring Basis [Line Items]</t>
  </si>
  <si>
    <t>Long-term debt, aggregate fair value</t>
  </si>
  <si>
    <t>Long-term debt, aggregate carrying amount, net of unamortized discounts</t>
  </si>
  <si>
    <t>Recurring Basis [Member]</t>
  </si>
  <si>
    <t>Available-for-sale securities</t>
  </si>
  <si>
    <t>[1]</t>
  </si>
  <si>
    <t>Recurring Basis [Member] | Interest Rate Swap [Member]</t>
  </si>
  <si>
    <t>Quoted Prices in Active Markets for Identical Assets (Level 1) [Member] | Recurring Basis [Member]</t>
  </si>
  <si>
    <t>Quoted Prices in Active Markets for Identical Assets (Level 1) [Member] | Recurring Basis [Member] | Interest Rate Swap [Member]</t>
  </si>
  <si>
    <t>Significant Other Observable Inputs (Level 2) [Member] | Recurring Basis [Member]</t>
  </si>
  <si>
    <t>Significant Other Observable Inputs (Level 2) [Member] | Recurring Basis [Member] | Interest Rate Swap [Member]</t>
  </si>
  <si>
    <t>Significant Unobservable Inputs (Level 3) [Member] | Recurring Basis [Member]</t>
  </si>
  <si>
    <t>Significant Unobservable Inputs (Level 3) [Member] | Recurring Basis [Member] | Interest Rate Swap [Member]</t>
  </si>
  <si>
    <t>Members' Equity - Equity (Details) (USD $)</t>
  </si>
  <si>
    <t>Increase (Decrease) in Stockholders' Equity [Roll Forward]</t>
  </si>
  <si>
    <t>Members' equity (deficit), beginning balance</t>
  </si>
  <si>
    <t>Members' equity (deficit), ending balance</t>
  </si>
  <si>
    <t>Total Station Casinos LLC Members' Equity (Deficit) [Member]</t>
  </si>
  <si>
    <t>Additional Paid-in Capital [Member]</t>
  </si>
  <si>
    <t>Accumulated Other Comprehensive Loss [Member]</t>
  </si>
  <si>
    <t>Accumulated Deficit [Member]</t>
  </si>
  <si>
    <t>Noncontrolling Interest [Member]</t>
  </si>
  <si>
    <t>Total Members' Equity (Deficit) [Member]</t>
  </si>
  <si>
    <t>Voting Units [Member]</t>
  </si>
  <si>
    <t>Non-Voting Units [Member]</t>
  </si>
  <si>
    <t>Members' Equity - AOCI (Details) (USD $)</t>
  </si>
  <si>
    <t>Accumulated Other Comprehensive Income (Loss) [Roll Forward]</t>
  </si>
  <si>
    <t>Accumulated other comprehensive loss, beginning balance</t>
  </si>
  <si>
    <t>Deferred losses on interest rate swaps</t>
  </si>
  <si>
    <t>Reclassification of unrealized loss on interest rate swaps into income</t>
  </si>
  <si>
    <t>Derivative Instruments, Gain (Loss) Reclassified from Accumulated OCI into Income, Effective Portion, Net</t>
  </si>
  <si>
    <t>Other Comprehensive Income (Loss), Unrealized Holding Gain (Loss) on Securities Arising During Period, Net of Tax</t>
  </si>
  <si>
    <t>Accumulated other comprehensive loss, ending balance</t>
  </si>
  <si>
    <t>Unrealized Gain (Loss) on Derivaitve Instruments [Member]</t>
  </si>
  <si>
    <t>Unrealized Gain (Loss) on Available-For-Sale Securities [Member]</t>
  </si>
  <si>
    <t>Members' Equity Members' Equity - Noncontrolling Interest (Details)</t>
  </si>
  <si>
    <t>Noncontrolling Interest [Line Items]</t>
  </si>
  <si>
    <t>Noncontrolling interest, ownership percentage</t>
  </si>
  <si>
    <t>Fertitta Interactive [Member]</t>
  </si>
  <si>
    <t>Members' Equity Member's Equity attributable to parent (Details) (USD $)</t>
  </si>
  <si>
    <t>Members' Equity [Abstract]</t>
  </si>
  <si>
    <t>Net income from continuing operations attributable to Parent</t>
  </si>
  <si>
    <t>Net loss from discontinued operations, attributable to Parent</t>
  </si>
  <si>
    <t>Write-downs and Other Charges, Net (Details) (USD $)</t>
  </si>
  <si>
    <t>Write-downs and other charges [Abstract]</t>
  </si>
  <si>
    <t>Other charges, net</t>
  </si>
  <si>
    <t>Condensed Consolidating Financial Information - Balance Sheets (Details) (USD $)</t>
  </si>
  <si>
    <t>Retained earnings</t>
  </si>
  <si>
    <t>Parent [Member]</t>
  </si>
  <si>
    <t>Guarantor Subsidiaries [Member]</t>
  </si>
  <si>
    <t>Parent and Guarantor Eliminations [Member]</t>
  </si>
  <si>
    <t>Parent and Guarantor Subsidiaries [Member]</t>
  </si>
  <si>
    <t>Non-Guarantor Subsidiaries [Member]</t>
  </si>
  <si>
    <t>Eliminations [Member]</t>
  </si>
  <si>
    <t>Senior Notes [Member]</t>
  </si>
  <si>
    <t>Condensed Consolidating Financial Information - Statements of Operations (Details) (USD $)</t>
  </si>
  <si>
    <t>Operating cost and expenses:</t>
  </si>
  <si>
    <t>Operating income (loss):</t>
  </si>
  <si>
    <t>Operating income (loss)</t>
  </si>
  <si>
    <t>Losses from subsidiaries</t>
  </si>
  <si>
    <t>Income (Loss) from Continuing Operations, Including Portion Attributable to Noncontrolling Interest</t>
  </si>
  <si>
    <t>Condensed Consolidating Financial Information - Statements of Comprehensive Income (Details) (USD $)</t>
  </si>
  <si>
    <t>Unrealized gains (losses) on interest rate swaps:</t>
  </si>
  <si>
    <t>Comprehensive (loss) income attributable to Station Casinos LLC</t>
  </si>
  <si>
    <t>Condensed Consolidating Financial Information - Statements of Cash Flows (Details) (USD $)</t>
  </si>
  <si>
    <t>Net Cash Provided by (Used in) Operating Activities</t>
  </si>
  <si>
    <t>Payments under credit agreements with original maturiy dates greater than three months</t>
  </si>
  <si>
    <t>Cash and cash equivalents:</t>
  </si>
  <si>
    <t>Cash paid for interest, net of amounts capitalized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</si>
</sst>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i/>
      <sz val="10"/>
      <color theme="1"/>
      <name val="Inherit"/>
    </font>
    <font>
      <sz val="10"/>
      <color theme="1"/>
      <name val="Inherit"/>
    </font>
    <font>
      <sz val="10"/>
      <color rgb="FF000000"/>
      <name val="Inherit"/>
    </font>
    <font>
      <b/>
      <sz val="9"/>
      <color theme="1"/>
      <name val="Inherit"/>
    </font>
    <font>
      <b/>
      <sz val="6.75"/>
      <color theme="1"/>
      <name val="Inherit"/>
    </font>
    <font>
      <sz val="9"/>
      <color theme="1"/>
      <name val="Inherit"/>
    </font>
    <font>
      <b/>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3"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21" fillId="0" borderId="0" xfId="0" applyFont="1" applyAlignment="1">
      <alignment horizontal="justify" wrapText="1"/>
    </xf>
    <xf numFmtId="0" fontId="0" fillId="0" borderId="0" xfId="0" applyAlignment="1">
      <alignment vertical="top" wrapText="1"/>
    </xf>
    <xf numFmtId="0" fontId="22" fillId="0" borderId="0" xfId="0" applyFont="1" applyAlignment="1">
      <alignment wrapText="1"/>
    </xf>
    <xf numFmtId="0" fontId="18" fillId="0" borderId="0" xfId="0" applyFont="1" applyAlignment="1">
      <alignment wrapText="1"/>
    </xf>
    <xf numFmtId="0" fontId="24" fillId="0" borderId="10" xfId="0" applyFont="1" applyBorder="1" applyAlignment="1">
      <alignment horizontal="center" wrapText="1"/>
    </xf>
    <xf numFmtId="0" fontId="22" fillId="33" borderId="0" xfId="0" applyFont="1" applyFill="1" applyAlignment="1">
      <alignment horizontal="left" wrapText="1"/>
    </xf>
    <xf numFmtId="0" fontId="22" fillId="33" borderId="11" xfId="0" applyFont="1" applyFill="1" applyBorder="1" applyAlignment="1">
      <alignment horizontal="left" wrapText="1"/>
    </xf>
    <xf numFmtId="0" fontId="22" fillId="33" borderId="0" xfId="0" applyFont="1" applyFill="1" applyAlignment="1">
      <alignment horizontal="right" wrapText="1"/>
    </xf>
    <xf numFmtId="0" fontId="22" fillId="33" borderId="0" xfId="0" applyFont="1" applyFill="1" applyAlignment="1">
      <alignment wrapText="1"/>
    </xf>
    <xf numFmtId="0" fontId="22" fillId="33" borderId="12" xfId="0" applyFont="1" applyFill="1" applyBorder="1" applyAlignment="1">
      <alignment horizontal="left" wrapText="1"/>
    </xf>
    <xf numFmtId="0" fontId="22" fillId="33" borderId="12" xfId="0" applyFont="1" applyFill="1" applyBorder="1" applyAlignment="1">
      <alignment horizontal="right" wrapText="1"/>
    </xf>
    <xf numFmtId="0" fontId="18" fillId="0" borderId="0" xfId="0" applyFont="1" applyAlignment="1">
      <alignment wrapText="1"/>
    </xf>
    <xf numFmtId="0" fontId="24" fillId="0" borderId="10" xfId="0" applyFont="1" applyBorder="1" applyAlignment="1">
      <alignment horizontal="center" wrapText="1"/>
    </xf>
    <xf numFmtId="0" fontId="24" fillId="0" borderId="13" xfId="0" applyFont="1" applyBorder="1" applyAlignment="1">
      <alignment horizontal="center" wrapText="1"/>
    </xf>
    <xf numFmtId="0" fontId="22" fillId="33" borderId="0" xfId="0" applyFont="1" applyFill="1" applyAlignment="1">
      <alignment horizontal="left" wrapText="1"/>
    </xf>
    <xf numFmtId="0" fontId="22" fillId="33" borderId="11" xfId="0" applyFont="1" applyFill="1" applyBorder="1" applyAlignment="1">
      <alignment horizontal="left" wrapText="1"/>
    </xf>
    <xf numFmtId="0" fontId="22" fillId="33" borderId="0" xfId="0" applyFont="1" applyFill="1" applyBorder="1" applyAlignment="1">
      <alignment horizontal="left" wrapText="1"/>
    </xf>
    <xf numFmtId="0" fontId="22" fillId="33" borderId="11" xfId="0" applyFont="1" applyFill="1" applyBorder="1" applyAlignment="1">
      <alignment horizontal="right" wrapText="1"/>
    </xf>
    <xf numFmtId="0" fontId="22" fillId="33" borderId="0" xfId="0" applyFont="1" applyFill="1" applyBorder="1" applyAlignment="1">
      <alignment horizontal="right" wrapText="1"/>
    </xf>
    <xf numFmtId="0" fontId="22" fillId="33" borderId="11" xfId="0" applyFont="1" applyFill="1" applyBorder="1" applyAlignment="1">
      <alignment wrapText="1"/>
    </xf>
    <xf numFmtId="0" fontId="22" fillId="33" borderId="0" xfId="0" applyFont="1" applyFill="1" applyBorder="1" applyAlignment="1">
      <alignment wrapText="1"/>
    </xf>
    <xf numFmtId="0" fontId="22" fillId="33" borderId="0" xfId="0" applyFont="1" applyFill="1" applyAlignment="1">
      <alignment wrapText="1"/>
    </xf>
    <xf numFmtId="3" fontId="22" fillId="33" borderId="11" xfId="0" applyNumberFormat="1" applyFont="1" applyFill="1" applyBorder="1" applyAlignment="1">
      <alignment horizontal="right" wrapText="1"/>
    </xf>
    <xf numFmtId="3" fontId="22" fillId="33" borderId="0" xfId="0" applyNumberFormat="1" applyFont="1" applyFill="1" applyBorder="1" applyAlignment="1">
      <alignment horizontal="right" wrapText="1"/>
    </xf>
    <xf numFmtId="0" fontId="22" fillId="0" borderId="0" xfId="0" applyFont="1" applyAlignment="1">
      <alignment horizontal="left" wrapText="1"/>
    </xf>
    <xf numFmtId="0" fontId="22" fillId="0" borderId="0" xfId="0" applyFont="1" applyAlignment="1">
      <alignment horizontal="right" wrapText="1"/>
    </xf>
    <xf numFmtId="0" fontId="22" fillId="0" borderId="10" xfId="0" applyFont="1" applyBorder="1" applyAlignment="1">
      <alignment horizontal="right" wrapText="1"/>
    </xf>
    <xf numFmtId="0" fontId="22" fillId="0" borderId="0" xfId="0" applyFont="1" applyAlignment="1">
      <alignment wrapText="1"/>
    </xf>
    <xf numFmtId="0" fontId="22" fillId="0" borderId="10" xfId="0" applyFont="1" applyBorder="1" applyAlignment="1">
      <alignment wrapText="1"/>
    </xf>
    <xf numFmtId="3" fontId="22" fillId="0" borderId="0" xfId="0" applyNumberFormat="1" applyFont="1" applyAlignment="1">
      <alignment horizontal="right" wrapText="1"/>
    </xf>
    <xf numFmtId="3" fontId="22" fillId="0" borderId="10" xfId="0" applyNumberFormat="1" applyFont="1" applyBorder="1" applyAlignment="1">
      <alignment horizontal="right" wrapText="1"/>
    </xf>
    <xf numFmtId="0" fontId="22" fillId="0" borderId="10" xfId="0" applyFont="1" applyBorder="1" applyAlignment="1">
      <alignment horizontal="left" wrapText="1"/>
    </xf>
    <xf numFmtId="0" fontId="22" fillId="33" borderId="0" xfId="0" applyFont="1" applyFill="1" applyAlignment="1">
      <alignment horizontal="left" wrapText="1" indent="2"/>
    </xf>
    <xf numFmtId="15" fontId="24" fillId="0" borderId="10" xfId="0" applyNumberFormat="1" applyFont="1" applyBorder="1" applyAlignment="1">
      <alignment horizontal="center" wrapText="1"/>
    </xf>
    <xf numFmtId="0" fontId="22" fillId="33" borderId="0" xfId="0" applyFont="1" applyFill="1" applyAlignment="1">
      <alignment horizontal="left" wrapText="1" indent="2"/>
    </xf>
    <xf numFmtId="0" fontId="22" fillId="33" borderId="14" xfId="0" applyFont="1" applyFill="1" applyBorder="1" applyAlignment="1">
      <alignment horizontal="left" wrapText="1"/>
    </xf>
    <xf numFmtId="3" fontId="22" fillId="33" borderId="14" xfId="0" applyNumberFormat="1" applyFont="1" applyFill="1" applyBorder="1" applyAlignment="1">
      <alignment horizontal="right" wrapText="1"/>
    </xf>
    <xf numFmtId="0" fontId="22" fillId="33" borderId="14" xfId="0" applyFont="1" applyFill="1" applyBorder="1" applyAlignment="1">
      <alignment wrapText="1"/>
    </xf>
    <xf numFmtId="0" fontId="0" fillId="0" borderId="0" xfId="0" applyAlignment="1">
      <alignment wrapText="1"/>
    </xf>
    <xf numFmtId="0" fontId="19" fillId="0" borderId="0" xfId="0" applyFont="1" applyAlignment="1">
      <alignment horizontal="justify" wrapText="1"/>
    </xf>
    <xf numFmtId="0" fontId="19" fillId="0" borderId="0" xfId="0" applyFont="1" applyAlignment="1">
      <alignment horizontal="left" wrapText="1"/>
    </xf>
    <xf numFmtId="0" fontId="22" fillId="33" borderId="0" xfId="0" applyFont="1" applyFill="1" applyAlignment="1">
      <alignment horizontal="left" vertical="top" wrapText="1"/>
    </xf>
    <xf numFmtId="0" fontId="22" fillId="0" borderId="0" xfId="0" applyFont="1" applyAlignment="1">
      <alignment horizontal="left" vertical="top" wrapText="1"/>
    </xf>
    <xf numFmtId="0" fontId="22" fillId="33" borderId="0" xfId="0" applyFont="1" applyFill="1" applyAlignment="1">
      <alignment horizontal="left" vertical="top" wrapText="1" indent="2"/>
    </xf>
    <xf numFmtId="0" fontId="22" fillId="33" borderId="0" xfId="0" applyFont="1" applyFill="1" applyAlignment="1">
      <alignment vertical="top" wrapText="1"/>
    </xf>
    <xf numFmtId="0" fontId="22" fillId="0" borderId="0" xfId="0" applyFont="1" applyAlignment="1">
      <alignment horizontal="left" vertical="top" wrapText="1" indent="2"/>
    </xf>
    <xf numFmtId="0" fontId="22" fillId="0" borderId="0" xfId="0" applyFont="1" applyAlignment="1">
      <alignment horizontal="left" vertical="top" wrapText="1" indent="2"/>
    </xf>
    <xf numFmtId="0" fontId="22" fillId="0" borderId="0" xfId="0" applyFont="1" applyAlignment="1">
      <alignment vertical="top" wrapText="1"/>
    </xf>
    <xf numFmtId="0" fontId="19" fillId="0" borderId="0" xfId="0" applyFont="1" applyAlignment="1">
      <alignment horizontal="left" wrapText="1"/>
    </xf>
    <xf numFmtId="0" fontId="21" fillId="0" borderId="0" xfId="0" applyFont="1" applyAlignment="1">
      <alignment horizontal="left" wrapText="1"/>
    </xf>
    <xf numFmtId="0" fontId="22" fillId="33" borderId="10" xfId="0" applyFont="1" applyFill="1" applyBorder="1" applyAlignment="1">
      <alignment horizontal="left" wrapText="1"/>
    </xf>
    <xf numFmtId="0" fontId="24" fillId="0" borderId="0" xfId="0" applyFont="1" applyAlignment="1">
      <alignment horizontal="center" wrapText="1"/>
    </xf>
    <xf numFmtId="3" fontId="22" fillId="33" borderId="0" xfId="0" applyNumberFormat="1" applyFont="1" applyFill="1" applyAlignment="1">
      <alignment horizontal="right" wrapText="1"/>
    </xf>
    <xf numFmtId="0" fontId="22" fillId="0" borderId="0" xfId="0" applyFont="1" applyAlignment="1">
      <alignment horizontal="left" wrapText="1" indent="2"/>
    </xf>
    <xf numFmtId="3" fontId="22" fillId="33" borderId="10" xfId="0" applyNumberFormat="1" applyFont="1" applyFill="1" applyBorder="1" applyAlignment="1">
      <alignment horizontal="right" wrapText="1"/>
    </xf>
    <xf numFmtId="0" fontId="22" fillId="33" borderId="10" xfId="0" applyFont="1" applyFill="1" applyBorder="1" applyAlignment="1">
      <alignment wrapText="1"/>
    </xf>
    <xf numFmtId="3" fontId="22" fillId="0" borderId="11" xfId="0" applyNumberFormat="1" applyFont="1" applyBorder="1" applyAlignment="1">
      <alignment horizontal="right" wrapText="1"/>
    </xf>
    <xf numFmtId="3" fontId="22" fillId="0" borderId="0" xfId="0" applyNumberFormat="1" applyFont="1" applyBorder="1" applyAlignment="1">
      <alignment horizontal="right" wrapText="1"/>
    </xf>
    <xf numFmtId="0" fontId="22" fillId="0" borderId="11" xfId="0" applyFont="1" applyBorder="1" applyAlignment="1">
      <alignment wrapText="1"/>
    </xf>
    <xf numFmtId="0" fontId="22" fillId="0" borderId="0" xfId="0" applyFont="1" applyBorder="1" applyAlignment="1">
      <alignment wrapText="1"/>
    </xf>
    <xf numFmtId="0" fontId="22" fillId="33" borderId="10" xfId="0" applyFont="1" applyFill="1" applyBorder="1" applyAlignment="1">
      <alignment horizontal="right" wrapText="1"/>
    </xf>
    <xf numFmtId="0" fontId="22" fillId="0" borderId="11" xfId="0" applyFont="1" applyBorder="1" applyAlignment="1">
      <alignment horizontal="left" wrapText="1"/>
    </xf>
    <xf numFmtId="0" fontId="22" fillId="0" borderId="14" xfId="0" applyFont="1" applyBorder="1" applyAlignment="1">
      <alignment horizontal="left" wrapText="1"/>
    </xf>
    <xf numFmtId="3" fontId="22" fillId="0" borderId="14" xfId="0" applyNumberFormat="1" applyFont="1" applyBorder="1" applyAlignment="1">
      <alignment horizontal="right" wrapText="1"/>
    </xf>
    <xf numFmtId="0" fontId="22" fillId="0" borderId="14" xfId="0" applyFont="1" applyBorder="1" applyAlignment="1">
      <alignment wrapText="1"/>
    </xf>
    <xf numFmtId="0" fontId="22" fillId="0" borderId="0" xfId="0" applyFont="1" applyAlignment="1">
      <alignment horizontal="justify" wrapText="1"/>
    </xf>
    <xf numFmtId="0" fontId="21" fillId="0" borderId="0" xfId="0" applyFont="1" applyAlignment="1">
      <alignment wrapText="1"/>
    </xf>
    <xf numFmtId="0" fontId="19" fillId="33" borderId="0" xfId="0" applyFont="1" applyFill="1" applyAlignment="1">
      <alignment horizontal="left" wrapText="1"/>
    </xf>
    <xf numFmtId="0" fontId="22" fillId="33" borderId="0" xfId="0" applyFont="1" applyFill="1" applyAlignment="1">
      <alignment horizontal="center" wrapText="1"/>
    </xf>
    <xf numFmtId="0" fontId="24" fillId="0" borderId="11" xfId="0" applyFont="1" applyBorder="1" applyAlignment="1">
      <alignment horizontal="center" wrapText="1"/>
    </xf>
    <xf numFmtId="0" fontId="19" fillId="33" borderId="0" xfId="0" applyFont="1" applyFill="1" applyAlignment="1">
      <alignment horizontal="left" wrapText="1"/>
    </xf>
    <xf numFmtId="0" fontId="22" fillId="0" borderId="0" xfId="0" applyFont="1" applyAlignment="1">
      <alignment horizontal="center" wrapText="1"/>
    </xf>
    <xf numFmtId="0" fontId="26" fillId="33" borderId="0" xfId="0" applyFont="1" applyFill="1" applyAlignment="1">
      <alignment horizontal="left" wrapText="1"/>
    </xf>
    <xf numFmtId="0" fontId="26" fillId="33" borderId="0" xfId="0" applyFont="1" applyFill="1" applyAlignment="1">
      <alignment horizontal="right" wrapText="1"/>
    </xf>
    <xf numFmtId="0" fontId="26" fillId="33" borderId="11" xfId="0" applyFont="1" applyFill="1" applyBorder="1" applyAlignment="1">
      <alignment horizontal="left" wrapText="1"/>
    </xf>
    <xf numFmtId="0" fontId="26" fillId="33" borderId="11" xfId="0" applyFont="1" applyFill="1" applyBorder="1" applyAlignment="1">
      <alignment horizontal="right" wrapText="1"/>
    </xf>
    <xf numFmtId="0" fontId="26" fillId="33" borderId="0" xfId="0" applyFont="1" applyFill="1" applyAlignment="1">
      <alignment horizontal="center"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0" borderId="13" xfId="0" applyFont="1" applyBorder="1" applyAlignment="1">
      <alignment horizontal="center" wrapText="1"/>
    </xf>
    <xf numFmtId="0" fontId="20" fillId="0" borderId="0" xfId="0" applyFont="1" applyAlignment="1">
      <alignment horizontal="justify" wrapText="1"/>
    </xf>
    <xf numFmtId="0" fontId="0" fillId="0" borderId="10" xfId="0" applyBorder="1" applyAlignment="1">
      <alignment wrapText="1"/>
    </xf>
    <xf numFmtId="0" fontId="22" fillId="33" borderId="0" xfId="0" applyFont="1" applyFill="1" applyAlignment="1">
      <alignment horizontal="right" wrapText="1"/>
    </xf>
    <xf numFmtId="0" fontId="22" fillId="33" borderId="14" xfId="0" applyFont="1" applyFill="1" applyBorder="1" applyAlignment="1">
      <alignment horizontal="right" wrapText="1"/>
    </xf>
    <xf numFmtId="0" fontId="22" fillId="0" borderId="15" xfId="0" applyFont="1" applyBorder="1" applyAlignment="1">
      <alignment horizontal="left" wrapText="1"/>
    </xf>
    <xf numFmtId="0" fontId="22" fillId="0" borderId="14" xfId="0" applyFont="1" applyBorder="1" applyAlignment="1">
      <alignment horizontal="right" wrapText="1"/>
    </xf>
    <xf numFmtId="0" fontId="22" fillId="33" borderId="15" xfId="0" applyFont="1" applyFill="1" applyBorder="1" applyAlignment="1">
      <alignment wrapText="1"/>
    </xf>
    <xf numFmtId="0" fontId="22" fillId="33" borderId="15" xfId="0" applyFont="1" applyFill="1" applyBorder="1" applyAlignment="1">
      <alignment horizontal="left" wrapText="1"/>
    </xf>
    <xf numFmtId="0" fontId="21" fillId="0" borderId="0" xfId="0" applyFont="1" applyAlignment="1">
      <alignment horizontal="justify" wrapText="1"/>
    </xf>
    <xf numFmtId="0" fontId="27" fillId="0" borderId="0" xfId="0" applyFont="1" applyAlignment="1">
      <alignment horizontal="center" wrapText="1"/>
    </xf>
    <xf numFmtId="0" fontId="27" fillId="0" borderId="10" xfId="0" applyFont="1" applyBorder="1" applyAlignment="1">
      <alignment horizontal="center" wrapText="1"/>
    </xf>
    <xf numFmtId="0" fontId="26" fillId="33" borderId="0" xfId="0" applyFont="1" applyFill="1" applyAlignment="1">
      <alignment horizontal="left" wrapText="1"/>
    </xf>
    <xf numFmtId="0" fontId="26" fillId="0" borderId="0" xfId="0" applyFont="1" applyAlignment="1">
      <alignment horizontal="left" wrapText="1"/>
    </xf>
    <xf numFmtId="0" fontId="22" fillId="0" borderId="0" xfId="0" applyFont="1" applyAlignment="1">
      <alignment horizontal="left" wrapText="1" indent="1"/>
    </xf>
    <xf numFmtId="0" fontId="22" fillId="0" borderId="0" xfId="0" applyFont="1" applyAlignment="1">
      <alignment horizontal="left" wrapText="1" indent="1"/>
    </xf>
    <xf numFmtId="0" fontId="22" fillId="33" borderId="0" xfId="0" applyFont="1" applyFill="1" applyAlignment="1">
      <alignment horizontal="left" wrapText="1" indent="1"/>
    </xf>
    <xf numFmtId="0" fontId="22" fillId="0" borderId="10" xfId="0" applyFont="1" applyBorder="1" applyAlignment="1">
      <alignment horizontal="left" wrapText="1"/>
    </xf>
    <xf numFmtId="0" fontId="22" fillId="33" borderId="10" xfId="0" applyFont="1" applyFill="1" applyBorder="1" applyAlignment="1">
      <alignment horizontal="left" wrapText="1"/>
    </xf>
    <xf numFmtId="0" fontId="19" fillId="0" borderId="0" xfId="0" applyFont="1" applyAlignment="1">
      <alignment horizontal="center" wrapText="1"/>
    </xf>
    <xf numFmtId="15" fontId="19" fillId="0" borderId="0" xfId="0" applyNumberFormat="1" applyFont="1" applyAlignment="1">
      <alignment horizontal="center" wrapText="1"/>
    </xf>
    <xf numFmtId="0" fontId="22" fillId="0" borderId="11" xfId="0" applyFont="1" applyBorder="1" applyAlignment="1">
      <alignment horizontal="right" wrapText="1"/>
    </xf>
    <xf numFmtId="0" fontId="22" fillId="0" borderId="0" xfId="0" applyFont="1" applyBorder="1" applyAlignment="1">
      <alignment horizontal="right" wrapText="1"/>
    </xf>
    <xf numFmtId="0" fontId="22" fillId="0" borderId="0" xfId="0" applyFont="1" applyBorder="1" applyAlignment="1">
      <alignment horizontal="left" wrapText="1"/>
    </xf>
    <xf numFmtId="0" fontId="22" fillId="33" borderId="0" xfId="0" applyFont="1" applyFill="1" applyAlignment="1">
      <alignment horizontal="left" wrapText="1" indent="3"/>
    </xf>
    <xf numFmtId="0" fontId="22" fillId="0" borderId="15" xfId="0" applyFont="1" applyBorder="1" applyAlignment="1">
      <alignment wrapText="1"/>
    </xf>
    <xf numFmtId="0" fontId="22" fillId="0" borderId="0" xfId="0" applyFont="1" applyAlignment="1">
      <alignment horizontal="left" wrapText="1" indent="3"/>
    </xf>
    <xf numFmtId="0" fontId="22" fillId="0" borderId="0" xfId="0" applyFont="1" applyAlignment="1">
      <alignment horizontal="left" wrapText="1" indent="4"/>
    </xf>
    <xf numFmtId="0" fontId="19" fillId="0" borderId="0" xfId="0" applyFont="1" applyAlignment="1">
      <alignment wrapText="1"/>
    </xf>
    <xf numFmtId="0" fontId="18" fillId="0" borderId="0" xfId="0" applyFont="1" applyAlignment="1">
      <alignment horizontal="left" wrapText="1"/>
    </xf>
    <xf numFmtId="10" fontId="0" fillId="0" borderId="0" xfId="0" applyNumberFormat="1" applyAlignment="1">
      <alignment wrapText="1"/>
    </xf>
    <xf numFmtId="0" fontId="2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sqref="A1:A2"/>
    </sheetView>
  </sheetViews>
  <sheetFormatPr defaultRowHeight="15"/>
  <cols>
    <col min="1" max="1" width="36.5703125" bestFit="1" customWidth="1"/>
    <col min="2" max="2" width="20.5703125" bestFit="1" customWidth="1"/>
    <col min="3" max="3" width="12.140625" bestFit="1" customWidth="1"/>
  </cols>
  <sheetData>
    <row r="1" spans="1:3">
      <c r="A1" s="5" t="s">
        <v>0</v>
      </c>
      <c r="B1" s="1" t="s">
        <v>1</v>
      </c>
      <c r="C1" s="1"/>
    </row>
    <row r="2" spans="1:3">
      <c r="A2" s="5"/>
      <c r="B2" s="1" t="s">
        <v>2</v>
      </c>
      <c r="C2" s="1" t="s">
        <v>3</v>
      </c>
    </row>
    <row r="3" spans="1:3">
      <c r="A3" s="2" t="s">
        <v>4</v>
      </c>
      <c r="B3" s="3" t="s">
        <v>5</v>
      </c>
      <c r="C3" s="3"/>
    </row>
    <row r="4" spans="1:3">
      <c r="A4" s="2" t="s">
        <v>6</v>
      </c>
      <c r="B4" s="3">
        <v>1503579</v>
      </c>
      <c r="C4" s="3"/>
    </row>
    <row r="5" spans="1:3">
      <c r="A5" s="2" t="s">
        <v>7</v>
      </c>
      <c r="B5" s="3" t="s">
        <v>8</v>
      </c>
      <c r="C5" s="3"/>
    </row>
    <row r="6" spans="1:3">
      <c r="A6" s="2" t="s">
        <v>9</v>
      </c>
      <c r="B6" s="4">
        <v>42094</v>
      </c>
      <c r="C6" s="3"/>
    </row>
    <row r="7" spans="1:3">
      <c r="A7" s="2" t="s">
        <v>10</v>
      </c>
      <c r="B7" s="3" t="b">
        <v>0</v>
      </c>
      <c r="C7" s="3"/>
    </row>
    <row r="8" spans="1:3">
      <c r="A8" s="2" t="s">
        <v>11</v>
      </c>
      <c r="B8" s="3">
        <f>--12-31</f>
        <v>-19</v>
      </c>
      <c r="C8" s="3"/>
    </row>
    <row r="9" spans="1:3">
      <c r="A9" s="2" t="s">
        <v>12</v>
      </c>
      <c r="B9" s="3" t="s">
        <v>13</v>
      </c>
      <c r="C9" s="3"/>
    </row>
    <row r="10" spans="1:3">
      <c r="A10" s="2" t="s">
        <v>14</v>
      </c>
      <c r="B10" s="3">
        <v>2015</v>
      </c>
      <c r="C10" s="3"/>
    </row>
    <row r="11" spans="1:3">
      <c r="A11" s="2" t="s">
        <v>15</v>
      </c>
      <c r="B11" s="3" t="s">
        <v>16</v>
      </c>
      <c r="C11" s="3"/>
    </row>
    <row r="12" spans="1:3">
      <c r="A12" s="2" t="s">
        <v>17</v>
      </c>
      <c r="B12" s="3" t="s">
        <v>18</v>
      </c>
      <c r="C12" s="3"/>
    </row>
    <row r="13" spans="1:3">
      <c r="A13" s="2" t="s">
        <v>19</v>
      </c>
      <c r="B13" s="3" t="s">
        <v>18</v>
      </c>
      <c r="C13" s="3"/>
    </row>
    <row r="14" spans="1:3">
      <c r="A14" s="2" t="s">
        <v>20</v>
      </c>
      <c r="B14" s="3" t="s">
        <v>21</v>
      </c>
      <c r="C14" s="3"/>
    </row>
    <row r="15" spans="1:3">
      <c r="A15" s="2" t="s">
        <v>22</v>
      </c>
      <c r="B15" s="3"/>
      <c r="C15" s="3"/>
    </row>
    <row r="16" spans="1:3" ht="30">
      <c r="A16" s="2" t="s">
        <v>23</v>
      </c>
      <c r="B16" s="3"/>
      <c r="C16" s="3">
        <v>100</v>
      </c>
    </row>
    <row r="17" spans="1:3">
      <c r="A17" s="2" t="s">
        <v>24</v>
      </c>
      <c r="B17" s="3"/>
      <c r="C17" s="3"/>
    </row>
    <row r="18" spans="1:3" ht="30">
      <c r="A18" s="2" t="s">
        <v>23</v>
      </c>
      <c r="B18" s="3"/>
      <c r="C18" s="3">
        <v>100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24.42578125" bestFit="1" customWidth="1"/>
    <col min="2" max="2" width="36.5703125" bestFit="1" customWidth="1"/>
    <col min="3" max="3" width="6.5703125" customWidth="1"/>
    <col min="4" max="4" width="30.42578125" customWidth="1"/>
    <col min="5" max="5" width="5.140625" customWidth="1"/>
    <col min="6" max="6" width="30.42578125" customWidth="1"/>
    <col min="7" max="7" width="6.5703125" customWidth="1"/>
    <col min="8" max="8" width="30.42578125" customWidth="1"/>
    <col min="9" max="9" width="5.140625" customWidth="1"/>
  </cols>
  <sheetData>
    <row r="1" spans="1:9" ht="15" customHeight="1">
      <c r="A1" s="5" t="s">
        <v>244</v>
      </c>
      <c r="B1" s="5" t="s">
        <v>1</v>
      </c>
      <c r="C1" s="5"/>
      <c r="D1" s="5"/>
      <c r="E1" s="5"/>
      <c r="F1" s="5"/>
      <c r="G1" s="5"/>
      <c r="H1" s="5"/>
      <c r="I1" s="5"/>
    </row>
    <row r="2" spans="1:9" ht="15" customHeight="1">
      <c r="A2" s="5"/>
      <c r="B2" s="5" t="s">
        <v>2</v>
      </c>
      <c r="C2" s="5"/>
      <c r="D2" s="5"/>
      <c r="E2" s="5"/>
      <c r="F2" s="5"/>
      <c r="G2" s="5"/>
      <c r="H2" s="5"/>
      <c r="I2" s="5"/>
    </row>
    <row r="3" spans="1:9">
      <c r="A3" s="6" t="s">
        <v>245</v>
      </c>
      <c r="B3" s="51"/>
      <c r="C3" s="51"/>
      <c r="D3" s="51"/>
      <c r="E3" s="51"/>
      <c r="F3" s="51"/>
      <c r="G3" s="51"/>
      <c r="H3" s="51"/>
      <c r="I3" s="51"/>
    </row>
    <row r="4" spans="1:9">
      <c r="A4" s="14" t="s">
        <v>244</v>
      </c>
      <c r="B4" s="52" t="s">
        <v>246</v>
      </c>
      <c r="C4" s="52"/>
      <c r="D4" s="52"/>
      <c r="E4" s="52"/>
      <c r="F4" s="52"/>
      <c r="G4" s="52"/>
      <c r="H4" s="52"/>
      <c r="I4" s="52"/>
    </row>
    <row r="5" spans="1:9">
      <c r="A5" s="14"/>
      <c r="B5" s="78" t="s">
        <v>247</v>
      </c>
      <c r="C5" s="78"/>
      <c r="D5" s="78"/>
      <c r="E5" s="78"/>
      <c r="F5" s="78"/>
      <c r="G5" s="78"/>
      <c r="H5" s="78"/>
      <c r="I5" s="78"/>
    </row>
    <row r="6" spans="1:9">
      <c r="A6" s="14"/>
      <c r="B6" s="24"/>
      <c r="C6" s="24"/>
      <c r="D6" s="24"/>
      <c r="E6" s="24"/>
      <c r="F6" s="24"/>
      <c r="G6" s="24"/>
      <c r="H6" s="24"/>
      <c r="I6" s="24"/>
    </row>
    <row r="7" spans="1:9">
      <c r="A7" s="14"/>
      <c r="B7" s="16"/>
      <c r="C7" s="16"/>
      <c r="D7" s="16"/>
      <c r="E7" s="16"/>
      <c r="F7" s="16"/>
      <c r="G7" s="16"/>
      <c r="H7" s="16"/>
      <c r="I7" s="16"/>
    </row>
    <row r="8" spans="1:9">
      <c r="A8" s="14"/>
      <c r="B8" s="40"/>
      <c r="C8" s="64" t="s">
        <v>248</v>
      </c>
      <c r="D8" s="64"/>
      <c r="E8" s="64"/>
      <c r="F8" s="40"/>
      <c r="G8" s="64" t="s">
        <v>249</v>
      </c>
      <c r="H8" s="64"/>
      <c r="I8" s="64"/>
    </row>
    <row r="9" spans="1:9" ht="15.75" thickBot="1">
      <c r="A9" s="14"/>
      <c r="B9" s="40"/>
      <c r="C9" s="25">
        <v>2015</v>
      </c>
      <c r="D9" s="25"/>
      <c r="E9" s="25"/>
      <c r="F9" s="40"/>
      <c r="G9" s="25"/>
      <c r="H9" s="25"/>
      <c r="I9" s="25"/>
    </row>
    <row r="10" spans="1:9" ht="61.5" customHeight="1">
      <c r="A10" s="14"/>
      <c r="B10" s="47" t="s">
        <v>250</v>
      </c>
      <c r="C10" s="28" t="s">
        <v>189</v>
      </c>
      <c r="D10" s="35">
        <v>1440777</v>
      </c>
      <c r="E10" s="32"/>
      <c r="F10" s="34"/>
      <c r="G10" s="28" t="s">
        <v>189</v>
      </c>
      <c r="H10" s="35">
        <v>1503831</v>
      </c>
      <c r="I10" s="32"/>
    </row>
    <row r="11" spans="1:9">
      <c r="A11" s="14"/>
      <c r="B11" s="47"/>
      <c r="C11" s="27"/>
      <c r="D11" s="65"/>
      <c r="E11" s="34"/>
      <c r="F11" s="34"/>
      <c r="G11" s="27"/>
      <c r="H11" s="65"/>
      <c r="I11" s="34"/>
    </row>
    <row r="12" spans="1:9" ht="36" customHeight="1">
      <c r="A12" s="14"/>
      <c r="B12" s="66" t="s">
        <v>251</v>
      </c>
      <c r="C12" s="42">
        <v>20000</v>
      </c>
      <c r="D12" s="42"/>
      <c r="E12" s="40"/>
      <c r="F12" s="40"/>
      <c r="G12" s="38" t="s">
        <v>190</v>
      </c>
      <c r="H12" s="38"/>
      <c r="I12" s="40"/>
    </row>
    <row r="13" spans="1:9">
      <c r="A13" s="14"/>
      <c r="B13" s="66"/>
      <c r="C13" s="42"/>
      <c r="D13" s="42"/>
      <c r="E13" s="40"/>
      <c r="F13" s="40"/>
      <c r="G13" s="38"/>
      <c r="H13" s="38"/>
      <c r="I13" s="40"/>
    </row>
    <row r="14" spans="1:9" ht="23.25" customHeight="1">
      <c r="A14" s="14"/>
      <c r="B14" s="47" t="s">
        <v>252</v>
      </c>
      <c r="C14" s="65">
        <v>494850</v>
      </c>
      <c r="D14" s="65"/>
      <c r="E14" s="34"/>
      <c r="F14" s="34"/>
      <c r="G14" s="65">
        <v>494682</v>
      </c>
      <c r="H14" s="65"/>
      <c r="I14" s="34"/>
    </row>
    <row r="15" spans="1:9">
      <c r="A15" s="14"/>
      <c r="B15" s="47"/>
      <c r="C15" s="65"/>
      <c r="D15" s="65"/>
      <c r="E15" s="34"/>
      <c r="F15" s="34"/>
      <c r="G15" s="65"/>
      <c r="H15" s="65"/>
      <c r="I15" s="34"/>
    </row>
    <row r="16" spans="1:9" ht="61.5" customHeight="1">
      <c r="A16" s="14"/>
      <c r="B16" s="66" t="s">
        <v>253</v>
      </c>
      <c r="C16" s="42">
        <v>108138</v>
      </c>
      <c r="D16" s="42"/>
      <c r="E16" s="40"/>
      <c r="F16" s="40"/>
      <c r="G16" s="42">
        <v>106783</v>
      </c>
      <c r="H16" s="42"/>
      <c r="I16" s="40"/>
    </row>
    <row r="17" spans="1:9">
      <c r="A17" s="14"/>
      <c r="B17" s="66"/>
      <c r="C17" s="42"/>
      <c r="D17" s="42"/>
      <c r="E17" s="40"/>
      <c r="F17" s="40"/>
      <c r="G17" s="42"/>
      <c r="H17" s="42"/>
      <c r="I17" s="40"/>
    </row>
    <row r="18" spans="1:9" ht="35.25" customHeight="1">
      <c r="A18" s="14"/>
      <c r="B18" s="47" t="s">
        <v>254</v>
      </c>
      <c r="C18" s="65">
        <v>40347</v>
      </c>
      <c r="D18" s="65"/>
      <c r="E18" s="34"/>
      <c r="F18" s="34"/>
      <c r="G18" s="65">
        <v>41303</v>
      </c>
      <c r="H18" s="65"/>
      <c r="I18" s="34"/>
    </row>
    <row r="19" spans="1:9" ht="15.75" thickBot="1">
      <c r="A19" s="14"/>
      <c r="B19" s="47"/>
      <c r="C19" s="67"/>
      <c r="D19" s="67"/>
      <c r="E19" s="68"/>
      <c r="F19" s="34"/>
      <c r="G19" s="67"/>
      <c r="H19" s="67"/>
      <c r="I19" s="68"/>
    </row>
    <row r="20" spans="1:9">
      <c r="A20" s="14"/>
      <c r="B20" s="66" t="s">
        <v>255</v>
      </c>
      <c r="C20" s="69">
        <v>2104112</v>
      </c>
      <c r="D20" s="69"/>
      <c r="E20" s="71"/>
      <c r="F20" s="40"/>
      <c r="G20" s="69">
        <v>2146599</v>
      </c>
      <c r="H20" s="69"/>
      <c r="I20" s="71"/>
    </row>
    <row r="21" spans="1:9">
      <c r="A21" s="14"/>
      <c r="B21" s="66"/>
      <c r="C21" s="70"/>
      <c r="D21" s="70"/>
      <c r="E21" s="72"/>
      <c r="F21" s="40"/>
      <c r="G21" s="42"/>
      <c r="H21" s="42"/>
      <c r="I21" s="40"/>
    </row>
    <row r="22" spans="1:9" ht="15.75" thickBot="1">
      <c r="A22" s="14"/>
      <c r="B22" s="45" t="s">
        <v>50</v>
      </c>
      <c r="C22" s="73" t="s">
        <v>256</v>
      </c>
      <c r="D22" s="73"/>
      <c r="E22" s="63" t="s">
        <v>194</v>
      </c>
      <c r="F22" s="21"/>
      <c r="G22" s="73" t="s">
        <v>257</v>
      </c>
      <c r="H22" s="73"/>
      <c r="I22" s="63" t="s">
        <v>194</v>
      </c>
    </row>
    <row r="23" spans="1:9">
      <c r="A23" s="14"/>
      <c r="B23" s="66" t="s">
        <v>258</v>
      </c>
      <c r="C23" s="74" t="s">
        <v>189</v>
      </c>
      <c r="D23" s="69">
        <v>2064247</v>
      </c>
      <c r="E23" s="71"/>
      <c r="F23" s="40"/>
      <c r="G23" s="74" t="s">
        <v>189</v>
      </c>
      <c r="H23" s="69">
        <v>2065707</v>
      </c>
      <c r="I23" s="71"/>
    </row>
    <row r="24" spans="1:9" ht="15.75" thickBot="1">
      <c r="A24" s="14"/>
      <c r="B24" s="66"/>
      <c r="C24" s="75"/>
      <c r="D24" s="76"/>
      <c r="E24" s="77"/>
      <c r="F24" s="40"/>
      <c r="G24" s="75"/>
      <c r="H24" s="76"/>
      <c r="I24" s="77"/>
    </row>
    <row r="25" spans="1:9" ht="15.75" thickTop="1">
      <c r="A25" s="14"/>
      <c r="B25" s="51"/>
      <c r="C25" s="51"/>
      <c r="D25" s="51"/>
      <c r="E25" s="51"/>
      <c r="F25" s="51"/>
      <c r="G25" s="51"/>
      <c r="H25" s="51"/>
      <c r="I25" s="51"/>
    </row>
    <row r="26" spans="1:9" ht="25.5" customHeight="1">
      <c r="A26" s="14"/>
      <c r="B26" s="40" t="s">
        <v>259</v>
      </c>
      <c r="C26" s="40"/>
      <c r="D26" s="40"/>
      <c r="E26" s="40"/>
      <c r="F26" s="40"/>
      <c r="G26" s="40"/>
      <c r="H26" s="40"/>
      <c r="I26" s="40"/>
    </row>
    <row r="27" spans="1:9">
      <c r="A27" s="14"/>
      <c r="B27" s="51"/>
      <c r="C27" s="51"/>
      <c r="D27" s="51"/>
      <c r="E27" s="51"/>
      <c r="F27" s="51"/>
      <c r="G27" s="51"/>
      <c r="H27" s="51"/>
      <c r="I27" s="51"/>
    </row>
    <row r="28" spans="1:9">
      <c r="A28" s="14"/>
      <c r="B28" s="79" t="s">
        <v>260</v>
      </c>
      <c r="C28" s="79"/>
      <c r="D28" s="79"/>
      <c r="E28" s="79"/>
      <c r="F28" s="79"/>
      <c r="G28" s="79"/>
      <c r="H28" s="79"/>
      <c r="I28" s="79"/>
    </row>
    <row r="29" spans="1:9">
      <c r="A29" s="14"/>
      <c r="B29" s="51"/>
      <c r="C29" s="51"/>
      <c r="D29" s="51"/>
      <c r="E29" s="51"/>
      <c r="F29" s="51"/>
      <c r="G29" s="51"/>
      <c r="H29" s="51"/>
      <c r="I29" s="51"/>
    </row>
    <row r="30" spans="1:9" ht="51" customHeight="1">
      <c r="A30" s="14"/>
      <c r="B30" s="37" t="s">
        <v>261</v>
      </c>
      <c r="C30" s="37"/>
      <c r="D30" s="37"/>
      <c r="E30" s="37"/>
      <c r="F30" s="37"/>
      <c r="G30" s="37"/>
      <c r="H30" s="37"/>
      <c r="I30" s="37"/>
    </row>
    <row r="31" spans="1:9">
      <c r="A31" s="14"/>
      <c r="B31" s="51"/>
      <c r="C31" s="51"/>
      <c r="D31" s="51"/>
      <c r="E31" s="51"/>
      <c r="F31" s="51"/>
      <c r="G31" s="51"/>
      <c r="H31" s="51"/>
      <c r="I31" s="51"/>
    </row>
    <row r="32" spans="1:9" ht="38.25" customHeight="1">
      <c r="A32" s="14"/>
      <c r="B32" s="37" t="s">
        <v>262</v>
      </c>
      <c r="C32" s="37"/>
      <c r="D32" s="37"/>
      <c r="E32" s="37"/>
      <c r="F32" s="37"/>
      <c r="G32" s="37"/>
      <c r="H32" s="37"/>
      <c r="I32" s="37"/>
    </row>
    <row r="33" spans="1:9">
      <c r="A33" s="14"/>
      <c r="B33" s="51"/>
      <c r="C33" s="51"/>
      <c r="D33" s="51"/>
      <c r="E33" s="51"/>
      <c r="F33" s="51"/>
      <c r="G33" s="51"/>
      <c r="H33" s="51"/>
      <c r="I33" s="51"/>
    </row>
    <row r="34" spans="1:9" ht="63.75" customHeight="1">
      <c r="A34" s="14"/>
      <c r="B34" s="37" t="s">
        <v>263</v>
      </c>
      <c r="C34" s="37"/>
      <c r="D34" s="37"/>
      <c r="E34" s="37"/>
      <c r="F34" s="37"/>
      <c r="G34" s="37"/>
      <c r="H34" s="37"/>
      <c r="I34" s="37"/>
    </row>
    <row r="35" spans="1:9">
      <c r="A35" s="14"/>
      <c r="B35" s="51"/>
      <c r="C35" s="51"/>
      <c r="D35" s="51"/>
      <c r="E35" s="51"/>
      <c r="F35" s="51"/>
      <c r="G35" s="51"/>
      <c r="H35" s="51"/>
      <c r="I35" s="51"/>
    </row>
    <row r="36" spans="1:9">
      <c r="A36" s="14"/>
      <c r="B36" s="79" t="s">
        <v>264</v>
      </c>
      <c r="C36" s="79"/>
      <c r="D36" s="79"/>
      <c r="E36" s="79"/>
      <c r="F36" s="79"/>
      <c r="G36" s="79"/>
      <c r="H36" s="79"/>
      <c r="I36" s="79"/>
    </row>
    <row r="37" spans="1:9">
      <c r="A37" s="14"/>
      <c r="B37" s="51"/>
      <c r="C37" s="51"/>
      <c r="D37" s="51"/>
      <c r="E37" s="51"/>
      <c r="F37" s="51"/>
      <c r="G37" s="51"/>
      <c r="H37" s="51"/>
      <c r="I37" s="51"/>
    </row>
    <row r="38" spans="1:9" ht="25.5" customHeight="1">
      <c r="A38" s="14"/>
      <c r="B38" s="37" t="s">
        <v>265</v>
      </c>
      <c r="C38" s="37"/>
      <c r="D38" s="37"/>
      <c r="E38" s="37"/>
      <c r="F38" s="37"/>
      <c r="G38" s="37"/>
      <c r="H38" s="37"/>
      <c r="I38" s="37"/>
    </row>
  </sheetData>
  <mergeCells count="75">
    <mergeCell ref="B33:I33"/>
    <mergeCell ref="B34:I34"/>
    <mergeCell ref="B35:I35"/>
    <mergeCell ref="B36:I36"/>
    <mergeCell ref="B37:I37"/>
    <mergeCell ref="B38:I38"/>
    <mergeCell ref="B27:I27"/>
    <mergeCell ref="B28:I28"/>
    <mergeCell ref="B29:I29"/>
    <mergeCell ref="B30:I30"/>
    <mergeCell ref="B31:I31"/>
    <mergeCell ref="B32:I32"/>
    <mergeCell ref="I23:I24"/>
    <mergeCell ref="A1:A2"/>
    <mergeCell ref="B1:I1"/>
    <mergeCell ref="B2:I2"/>
    <mergeCell ref="B3:I3"/>
    <mergeCell ref="A4:A38"/>
    <mergeCell ref="B4:I4"/>
    <mergeCell ref="B5:I5"/>
    <mergeCell ref="B25:I25"/>
    <mergeCell ref="B26:I26"/>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7"/>
  <sheetViews>
    <sheetView showGridLines="0" workbookViewId="0"/>
  </sheetViews>
  <sheetFormatPr defaultRowHeight="15"/>
  <cols>
    <col min="1" max="2" width="36.5703125" bestFit="1" customWidth="1"/>
    <col min="3" max="3" width="36.5703125" customWidth="1"/>
    <col min="4" max="4" width="6.140625" customWidth="1"/>
    <col min="5" max="5" width="18.7109375" customWidth="1"/>
    <col min="6" max="6" width="17.42578125" customWidth="1"/>
    <col min="7" max="7" width="28.7109375" customWidth="1"/>
    <col min="8" max="8" width="6.140625" customWidth="1"/>
    <col min="9" max="9" width="18.7109375" customWidth="1"/>
    <col min="10" max="10" width="17.42578125" customWidth="1"/>
    <col min="11" max="11" width="28.7109375" customWidth="1"/>
    <col min="12" max="12" width="36.5703125" bestFit="1" customWidth="1"/>
    <col min="13" max="13" width="28.7109375" customWidth="1"/>
    <col min="14" max="14" width="6.140625" customWidth="1"/>
    <col min="15" max="15" width="18.7109375" customWidth="1"/>
    <col min="16" max="16" width="4.85546875" customWidth="1"/>
    <col min="17" max="17" width="28.7109375" customWidth="1"/>
    <col min="18" max="18" width="6.140625" customWidth="1"/>
    <col min="19" max="19" width="18.7109375" customWidth="1"/>
    <col min="20" max="20" width="4.85546875" customWidth="1"/>
    <col min="21" max="21" width="28.7109375" customWidth="1"/>
    <col min="22" max="22" width="36.5703125" bestFit="1" customWidth="1"/>
    <col min="23" max="23" width="28.7109375" customWidth="1"/>
    <col min="24" max="24" width="9.140625" customWidth="1"/>
    <col min="25" max="25" width="11.85546875" customWidth="1"/>
    <col min="26" max="26" width="7.140625" customWidth="1"/>
    <col min="27" max="27" width="36.5703125" customWidth="1"/>
    <col min="28" max="28" width="9.140625" customWidth="1"/>
    <col min="29" max="29" width="11.85546875" customWidth="1"/>
    <col min="30" max="30" width="7.140625" customWidth="1"/>
  </cols>
  <sheetData>
    <row r="1" spans="1:30" ht="15" customHeight="1">
      <c r="A1" s="5" t="s">
        <v>266</v>
      </c>
      <c r="B1" s="5" t="s">
        <v>1</v>
      </c>
      <c r="C1" s="5"/>
      <c r="D1" s="5"/>
      <c r="E1" s="5"/>
      <c r="F1" s="5"/>
      <c r="G1" s="5"/>
      <c r="H1" s="5"/>
      <c r="I1" s="5"/>
      <c r="J1" s="5"/>
      <c r="K1" s="5"/>
      <c r="L1" s="5"/>
      <c r="M1" s="5"/>
      <c r="N1" s="5"/>
      <c r="O1" s="5"/>
      <c r="P1" s="5"/>
      <c r="Q1" s="5"/>
      <c r="R1" s="5"/>
      <c r="S1" s="5"/>
      <c r="T1" s="5"/>
      <c r="U1" s="5"/>
      <c r="V1" s="5"/>
      <c r="W1" s="5"/>
      <c r="X1" s="5"/>
      <c r="Y1" s="5"/>
      <c r="Z1" s="5"/>
      <c r="AA1" s="5"/>
      <c r="AB1" s="5"/>
      <c r="AC1" s="5"/>
      <c r="AD1" s="5"/>
    </row>
    <row r="2" spans="1:30" ht="15" customHeight="1">
      <c r="A2" s="5"/>
      <c r="B2" s="5" t="s">
        <v>2</v>
      </c>
      <c r="C2" s="5"/>
      <c r="D2" s="5"/>
      <c r="E2" s="5"/>
      <c r="F2" s="5"/>
      <c r="G2" s="5"/>
      <c r="H2" s="5"/>
      <c r="I2" s="5"/>
      <c r="J2" s="5"/>
      <c r="K2" s="5"/>
      <c r="L2" s="5"/>
      <c r="M2" s="5"/>
      <c r="N2" s="5"/>
      <c r="O2" s="5"/>
      <c r="P2" s="5"/>
      <c r="Q2" s="5"/>
      <c r="R2" s="5"/>
      <c r="S2" s="5"/>
      <c r="T2" s="5"/>
      <c r="U2" s="5"/>
      <c r="V2" s="5"/>
      <c r="W2" s="5"/>
      <c r="X2" s="5"/>
      <c r="Y2" s="5"/>
      <c r="Z2" s="5"/>
      <c r="AA2" s="5"/>
      <c r="AB2" s="5"/>
      <c r="AC2" s="5"/>
      <c r="AD2" s="5"/>
    </row>
    <row r="3" spans="1:30" ht="30">
      <c r="A3" s="6" t="s">
        <v>267</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spans="1:30">
      <c r="A4" s="14" t="s">
        <v>266</v>
      </c>
      <c r="B4" s="52" t="s">
        <v>266</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c r="A5" s="14"/>
      <c r="B5" s="93" t="s">
        <v>154</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row>
    <row r="6" spans="1:30" ht="25.5" customHeight="1">
      <c r="A6" s="14"/>
      <c r="B6" s="37" t="s">
        <v>268</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c r="A7" s="14"/>
      <c r="B7" s="37" t="s">
        <v>154</v>
      </c>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row>
    <row r="8" spans="1:30">
      <c r="A8" s="14"/>
      <c r="B8" s="37" t="s">
        <v>269</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row>
    <row r="9" spans="1:30">
      <c r="A9" s="14"/>
      <c r="B9" s="24"/>
      <c r="C9" s="24"/>
      <c r="D9" s="24"/>
      <c r="E9" s="24"/>
      <c r="F9" s="24"/>
      <c r="G9" s="24"/>
      <c r="H9" s="24"/>
      <c r="I9" s="24"/>
      <c r="J9" s="24"/>
      <c r="K9" s="24"/>
    </row>
    <row r="10" spans="1:30">
      <c r="A10" s="14"/>
      <c r="B10" s="16"/>
      <c r="C10" s="16"/>
      <c r="D10" s="16"/>
      <c r="E10" s="16"/>
      <c r="F10" s="16"/>
      <c r="G10" s="16"/>
      <c r="H10" s="16"/>
      <c r="I10" s="16"/>
      <c r="J10" s="16"/>
      <c r="K10" s="16"/>
    </row>
    <row r="11" spans="1:30" ht="15.75" thickBot="1">
      <c r="A11" s="14"/>
      <c r="B11" s="15"/>
      <c r="C11" s="64" t="s">
        <v>270</v>
      </c>
      <c r="D11" s="15"/>
      <c r="E11" s="25" t="s">
        <v>271</v>
      </c>
      <c r="F11" s="25"/>
      <c r="G11" s="25"/>
      <c r="H11" s="25"/>
      <c r="I11" s="25"/>
      <c r="J11" s="25"/>
      <c r="K11" s="25"/>
    </row>
    <row r="12" spans="1:30">
      <c r="A12" s="14"/>
      <c r="B12" s="40"/>
      <c r="C12" s="64"/>
      <c r="D12" s="40"/>
      <c r="E12" s="82" t="s">
        <v>248</v>
      </c>
      <c r="F12" s="82"/>
      <c r="G12" s="82"/>
      <c r="H12" s="71"/>
      <c r="I12" s="82" t="s">
        <v>249</v>
      </c>
      <c r="J12" s="82"/>
      <c r="K12" s="82"/>
    </row>
    <row r="13" spans="1:30" ht="15.75" thickBot="1">
      <c r="A13" s="14"/>
      <c r="B13" s="40"/>
      <c r="C13" s="25"/>
      <c r="D13" s="40"/>
      <c r="E13" s="25">
        <v>2015</v>
      </c>
      <c r="F13" s="25"/>
      <c r="G13" s="25"/>
      <c r="H13" s="40"/>
      <c r="I13" s="25"/>
      <c r="J13" s="25"/>
      <c r="K13" s="25"/>
    </row>
    <row r="14" spans="1:30">
      <c r="A14" s="14"/>
      <c r="B14" s="83" t="s">
        <v>272</v>
      </c>
      <c r="C14" s="83"/>
      <c r="D14" s="21"/>
      <c r="E14" s="32"/>
      <c r="F14" s="32"/>
      <c r="G14" s="32"/>
      <c r="H14" s="21"/>
      <c r="I14" s="32"/>
      <c r="J14" s="32"/>
      <c r="K14" s="32"/>
    </row>
    <row r="15" spans="1:30">
      <c r="A15" s="14"/>
      <c r="B15" s="37" t="s">
        <v>273</v>
      </c>
      <c r="C15" s="84" t="s">
        <v>49</v>
      </c>
      <c r="D15" s="40"/>
      <c r="E15" s="37" t="s">
        <v>189</v>
      </c>
      <c r="F15" s="42">
        <v>2149</v>
      </c>
      <c r="G15" s="40"/>
      <c r="H15" s="40"/>
      <c r="I15" s="37" t="s">
        <v>189</v>
      </c>
      <c r="J15" s="42">
        <v>4149</v>
      </c>
      <c r="K15" s="40"/>
    </row>
    <row r="16" spans="1:30">
      <c r="A16" s="14"/>
      <c r="B16" s="37"/>
      <c r="C16" s="84"/>
      <c r="D16" s="40"/>
      <c r="E16" s="37"/>
      <c r="F16" s="42"/>
      <c r="G16" s="40"/>
      <c r="H16" s="40"/>
      <c r="I16" s="37"/>
      <c r="J16" s="42"/>
      <c r="K16" s="40"/>
    </row>
    <row r="17" spans="1:30">
      <c r="A17" s="14"/>
      <c r="B17" s="27" t="s">
        <v>273</v>
      </c>
      <c r="C17" s="81" t="s">
        <v>274</v>
      </c>
      <c r="D17" s="34"/>
      <c r="E17" s="65">
        <v>9360</v>
      </c>
      <c r="F17" s="65"/>
      <c r="G17" s="34"/>
      <c r="H17" s="34"/>
      <c r="I17" s="65">
        <v>6105</v>
      </c>
      <c r="J17" s="65"/>
      <c r="K17" s="34"/>
    </row>
    <row r="18" spans="1:30">
      <c r="A18" s="14"/>
      <c r="B18" s="27"/>
      <c r="C18" s="81" t="s">
        <v>275</v>
      </c>
      <c r="D18" s="34"/>
      <c r="E18" s="65"/>
      <c r="F18" s="65"/>
      <c r="G18" s="34"/>
      <c r="H18" s="34"/>
      <c r="I18" s="65"/>
      <c r="J18" s="65"/>
      <c r="K18" s="34"/>
    </row>
    <row r="19" spans="1:30">
      <c r="A19" s="14"/>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row>
    <row r="20" spans="1:30">
      <c r="A20" s="14"/>
      <c r="B20" s="37" t="s">
        <v>276</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row>
    <row r="21" spans="1:30">
      <c r="A21" s="14"/>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row>
    <row r="22" spans="1:30" ht="25.5" customHeight="1">
      <c r="A22" s="14"/>
      <c r="B22" s="37" t="s">
        <v>277</v>
      </c>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row>
    <row r="23" spans="1:30">
      <c r="A23" s="14"/>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row>
    <row r="24" spans="1:30">
      <c r="A24" s="14"/>
      <c r="B24" s="93" t="s">
        <v>278</v>
      </c>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row>
    <row r="25" spans="1:30">
      <c r="A25" s="14"/>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row>
    <row r="26" spans="1:30" ht="25.5" customHeight="1">
      <c r="A26" s="14"/>
      <c r="B26" s="37" t="s">
        <v>279</v>
      </c>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row>
    <row r="27" spans="1:30">
      <c r="A27" s="14"/>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row>
    <row r="28" spans="1:30" ht="25.5" customHeight="1">
      <c r="A28" s="14"/>
      <c r="B28" s="37" t="s">
        <v>280</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row>
    <row r="29" spans="1:30">
      <c r="A29" s="14"/>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row>
    <row r="30" spans="1:30">
      <c r="A30" s="14"/>
      <c r="B30" s="40" t="s">
        <v>281</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row>
    <row r="31" spans="1:30">
      <c r="A31" s="1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30">
      <c r="A32" s="14"/>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row>
    <row r="33" spans="1:30" ht="18" customHeight="1" thickBot="1">
      <c r="A33" s="14"/>
      <c r="B33" s="90" t="s">
        <v>282</v>
      </c>
      <c r="C33" s="15"/>
      <c r="D33" s="91" t="s">
        <v>283</v>
      </c>
      <c r="E33" s="91"/>
      <c r="F33" s="91"/>
      <c r="G33" s="91"/>
      <c r="H33" s="91"/>
      <c r="I33" s="91"/>
      <c r="J33" s="91"/>
      <c r="K33" s="15"/>
      <c r="L33" s="90" t="s">
        <v>284</v>
      </c>
      <c r="M33" s="15"/>
      <c r="N33" s="91" t="s">
        <v>285</v>
      </c>
      <c r="O33" s="91"/>
      <c r="P33" s="91"/>
      <c r="Q33" s="91"/>
      <c r="R33" s="91"/>
      <c r="S33" s="91"/>
      <c r="T33" s="91"/>
      <c r="U33" s="15"/>
      <c r="V33" s="90" t="s">
        <v>286</v>
      </c>
      <c r="W33" s="15"/>
      <c r="X33" s="91" t="s">
        <v>287</v>
      </c>
      <c r="Y33" s="91"/>
      <c r="Z33" s="91"/>
      <c r="AA33" s="91"/>
      <c r="AB33" s="91"/>
      <c r="AC33" s="91"/>
      <c r="AD33" s="91"/>
    </row>
    <row r="34" spans="1:30" ht="15.75" thickBot="1">
      <c r="A34" s="14"/>
      <c r="B34" s="90"/>
      <c r="C34" s="15"/>
      <c r="D34" s="92" t="s">
        <v>187</v>
      </c>
      <c r="E34" s="92"/>
      <c r="F34" s="92"/>
      <c r="G34" s="92"/>
      <c r="H34" s="92"/>
      <c r="I34" s="92"/>
      <c r="J34" s="92"/>
      <c r="K34" s="15"/>
      <c r="L34" s="90"/>
      <c r="M34" s="15"/>
      <c r="N34" s="92" t="s">
        <v>187</v>
      </c>
      <c r="O34" s="92"/>
      <c r="P34" s="92"/>
      <c r="Q34" s="92"/>
      <c r="R34" s="92"/>
      <c r="S34" s="92"/>
      <c r="T34" s="92"/>
      <c r="U34" s="15"/>
      <c r="V34" s="90"/>
      <c r="W34" s="15"/>
      <c r="X34" s="92" t="s">
        <v>187</v>
      </c>
      <c r="Y34" s="92"/>
      <c r="Z34" s="92"/>
      <c r="AA34" s="92"/>
      <c r="AB34" s="92"/>
      <c r="AC34" s="92"/>
      <c r="AD34" s="92"/>
    </row>
    <row r="35" spans="1:30" ht="15.75" thickBot="1">
      <c r="A35" s="14"/>
      <c r="B35" s="91"/>
      <c r="C35" s="15"/>
      <c r="D35" s="92">
        <v>2015</v>
      </c>
      <c r="E35" s="92"/>
      <c r="F35" s="92"/>
      <c r="G35" s="15"/>
      <c r="H35" s="92">
        <v>2014</v>
      </c>
      <c r="I35" s="92"/>
      <c r="J35" s="92"/>
      <c r="K35" s="15"/>
      <c r="L35" s="91"/>
      <c r="M35" s="15"/>
      <c r="N35" s="92">
        <v>2015</v>
      </c>
      <c r="O35" s="92"/>
      <c r="P35" s="92"/>
      <c r="Q35" s="15"/>
      <c r="R35" s="92">
        <v>2014</v>
      </c>
      <c r="S35" s="92"/>
      <c r="T35" s="92"/>
      <c r="U35" s="15"/>
      <c r="V35" s="91"/>
      <c r="W35" s="15"/>
      <c r="X35" s="92">
        <v>2015</v>
      </c>
      <c r="Y35" s="92"/>
      <c r="Z35" s="92"/>
      <c r="AA35" s="15"/>
      <c r="AB35" s="92">
        <v>2014</v>
      </c>
      <c r="AC35" s="92"/>
      <c r="AD35" s="92"/>
    </row>
    <row r="36" spans="1:30" ht="24.75">
      <c r="A36" s="14"/>
      <c r="B36" s="85" t="s">
        <v>288</v>
      </c>
      <c r="C36" s="21"/>
      <c r="D36" s="85" t="s">
        <v>189</v>
      </c>
      <c r="E36" s="86" t="s">
        <v>289</v>
      </c>
      <c r="F36" s="85" t="s">
        <v>194</v>
      </c>
      <c r="G36" s="21"/>
      <c r="H36" s="87" t="s">
        <v>189</v>
      </c>
      <c r="I36" s="88" t="s">
        <v>290</v>
      </c>
      <c r="J36" s="87" t="s">
        <v>194</v>
      </c>
      <c r="K36" s="21"/>
      <c r="L36" s="89" t="s">
        <v>97</v>
      </c>
      <c r="M36" s="21"/>
      <c r="N36" s="85" t="s">
        <v>189</v>
      </c>
      <c r="O36" s="86" t="s">
        <v>291</v>
      </c>
      <c r="P36" s="85" t="s">
        <v>194</v>
      </c>
      <c r="Q36" s="21"/>
      <c r="R36" s="85" t="s">
        <v>189</v>
      </c>
      <c r="S36" s="86" t="s">
        <v>292</v>
      </c>
      <c r="T36" s="85" t="s">
        <v>194</v>
      </c>
      <c r="U36" s="21"/>
      <c r="V36" s="89" t="s">
        <v>99</v>
      </c>
      <c r="W36" s="21"/>
      <c r="X36" s="85" t="s">
        <v>189</v>
      </c>
      <c r="Y36" s="86" t="s">
        <v>293</v>
      </c>
      <c r="Z36" s="85" t="s">
        <v>194</v>
      </c>
      <c r="AA36" s="21"/>
      <c r="AB36" s="85" t="s">
        <v>189</v>
      </c>
      <c r="AC36" s="86" t="s">
        <v>294</v>
      </c>
      <c r="AD36" s="85" t="s">
        <v>194</v>
      </c>
    </row>
    <row r="37" spans="1:30">
      <c r="A37" s="14"/>
      <c r="B37" s="37" t="s">
        <v>295</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row>
  </sheetData>
  <mergeCells count="68">
    <mergeCell ref="B37:AD37"/>
    <mergeCell ref="B25:AD25"/>
    <mergeCell ref="B26:AD26"/>
    <mergeCell ref="B27:AD27"/>
    <mergeCell ref="B28:AD28"/>
    <mergeCell ref="B29:AD29"/>
    <mergeCell ref="B30:AD30"/>
    <mergeCell ref="B19:AD19"/>
    <mergeCell ref="B20:AD20"/>
    <mergeCell ref="B21:AD21"/>
    <mergeCell ref="B22:AD22"/>
    <mergeCell ref="B23:AD23"/>
    <mergeCell ref="B24:AD24"/>
    <mergeCell ref="A1:A2"/>
    <mergeCell ref="B1:AD1"/>
    <mergeCell ref="B2:AD2"/>
    <mergeCell ref="B3:AD3"/>
    <mergeCell ref="A4:A37"/>
    <mergeCell ref="B4:AD4"/>
    <mergeCell ref="B5:AD5"/>
    <mergeCell ref="B6:AD6"/>
    <mergeCell ref="B7:AD7"/>
    <mergeCell ref="B8:AD8"/>
    <mergeCell ref="D35:F35"/>
    <mergeCell ref="H35:J35"/>
    <mergeCell ref="N35:P35"/>
    <mergeCell ref="R35:T35"/>
    <mergeCell ref="X35:Z35"/>
    <mergeCell ref="AB35:AD35"/>
    <mergeCell ref="B31:AD31"/>
    <mergeCell ref="B33:B35"/>
    <mergeCell ref="D33:J33"/>
    <mergeCell ref="L33:L35"/>
    <mergeCell ref="N33:T33"/>
    <mergeCell ref="V33:V35"/>
    <mergeCell ref="X33:AD33"/>
    <mergeCell ref="D34:J34"/>
    <mergeCell ref="N34:T34"/>
    <mergeCell ref="X34:AD34"/>
    <mergeCell ref="I15:I16"/>
    <mergeCell ref="J15:J16"/>
    <mergeCell ref="K15:K16"/>
    <mergeCell ref="B17:B18"/>
    <mergeCell ref="D17:D18"/>
    <mergeCell ref="E17:F18"/>
    <mergeCell ref="G17:G18"/>
    <mergeCell ref="H17:H18"/>
    <mergeCell ref="I17:J18"/>
    <mergeCell ref="K17:K18"/>
    <mergeCell ref="B14:C14"/>
    <mergeCell ref="E14:G14"/>
    <mergeCell ref="I14:K14"/>
    <mergeCell ref="B15:B16"/>
    <mergeCell ref="C15:C16"/>
    <mergeCell ref="D15:D16"/>
    <mergeCell ref="E15:E16"/>
    <mergeCell ref="F15:F16"/>
    <mergeCell ref="G15:G16"/>
    <mergeCell ref="H15:H16"/>
    <mergeCell ref="B9:K9"/>
    <mergeCell ref="C11:C13"/>
    <mergeCell ref="E11:K11"/>
    <mergeCell ref="B12:B13"/>
    <mergeCell ref="D12:D13"/>
    <mergeCell ref="E12:G12"/>
    <mergeCell ref="E13:G13"/>
    <mergeCell ref="H12:H13"/>
    <mergeCell ref="I12:K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workbookViewId="0"/>
  </sheetViews>
  <sheetFormatPr defaultRowHeight="15"/>
  <cols>
    <col min="1" max="1" width="30.140625" bestFit="1" customWidth="1"/>
    <col min="2" max="2" width="36.5703125" bestFit="1" customWidth="1"/>
    <col min="3" max="3" width="7.42578125" customWidth="1"/>
    <col min="4" max="4" width="25" customWidth="1"/>
    <col min="5" max="5" width="20.85546875" customWidth="1"/>
    <col min="6" max="6" width="34.7109375" customWidth="1"/>
    <col min="7" max="7" width="7.42578125" customWidth="1"/>
    <col min="8" max="8" width="15" customWidth="1"/>
    <col min="9" max="9" width="20.85546875" customWidth="1"/>
    <col min="10" max="10" width="34.7109375" customWidth="1"/>
    <col min="11" max="11" width="7.42578125" customWidth="1"/>
    <col min="12" max="12" width="25" customWidth="1"/>
    <col min="13" max="14" width="34.7109375" customWidth="1"/>
    <col min="15" max="15" width="7.42578125" customWidth="1"/>
    <col min="16" max="16" width="10.5703125" customWidth="1"/>
    <col min="17" max="17" width="34.7109375" customWidth="1"/>
  </cols>
  <sheetData>
    <row r="1" spans="1:17" ht="15" customHeight="1">
      <c r="A1" s="5" t="s">
        <v>296</v>
      </c>
      <c r="B1" s="5" t="s">
        <v>1</v>
      </c>
      <c r="C1" s="5"/>
      <c r="D1" s="5"/>
      <c r="E1" s="5"/>
      <c r="F1" s="5"/>
      <c r="G1" s="5"/>
      <c r="H1" s="5"/>
      <c r="I1" s="5"/>
      <c r="J1" s="5"/>
      <c r="K1" s="5"/>
      <c r="L1" s="5"/>
      <c r="M1" s="5"/>
      <c r="N1" s="5"/>
      <c r="O1" s="5"/>
      <c r="P1" s="5"/>
      <c r="Q1" s="5"/>
    </row>
    <row r="2" spans="1:17" ht="15" customHeight="1">
      <c r="A2" s="5"/>
      <c r="B2" s="5" t="s">
        <v>2</v>
      </c>
      <c r="C2" s="5"/>
      <c r="D2" s="5"/>
      <c r="E2" s="5"/>
      <c r="F2" s="5"/>
      <c r="G2" s="5"/>
      <c r="H2" s="5"/>
      <c r="I2" s="5"/>
      <c r="J2" s="5"/>
      <c r="K2" s="5"/>
      <c r="L2" s="5"/>
      <c r="M2" s="5"/>
      <c r="N2" s="5"/>
      <c r="O2" s="5"/>
      <c r="P2" s="5"/>
      <c r="Q2" s="5"/>
    </row>
    <row r="3" spans="1:17">
      <c r="A3" s="6" t="s">
        <v>297</v>
      </c>
      <c r="B3" s="51"/>
      <c r="C3" s="51"/>
      <c r="D3" s="51"/>
      <c r="E3" s="51"/>
      <c r="F3" s="51"/>
      <c r="G3" s="51"/>
      <c r="H3" s="51"/>
      <c r="I3" s="51"/>
      <c r="J3" s="51"/>
      <c r="K3" s="51"/>
      <c r="L3" s="51"/>
      <c r="M3" s="51"/>
      <c r="N3" s="51"/>
      <c r="O3" s="51"/>
      <c r="P3" s="51"/>
      <c r="Q3" s="51"/>
    </row>
    <row r="4" spans="1:17">
      <c r="A4" s="14" t="s">
        <v>296</v>
      </c>
      <c r="B4" s="52" t="s">
        <v>296</v>
      </c>
      <c r="C4" s="52"/>
      <c r="D4" s="52"/>
      <c r="E4" s="52"/>
      <c r="F4" s="52"/>
      <c r="G4" s="52"/>
      <c r="H4" s="52"/>
      <c r="I4" s="52"/>
      <c r="J4" s="52"/>
      <c r="K4" s="52"/>
      <c r="L4" s="52"/>
      <c r="M4" s="52"/>
      <c r="N4" s="52"/>
      <c r="O4" s="52"/>
      <c r="P4" s="52"/>
      <c r="Q4" s="52"/>
    </row>
    <row r="5" spans="1:17">
      <c r="A5" s="14"/>
      <c r="B5" s="101" t="s">
        <v>298</v>
      </c>
      <c r="C5" s="101"/>
      <c r="D5" s="101"/>
      <c r="E5" s="101"/>
      <c r="F5" s="101"/>
      <c r="G5" s="101"/>
      <c r="H5" s="101"/>
      <c r="I5" s="101"/>
      <c r="J5" s="101"/>
      <c r="K5" s="101"/>
      <c r="L5" s="101"/>
      <c r="M5" s="101"/>
      <c r="N5" s="101"/>
      <c r="O5" s="101"/>
      <c r="P5" s="101"/>
      <c r="Q5" s="101"/>
    </row>
    <row r="6" spans="1:17">
      <c r="A6" s="14"/>
      <c r="B6" s="37" t="s">
        <v>299</v>
      </c>
      <c r="C6" s="37"/>
      <c r="D6" s="37"/>
      <c r="E6" s="37"/>
      <c r="F6" s="37"/>
      <c r="G6" s="37"/>
      <c r="H6" s="37"/>
      <c r="I6" s="37"/>
      <c r="J6" s="37"/>
      <c r="K6" s="37"/>
      <c r="L6" s="37"/>
      <c r="M6" s="37"/>
      <c r="N6" s="37"/>
      <c r="O6" s="37"/>
      <c r="P6" s="37"/>
      <c r="Q6" s="37"/>
    </row>
    <row r="7" spans="1:17">
      <c r="A7" s="14"/>
      <c r="B7" s="24"/>
      <c r="C7" s="24"/>
      <c r="D7" s="24"/>
      <c r="E7" s="24"/>
      <c r="F7" s="24"/>
      <c r="G7" s="24"/>
      <c r="H7" s="24"/>
      <c r="I7" s="24"/>
      <c r="J7" s="24"/>
      <c r="K7" s="24"/>
      <c r="L7" s="24"/>
      <c r="M7" s="24"/>
      <c r="N7" s="24"/>
      <c r="O7" s="24"/>
      <c r="P7" s="24"/>
      <c r="Q7" s="24"/>
    </row>
    <row r="8" spans="1:17">
      <c r="A8" s="14"/>
      <c r="B8" s="16"/>
      <c r="C8" s="16"/>
      <c r="D8" s="16"/>
      <c r="E8" s="16"/>
      <c r="F8" s="16"/>
      <c r="G8" s="16"/>
      <c r="H8" s="16"/>
      <c r="I8" s="16"/>
      <c r="J8" s="16"/>
      <c r="K8" s="16"/>
      <c r="L8" s="16"/>
      <c r="M8" s="16"/>
      <c r="N8" s="16"/>
      <c r="O8" s="16"/>
      <c r="P8" s="16"/>
      <c r="Q8" s="16"/>
    </row>
    <row r="9" spans="1:17" ht="15.75" thickBot="1">
      <c r="A9" s="14"/>
      <c r="B9" s="15"/>
      <c r="C9" s="40"/>
      <c r="D9" s="40"/>
      <c r="E9" s="40"/>
      <c r="F9" s="15"/>
      <c r="G9" s="25" t="s">
        <v>300</v>
      </c>
      <c r="H9" s="25"/>
      <c r="I9" s="25"/>
      <c r="J9" s="25"/>
      <c r="K9" s="25"/>
      <c r="L9" s="25"/>
      <c r="M9" s="25"/>
      <c r="N9" s="25"/>
      <c r="O9" s="25"/>
      <c r="P9" s="25"/>
      <c r="Q9" s="25"/>
    </row>
    <row r="10" spans="1:17">
      <c r="A10" s="14"/>
      <c r="B10" s="40"/>
      <c r="C10" s="64" t="s">
        <v>301</v>
      </c>
      <c r="D10" s="64"/>
      <c r="E10" s="64"/>
      <c r="F10" s="40"/>
      <c r="G10" s="82" t="s">
        <v>302</v>
      </c>
      <c r="H10" s="82"/>
      <c r="I10" s="82"/>
      <c r="J10" s="71"/>
      <c r="K10" s="82" t="s">
        <v>308</v>
      </c>
      <c r="L10" s="82"/>
      <c r="M10" s="82"/>
      <c r="N10" s="71"/>
      <c r="O10" s="82" t="s">
        <v>308</v>
      </c>
      <c r="P10" s="82"/>
      <c r="Q10" s="82"/>
    </row>
    <row r="11" spans="1:17">
      <c r="A11" s="14"/>
      <c r="B11" s="40"/>
      <c r="C11" s="64"/>
      <c r="D11" s="64"/>
      <c r="E11" s="64"/>
      <c r="F11" s="40"/>
      <c r="G11" s="64" t="s">
        <v>303</v>
      </c>
      <c r="H11" s="64"/>
      <c r="I11" s="64"/>
      <c r="J11" s="40"/>
      <c r="K11" s="64" t="s">
        <v>81</v>
      </c>
      <c r="L11" s="64"/>
      <c r="M11" s="64"/>
      <c r="N11" s="40"/>
      <c r="O11" s="64" t="s">
        <v>312</v>
      </c>
      <c r="P11" s="64"/>
      <c r="Q11" s="64"/>
    </row>
    <row r="12" spans="1:17">
      <c r="A12" s="14"/>
      <c r="B12" s="40"/>
      <c r="C12" s="64"/>
      <c r="D12" s="64"/>
      <c r="E12" s="64"/>
      <c r="F12" s="40"/>
      <c r="G12" s="64" t="s">
        <v>304</v>
      </c>
      <c r="H12" s="64"/>
      <c r="I12" s="64"/>
      <c r="J12" s="40"/>
      <c r="K12" s="64" t="s">
        <v>309</v>
      </c>
      <c r="L12" s="64"/>
      <c r="M12" s="64"/>
      <c r="N12" s="40"/>
      <c r="O12" s="64" t="s">
        <v>310</v>
      </c>
      <c r="P12" s="64"/>
      <c r="Q12" s="64"/>
    </row>
    <row r="13" spans="1:17">
      <c r="A13" s="14"/>
      <c r="B13" s="40"/>
      <c r="C13" s="64"/>
      <c r="D13" s="64"/>
      <c r="E13" s="64"/>
      <c r="F13" s="40"/>
      <c r="G13" s="64" t="s">
        <v>305</v>
      </c>
      <c r="H13" s="64"/>
      <c r="I13" s="64"/>
      <c r="J13" s="40"/>
      <c r="K13" s="64" t="s">
        <v>310</v>
      </c>
      <c r="L13" s="64"/>
      <c r="M13" s="64"/>
      <c r="N13" s="40"/>
      <c r="O13" s="64" t="s">
        <v>313</v>
      </c>
      <c r="P13" s="64"/>
      <c r="Q13" s="64"/>
    </row>
    <row r="14" spans="1:17">
      <c r="A14" s="14"/>
      <c r="B14" s="40"/>
      <c r="C14" s="64"/>
      <c r="D14" s="64"/>
      <c r="E14" s="64"/>
      <c r="F14" s="40"/>
      <c r="G14" s="64" t="s">
        <v>306</v>
      </c>
      <c r="H14" s="64"/>
      <c r="I14" s="64"/>
      <c r="J14" s="40"/>
      <c r="K14" s="64" t="s">
        <v>311</v>
      </c>
      <c r="L14" s="64"/>
      <c r="M14" s="64"/>
      <c r="N14" s="40"/>
      <c r="O14" s="51"/>
      <c r="P14" s="51"/>
      <c r="Q14" s="51"/>
    </row>
    <row r="15" spans="1:17" ht="15.75" thickBot="1">
      <c r="A15" s="14"/>
      <c r="B15" s="40"/>
      <c r="C15" s="25"/>
      <c r="D15" s="25"/>
      <c r="E15" s="25"/>
      <c r="F15" s="40"/>
      <c r="G15" s="25" t="s">
        <v>307</v>
      </c>
      <c r="H15" s="25"/>
      <c r="I15" s="25"/>
      <c r="J15" s="40"/>
      <c r="K15" s="94"/>
      <c r="L15" s="94"/>
      <c r="M15" s="94"/>
      <c r="N15" s="40"/>
      <c r="O15" s="94"/>
      <c r="P15" s="94"/>
      <c r="Q15" s="94"/>
    </row>
    <row r="16" spans="1:17">
      <c r="A16" s="14"/>
      <c r="B16" s="53" t="s">
        <v>306</v>
      </c>
      <c r="C16" s="74"/>
      <c r="D16" s="74"/>
      <c r="E16" s="74"/>
      <c r="F16" s="15"/>
      <c r="G16" s="74"/>
      <c r="H16" s="74"/>
      <c r="I16" s="74"/>
      <c r="J16" s="15"/>
      <c r="K16" s="74"/>
      <c r="L16" s="74"/>
      <c r="M16" s="74"/>
      <c r="N16" s="15"/>
      <c r="O16" s="74"/>
      <c r="P16" s="74"/>
      <c r="Q16" s="74"/>
    </row>
    <row r="17" spans="1:17">
      <c r="A17" s="14"/>
      <c r="B17" s="27" t="s">
        <v>314</v>
      </c>
      <c r="C17" s="27" t="s">
        <v>189</v>
      </c>
      <c r="D17" s="95">
        <v>135</v>
      </c>
      <c r="E17" s="34"/>
      <c r="F17" s="34"/>
      <c r="G17" s="27" t="s">
        <v>189</v>
      </c>
      <c r="H17" s="95">
        <v>135</v>
      </c>
      <c r="I17" s="34"/>
      <c r="J17" s="34"/>
      <c r="K17" s="27" t="s">
        <v>189</v>
      </c>
      <c r="L17" s="95" t="s">
        <v>190</v>
      </c>
      <c r="M17" s="34"/>
      <c r="N17" s="34"/>
      <c r="O17" s="27" t="s">
        <v>189</v>
      </c>
      <c r="P17" s="95" t="s">
        <v>190</v>
      </c>
      <c r="Q17" s="34"/>
    </row>
    <row r="18" spans="1:17" ht="15.75" thickBot="1">
      <c r="A18" s="14"/>
      <c r="B18" s="27"/>
      <c r="C18" s="48"/>
      <c r="D18" s="96"/>
      <c r="E18" s="50"/>
      <c r="F18" s="34"/>
      <c r="G18" s="48"/>
      <c r="H18" s="96"/>
      <c r="I18" s="50"/>
      <c r="J18" s="34"/>
      <c r="K18" s="48"/>
      <c r="L18" s="96"/>
      <c r="M18" s="50"/>
      <c r="N18" s="34"/>
      <c r="O18" s="48"/>
      <c r="P18" s="96"/>
      <c r="Q18" s="50"/>
    </row>
    <row r="19" spans="1:17" ht="15.75" thickTop="1">
      <c r="A19" s="14"/>
      <c r="B19" s="53" t="s">
        <v>315</v>
      </c>
      <c r="C19" s="97"/>
      <c r="D19" s="97"/>
      <c r="E19" s="97"/>
      <c r="F19" s="15"/>
      <c r="G19" s="97"/>
      <c r="H19" s="97"/>
      <c r="I19" s="97"/>
      <c r="J19" s="15"/>
      <c r="K19" s="97"/>
      <c r="L19" s="97"/>
      <c r="M19" s="97"/>
      <c r="N19" s="15"/>
      <c r="O19" s="97"/>
      <c r="P19" s="97"/>
      <c r="Q19" s="97"/>
    </row>
    <row r="20" spans="1:17">
      <c r="A20" s="14"/>
      <c r="B20" s="27" t="s">
        <v>288</v>
      </c>
      <c r="C20" s="27" t="s">
        <v>189</v>
      </c>
      <c r="D20" s="65">
        <v>11509</v>
      </c>
      <c r="E20" s="34"/>
      <c r="F20" s="34"/>
      <c r="G20" s="27" t="s">
        <v>189</v>
      </c>
      <c r="H20" s="95" t="s">
        <v>190</v>
      </c>
      <c r="I20" s="34"/>
      <c r="J20" s="34"/>
      <c r="K20" s="27" t="s">
        <v>189</v>
      </c>
      <c r="L20" s="65">
        <v>11509</v>
      </c>
      <c r="M20" s="34"/>
      <c r="N20" s="34"/>
      <c r="O20" s="27" t="s">
        <v>189</v>
      </c>
      <c r="P20" s="95" t="s">
        <v>190</v>
      </c>
      <c r="Q20" s="34"/>
    </row>
    <row r="21" spans="1:17" ht="15.75" thickBot="1">
      <c r="A21" s="14"/>
      <c r="B21" s="27"/>
      <c r="C21" s="48"/>
      <c r="D21" s="49"/>
      <c r="E21" s="50"/>
      <c r="F21" s="34"/>
      <c r="G21" s="48"/>
      <c r="H21" s="96"/>
      <c r="I21" s="50"/>
      <c r="J21" s="34"/>
      <c r="K21" s="48"/>
      <c r="L21" s="49"/>
      <c r="M21" s="50"/>
      <c r="N21" s="34"/>
      <c r="O21" s="48"/>
      <c r="P21" s="96"/>
      <c r="Q21" s="50"/>
    </row>
    <row r="22" spans="1:17" ht="15.75" thickTop="1">
      <c r="A22" s="14"/>
      <c r="B22" s="24"/>
      <c r="C22" s="24"/>
      <c r="D22" s="24"/>
      <c r="E22" s="24"/>
      <c r="F22" s="24"/>
      <c r="G22" s="24"/>
      <c r="H22" s="24"/>
      <c r="I22" s="24"/>
      <c r="J22" s="24"/>
      <c r="K22" s="24"/>
      <c r="L22" s="24"/>
      <c r="M22" s="24"/>
      <c r="N22" s="24"/>
      <c r="O22" s="24"/>
      <c r="P22" s="24"/>
      <c r="Q22" s="24"/>
    </row>
    <row r="23" spans="1:17">
      <c r="A23" s="14"/>
      <c r="B23" s="16"/>
      <c r="C23" s="16"/>
      <c r="D23" s="16"/>
      <c r="E23" s="16"/>
      <c r="F23" s="16"/>
      <c r="G23" s="16"/>
      <c r="H23" s="16"/>
      <c r="I23" s="16"/>
      <c r="J23" s="16"/>
      <c r="K23" s="16"/>
      <c r="L23" s="16"/>
      <c r="M23" s="16"/>
      <c r="N23" s="16"/>
      <c r="O23" s="16"/>
      <c r="P23" s="16"/>
      <c r="Q23" s="16"/>
    </row>
    <row r="24" spans="1:17" ht="15.75" thickBot="1">
      <c r="A24" s="14"/>
      <c r="B24" s="15"/>
      <c r="C24" s="40"/>
      <c r="D24" s="40"/>
      <c r="E24" s="40"/>
      <c r="F24" s="15"/>
      <c r="G24" s="25" t="s">
        <v>300</v>
      </c>
      <c r="H24" s="25"/>
      <c r="I24" s="25"/>
      <c r="J24" s="25"/>
      <c r="K24" s="25"/>
      <c r="L24" s="25"/>
      <c r="M24" s="25"/>
      <c r="N24" s="25"/>
      <c r="O24" s="25"/>
      <c r="P24" s="25"/>
      <c r="Q24" s="25"/>
    </row>
    <row r="25" spans="1:17">
      <c r="A25" s="14"/>
      <c r="B25" s="40"/>
      <c r="C25" s="64" t="s">
        <v>316</v>
      </c>
      <c r="D25" s="64"/>
      <c r="E25" s="64"/>
      <c r="F25" s="40"/>
      <c r="G25" s="82" t="s">
        <v>302</v>
      </c>
      <c r="H25" s="82"/>
      <c r="I25" s="82"/>
      <c r="J25" s="71"/>
      <c r="K25" s="82" t="s">
        <v>308</v>
      </c>
      <c r="L25" s="82"/>
      <c r="M25" s="82"/>
      <c r="N25" s="71"/>
      <c r="O25" s="82" t="s">
        <v>308</v>
      </c>
      <c r="P25" s="82"/>
      <c r="Q25" s="82"/>
    </row>
    <row r="26" spans="1:17">
      <c r="A26" s="14"/>
      <c r="B26" s="40"/>
      <c r="C26" s="64"/>
      <c r="D26" s="64"/>
      <c r="E26" s="64"/>
      <c r="F26" s="40"/>
      <c r="G26" s="64" t="s">
        <v>303</v>
      </c>
      <c r="H26" s="64"/>
      <c r="I26" s="64"/>
      <c r="J26" s="40"/>
      <c r="K26" s="64" t="s">
        <v>81</v>
      </c>
      <c r="L26" s="64"/>
      <c r="M26" s="64"/>
      <c r="N26" s="40"/>
      <c r="O26" s="64" t="s">
        <v>312</v>
      </c>
      <c r="P26" s="64"/>
      <c r="Q26" s="64"/>
    </row>
    <row r="27" spans="1:17">
      <c r="A27" s="14"/>
      <c r="B27" s="40"/>
      <c r="C27" s="64"/>
      <c r="D27" s="64"/>
      <c r="E27" s="64"/>
      <c r="F27" s="40"/>
      <c r="G27" s="64" t="s">
        <v>304</v>
      </c>
      <c r="H27" s="64"/>
      <c r="I27" s="64"/>
      <c r="J27" s="40"/>
      <c r="K27" s="64" t="s">
        <v>309</v>
      </c>
      <c r="L27" s="64"/>
      <c r="M27" s="64"/>
      <c r="N27" s="40"/>
      <c r="O27" s="64" t="s">
        <v>310</v>
      </c>
      <c r="P27" s="64"/>
      <c r="Q27" s="64"/>
    </row>
    <row r="28" spans="1:17">
      <c r="A28" s="14"/>
      <c r="B28" s="40"/>
      <c r="C28" s="64"/>
      <c r="D28" s="64"/>
      <c r="E28" s="64"/>
      <c r="F28" s="40"/>
      <c r="G28" s="64" t="s">
        <v>305</v>
      </c>
      <c r="H28" s="64"/>
      <c r="I28" s="64"/>
      <c r="J28" s="40"/>
      <c r="K28" s="64" t="s">
        <v>310</v>
      </c>
      <c r="L28" s="64"/>
      <c r="M28" s="64"/>
      <c r="N28" s="40"/>
      <c r="O28" s="64" t="s">
        <v>313</v>
      </c>
      <c r="P28" s="64"/>
      <c r="Q28" s="64"/>
    </row>
    <row r="29" spans="1:17">
      <c r="A29" s="14"/>
      <c r="B29" s="40"/>
      <c r="C29" s="64"/>
      <c r="D29" s="64"/>
      <c r="E29" s="64"/>
      <c r="F29" s="40"/>
      <c r="G29" s="64" t="s">
        <v>306</v>
      </c>
      <c r="H29" s="64"/>
      <c r="I29" s="64"/>
      <c r="J29" s="40"/>
      <c r="K29" s="64" t="s">
        <v>311</v>
      </c>
      <c r="L29" s="64"/>
      <c r="M29" s="64"/>
      <c r="N29" s="40"/>
      <c r="O29" s="51"/>
      <c r="P29" s="51"/>
      <c r="Q29" s="51"/>
    </row>
    <row r="30" spans="1:17" ht="15.75" thickBot="1">
      <c r="A30" s="14"/>
      <c r="B30" s="40"/>
      <c r="C30" s="25"/>
      <c r="D30" s="25"/>
      <c r="E30" s="25"/>
      <c r="F30" s="40"/>
      <c r="G30" s="25" t="s">
        <v>307</v>
      </c>
      <c r="H30" s="25"/>
      <c r="I30" s="25"/>
      <c r="J30" s="40"/>
      <c r="K30" s="94"/>
      <c r="L30" s="94"/>
      <c r="M30" s="94"/>
      <c r="N30" s="40"/>
      <c r="O30" s="94"/>
      <c r="P30" s="94"/>
      <c r="Q30" s="94"/>
    </row>
    <row r="31" spans="1:17">
      <c r="A31" s="14"/>
      <c r="B31" s="80" t="s">
        <v>306</v>
      </c>
      <c r="C31" s="32"/>
      <c r="D31" s="32"/>
      <c r="E31" s="32"/>
      <c r="F31" s="21"/>
      <c r="G31" s="28"/>
      <c r="H31" s="28"/>
      <c r="I31" s="28"/>
      <c r="J31" s="21"/>
      <c r="K31" s="28"/>
      <c r="L31" s="28"/>
      <c r="M31" s="28"/>
      <c r="N31" s="21"/>
      <c r="O31" s="28"/>
      <c r="P31" s="28"/>
      <c r="Q31" s="28"/>
    </row>
    <row r="32" spans="1:17">
      <c r="A32" s="14"/>
      <c r="B32" s="37" t="s">
        <v>314</v>
      </c>
      <c r="C32" s="37" t="s">
        <v>189</v>
      </c>
      <c r="D32" s="38">
        <v>187</v>
      </c>
      <c r="E32" s="40"/>
      <c r="F32" s="40"/>
      <c r="G32" s="37" t="s">
        <v>189</v>
      </c>
      <c r="H32" s="38">
        <v>187</v>
      </c>
      <c r="I32" s="40"/>
      <c r="J32" s="40"/>
      <c r="K32" s="37" t="s">
        <v>189</v>
      </c>
      <c r="L32" s="38" t="s">
        <v>190</v>
      </c>
      <c r="M32" s="40"/>
      <c r="N32" s="40"/>
      <c r="O32" s="37" t="s">
        <v>189</v>
      </c>
      <c r="P32" s="38" t="s">
        <v>190</v>
      </c>
      <c r="Q32" s="40"/>
    </row>
    <row r="33" spans="1:17" ht="15.75" thickBot="1">
      <c r="A33" s="14"/>
      <c r="B33" s="37"/>
      <c r="C33" s="75"/>
      <c r="D33" s="98"/>
      <c r="E33" s="77"/>
      <c r="F33" s="40"/>
      <c r="G33" s="75"/>
      <c r="H33" s="98"/>
      <c r="I33" s="77"/>
      <c r="J33" s="40"/>
      <c r="K33" s="75"/>
      <c r="L33" s="98"/>
      <c r="M33" s="77"/>
      <c r="N33" s="40"/>
      <c r="O33" s="75"/>
      <c r="P33" s="98"/>
      <c r="Q33" s="77"/>
    </row>
    <row r="34" spans="1:17" ht="15.75" thickTop="1">
      <c r="A34" s="14"/>
      <c r="B34" s="80" t="s">
        <v>315</v>
      </c>
      <c r="C34" s="99"/>
      <c r="D34" s="99"/>
      <c r="E34" s="99"/>
      <c r="F34" s="21"/>
      <c r="G34" s="100"/>
      <c r="H34" s="100"/>
      <c r="I34" s="100"/>
      <c r="J34" s="21"/>
      <c r="K34" s="100"/>
      <c r="L34" s="100"/>
      <c r="M34" s="100"/>
      <c r="N34" s="21"/>
      <c r="O34" s="100"/>
      <c r="P34" s="100"/>
      <c r="Q34" s="100"/>
    </row>
    <row r="35" spans="1:17">
      <c r="A35" s="14"/>
      <c r="B35" s="37" t="s">
        <v>288</v>
      </c>
      <c r="C35" s="37" t="s">
        <v>189</v>
      </c>
      <c r="D35" s="42">
        <v>10254</v>
      </c>
      <c r="E35" s="40"/>
      <c r="F35" s="40"/>
      <c r="G35" s="37" t="s">
        <v>189</v>
      </c>
      <c r="H35" s="38" t="s">
        <v>190</v>
      </c>
      <c r="I35" s="40"/>
      <c r="J35" s="40"/>
      <c r="K35" s="37" t="s">
        <v>189</v>
      </c>
      <c r="L35" s="42">
        <v>10254</v>
      </c>
      <c r="M35" s="40"/>
      <c r="N35" s="40"/>
      <c r="O35" s="37" t="s">
        <v>189</v>
      </c>
      <c r="P35" s="38" t="s">
        <v>190</v>
      </c>
      <c r="Q35" s="40"/>
    </row>
    <row r="36" spans="1:17" ht="15.75" thickBot="1">
      <c r="A36" s="14"/>
      <c r="B36" s="37"/>
      <c r="C36" s="75"/>
      <c r="D36" s="76"/>
      <c r="E36" s="77"/>
      <c r="F36" s="40"/>
      <c r="G36" s="75"/>
      <c r="H36" s="98"/>
      <c r="I36" s="77"/>
      <c r="J36" s="40"/>
      <c r="K36" s="75"/>
      <c r="L36" s="76"/>
      <c r="M36" s="77"/>
      <c r="N36" s="40"/>
      <c r="O36" s="75"/>
      <c r="P36" s="98"/>
      <c r="Q36" s="77"/>
    </row>
    <row r="37" spans="1:17" ht="15.75" thickTop="1">
      <c r="A37" s="14"/>
      <c r="B37" s="40" t="s">
        <v>317</v>
      </c>
      <c r="C37" s="40"/>
      <c r="D37" s="40"/>
      <c r="E37" s="40"/>
      <c r="F37" s="40"/>
      <c r="G37" s="40"/>
      <c r="H37" s="40"/>
      <c r="I37" s="40"/>
      <c r="J37" s="40"/>
      <c r="K37" s="40"/>
      <c r="L37" s="40"/>
      <c r="M37" s="40"/>
      <c r="N37" s="40"/>
      <c r="O37" s="40"/>
      <c r="P37" s="40"/>
      <c r="Q37" s="40"/>
    </row>
    <row r="38" spans="1:17">
      <c r="A38" s="14"/>
      <c r="B38" s="40" t="s">
        <v>318</v>
      </c>
      <c r="C38" s="40"/>
      <c r="D38" s="40"/>
      <c r="E38" s="40"/>
      <c r="F38" s="40"/>
      <c r="G38" s="40"/>
      <c r="H38" s="40"/>
      <c r="I38" s="40"/>
      <c r="J38" s="40"/>
      <c r="K38" s="40"/>
      <c r="L38" s="40"/>
      <c r="M38" s="40"/>
      <c r="N38" s="40"/>
      <c r="O38" s="40"/>
      <c r="P38" s="40"/>
      <c r="Q38" s="40"/>
    </row>
    <row r="39" spans="1:17">
      <c r="A39" s="14"/>
      <c r="B39" s="51"/>
      <c r="C39" s="51"/>
      <c r="D39" s="51"/>
      <c r="E39" s="51"/>
      <c r="F39" s="51"/>
      <c r="G39" s="51"/>
      <c r="H39" s="51"/>
      <c r="I39" s="51"/>
      <c r="J39" s="51"/>
      <c r="K39" s="51"/>
      <c r="L39" s="51"/>
      <c r="M39" s="51"/>
      <c r="N39" s="51"/>
      <c r="O39" s="51"/>
      <c r="P39" s="51"/>
      <c r="Q39" s="51"/>
    </row>
    <row r="40" spans="1:17" ht="25.5" customHeight="1">
      <c r="A40" s="14"/>
      <c r="B40" s="37" t="s">
        <v>319</v>
      </c>
      <c r="C40" s="37"/>
      <c r="D40" s="37"/>
      <c r="E40" s="37"/>
      <c r="F40" s="37"/>
      <c r="G40" s="37"/>
      <c r="H40" s="37"/>
      <c r="I40" s="37"/>
      <c r="J40" s="37"/>
      <c r="K40" s="37"/>
      <c r="L40" s="37"/>
      <c r="M40" s="37"/>
      <c r="N40" s="37"/>
      <c r="O40" s="37"/>
      <c r="P40" s="37"/>
      <c r="Q40" s="37"/>
    </row>
    <row r="41" spans="1:17">
      <c r="A41" s="14"/>
      <c r="B41" s="37" t="s">
        <v>154</v>
      </c>
      <c r="C41" s="37"/>
      <c r="D41" s="37"/>
      <c r="E41" s="37"/>
      <c r="F41" s="37"/>
      <c r="G41" s="37"/>
      <c r="H41" s="37"/>
      <c r="I41" s="37"/>
      <c r="J41" s="37"/>
      <c r="K41" s="37"/>
      <c r="L41" s="37"/>
      <c r="M41" s="37"/>
      <c r="N41" s="37"/>
      <c r="O41" s="37"/>
      <c r="P41" s="37"/>
      <c r="Q41" s="37"/>
    </row>
    <row r="42" spans="1:17">
      <c r="A42" s="14"/>
      <c r="B42" s="62" t="s">
        <v>320</v>
      </c>
      <c r="C42" s="62"/>
      <c r="D42" s="62"/>
      <c r="E42" s="62"/>
      <c r="F42" s="62"/>
      <c r="G42" s="62"/>
      <c r="H42" s="62"/>
      <c r="I42" s="62"/>
      <c r="J42" s="62"/>
      <c r="K42" s="62"/>
      <c r="L42" s="62"/>
      <c r="M42" s="62"/>
      <c r="N42" s="62"/>
      <c r="O42" s="62"/>
      <c r="P42" s="62"/>
      <c r="Q42" s="62"/>
    </row>
    <row r="43" spans="1:17">
      <c r="A43" s="14"/>
      <c r="B43" s="51"/>
      <c r="C43" s="51"/>
      <c r="D43" s="51"/>
      <c r="E43" s="51"/>
      <c r="F43" s="51"/>
      <c r="G43" s="51"/>
      <c r="H43" s="51"/>
      <c r="I43" s="51"/>
      <c r="J43" s="51"/>
      <c r="K43" s="51"/>
      <c r="L43" s="51"/>
      <c r="M43" s="51"/>
      <c r="N43" s="51"/>
      <c r="O43" s="51"/>
      <c r="P43" s="51"/>
      <c r="Q43" s="51"/>
    </row>
    <row r="44" spans="1:17">
      <c r="A44" s="14"/>
      <c r="B44" s="37" t="s">
        <v>321</v>
      </c>
      <c r="C44" s="37"/>
      <c r="D44" s="37"/>
      <c r="E44" s="37"/>
      <c r="F44" s="37"/>
      <c r="G44" s="37"/>
      <c r="H44" s="37"/>
      <c r="I44" s="37"/>
      <c r="J44" s="37"/>
      <c r="K44" s="37"/>
      <c r="L44" s="37"/>
      <c r="M44" s="37"/>
      <c r="N44" s="37"/>
      <c r="O44" s="37"/>
      <c r="P44" s="37"/>
      <c r="Q44" s="37"/>
    </row>
    <row r="45" spans="1:17">
      <c r="A45" s="14"/>
      <c r="B45" s="24"/>
      <c r="C45" s="24"/>
      <c r="D45" s="24"/>
      <c r="E45" s="24"/>
      <c r="F45" s="24"/>
      <c r="G45" s="24"/>
      <c r="H45" s="24"/>
      <c r="I45" s="24"/>
      <c r="J45" s="24"/>
    </row>
    <row r="46" spans="1:17">
      <c r="A46" s="14"/>
      <c r="B46" s="16"/>
      <c r="C46" s="16"/>
      <c r="D46" s="16"/>
      <c r="E46" s="16"/>
      <c r="F46" s="16"/>
      <c r="G46" s="16"/>
      <c r="H46" s="16"/>
      <c r="I46" s="16"/>
      <c r="J46" s="16"/>
    </row>
    <row r="47" spans="1:17">
      <c r="A47" s="14"/>
      <c r="B47" s="40"/>
      <c r="C47" s="40"/>
      <c r="D47" s="64" t="s">
        <v>248</v>
      </c>
      <c r="E47" s="64"/>
      <c r="F47" s="64"/>
      <c r="G47" s="40"/>
      <c r="H47" s="64" t="s">
        <v>249</v>
      </c>
      <c r="I47" s="64"/>
      <c r="J47" s="64"/>
    </row>
    <row r="48" spans="1:17" ht="15.75" thickBot="1">
      <c r="A48" s="14"/>
      <c r="B48" s="40"/>
      <c r="C48" s="40"/>
      <c r="D48" s="25">
        <v>2015</v>
      </c>
      <c r="E48" s="25"/>
      <c r="F48" s="25"/>
      <c r="G48" s="40"/>
      <c r="H48" s="25"/>
      <c r="I48" s="25"/>
      <c r="J48" s="25"/>
    </row>
    <row r="49" spans="1:17">
      <c r="A49" s="14"/>
      <c r="B49" s="27" t="s">
        <v>322</v>
      </c>
      <c r="C49" s="34"/>
      <c r="D49" s="28" t="s">
        <v>189</v>
      </c>
      <c r="E49" s="35">
        <v>2175</v>
      </c>
      <c r="F49" s="32"/>
      <c r="G49" s="34"/>
      <c r="H49" s="28" t="s">
        <v>189</v>
      </c>
      <c r="I49" s="35">
        <v>2166</v>
      </c>
      <c r="J49" s="32"/>
    </row>
    <row r="50" spans="1:17">
      <c r="A50" s="14"/>
      <c r="B50" s="27"/>
      <c r="C50" s="34"/>
      <c r="D50" s="27"/>
      <c r="E50" s="65"/>
      <c r="F50" s="34"/>
      <c r="G50" s="34"/>
      <c r="H50" s="27"/>
      <c r="I50" s="65"/>
      <c r="J50" s="34"/>
    </row>
    <row r="51" spans="1:17">
      <c r="A51" s="14"/>
      <c r="B51" s="37" t="s">
        <v>323</v>
      </c>
      <c r="C51" s="40"/>
      <c r="D51" s="42">
        <v>2104</v>
      </c>
      <c r="E51" s="42"/>
      <c r="F51" s="40"/>
      <c r="G51" s="40"/>
      <c r="H51" s="42">
        <v>2147</v>
      </c>
      <c r="I51" s="42"/>
      <c r="J51" s="40"/>
    </row>
    <row r="52" spans="1:17">
      <c r="A52" s="14"/>
      <c r="B52" s="37"/>
      <c r="C52" s="40"/>
      <c r="D52" s="42"/>
      <c r="E52" s="42"/>
      <c r="F52" s="40"/>
      <c r="G52" s="40"/>
      <c r="H52" s="42"/>
      <c r="I52" s="42"/>
      <c r="J52" s="40"/>
    </row>
    <row r="53" spans="1:17">
      <c r="A53" s="14"/>
      <c r="B53" s="51"/>
      <c r="C53" s="51"/>
      <c r="D53" s="51"/>
      <c r="E53" s="51"/>
      <c r="F53" s="51"/>
      <c r="G53" s="51"/>
      <c r="H53" s="51"/>
      <c r="I53" s="51"/>
      <c r="J53" s="51"/>
      <c r="K53" s="51"/>
      <c r="L53" s="51"/>
      <c r="M53" s="51"/>
      <c r="N53" s="51"/>
      <c r="O53" s="51"/>
      <c r="P53" s="51"/>
      <c r="Q53" s="51"/>
    </row>
    <row r="54" spans="1:17">
      <c r="A54" s="14"/>
      <c r="B54" s="37" t="s">
        <v>324</v>
      </c>
      <c r="C54" s="37"/>
      <c r="D54" s="37"/>
      <c r="E54" s="37"/>
      <c r="F54" s="37"/>
      <c r="G54" s="37"/>
      <c r="H54" s="37"/>
      <c r="I54" s="37"/>
      <c r="J54" s="37"/>
      <c r="K54" s="37"/>
      <c r="L54" s="37"/>
      <c r="M54" s="37"/>
      <c r="N54" s="37"/>
      <c r="O54" s="37"/>
      <c r="P54" s="37"/>
      <c r="Q54" s="37"/>
    </row>
  </sheetData>
  <mergeCells count="173">
    <mergeCell ref="B44:Q44"/>
    <mergeCell ref="B53:Q53"/>
    <mergeCell ref="B54:Q54"/>
    <mergeCell ref="B38:Q38"/>
    <mergeCell ref="B39:Q39"/>
    <mergeCell ref="B40:Q40"/>
    <mergeCell ref="B41:Q41"/>
    <mergeCell ref="B42:Q42"/>
    <mergeCell ref="B43:Q43"/>
    <mergeCell ref="J51:J52"/>
    <mergeCell ref="A1:A2"/>
    <mergeCell ref="B1:Q1"/>
    <mergeCell ref="B2:Q2"/>
    <mergeCell ref="B3:Q3"/>
    <mergeCell ref="A4:A54"/>
    <mergeCell ref="B4:Q4"/>
    <mergeCell ref="B5:Q5"/>
    <mergeCell ref="B6:Q6"/>
    <mergeCell ref="B37:Q37"/>
    <mergeCell ref="B51:B52"/>
    <mergeCell ref="C51:C52"/>
    <mergeCell ref="D51:E52"/>
    <mergeCell ref="F51:F52"/>
    <mergeCell ref="G51:G52"/>
    <mergeCell ref="H51:I52"/>
    <mergeCell ref="H47:J48"/>
    <mergeCell ref="B49:B50"/>
    <mergeCell ref="C49:C50"/>
    <mergeCell ref="D49:D50"/>
    <mergeCell ref="E49:E50"/>
    <mergeCell ref="F49:F50"/>
    <mergeCell ref="G49:G50"/>
    <mergeCell ref="H49:H50"/>
    <mergeCell ref="I49:I50"/>
    <mergeCell ref="J49:J50"/>
    <mergeCell ref="N35:N36"/>
    <mergeCell ref="O35:O36"/>
    <mergeCell ref="P35:P36"/>
    <mergeCell ref="Q35:Q36"/>
    <mergeCell ref="B45:J45"/>
    <mergeCell ref="B47:B48"/>
    <mergeCell ref="C47:C48"/>
    <mergeCell ref="D47:F47"/>
    <mergeCell ref="D48:F48"/>
    <mergeCell ref="G47:G48"/>
    <mergeCell ref="H35:H36"/>
    <mergeCell ref="I35:I36"/>
    <mergeCell ref="J35:J36"/>
    <mergeCell ref="K35:K36"/>
    <mergeCell ref="L35:L36"/>
    <mergeCell ref="M35:M36"/>
    <mergeCell ref="B35:B36"/>
    <mergeCell ref="C35:C36"/>
    <mergeCell ref="D35:D36"/>
    <mergeCell ref="E35:E36"/>
    <mergeCell ref="F35:F36"/>
    <mergeCell ref="G35:G36"/>
    <mergeCell ref="N32:N33"/>
    <mergeCell ref="O32:O33"/>
    <mergeCell ref="P32:P33"/>
    <mergeCell ref="Q32:Q33"/>
    <mergeCell ref="C34:E34"/>
    <mergeCell ref="G34:I34"/>
    <mergeCell ref="K34:M34"/>
    <mergeCell ref="O34:Q34"/>
    <mergeCell ref="H32:H33"/>
    <mergeCell ref="I32:I33"/>
    <mergeCell ref="J32:J33"/>
    <mergeCell ref="K32:K33"/>
    <mergeCell ref="L32:L33"/>
    <mergeCell ref="M32:M33"/>
    <mergeCell ref="C31:E31"/>
    <mergeCell ref="G31:I31"/>
    <mergeCell ref="K31:M31"/>
    <mergeCell ref="O31:Q31"/>
    <mergeCell ref="B32:B33"/>
    <mergeCell ref="C32:C33"/>
    <mergeCell ref="D32:D33"/>
    <mergeCell ref="E32:E33"/>
    <mergeCell ref="F32:F33"/>
    <mergeCell ref="G32:G33"/>
    <mergeCell ref="N25:N30"/>
    <mergeCell ref="O25:Q25"/>
    <mergeCell ref="O26:Q26"/>
    <mergeCell ref="O27:Q27"/>
    <mergeCell ref="O28:Q28"/>
    <mergeCell ref="O29:Q29"/>
    <mergeCell ref="O30:Q30"/>
    <mergeCell ref="J25:J30"/>
    <mergeCell ref="K25:M25"/>
    <mergeCell ref="K26:M26"/>
    <mergeCell ref="K27:M27"/>
    <mergeCell ref="K28:M28"/>
    <mergeCell ref="K29:M29"/>
    <mergeCell ref="K30:M30"/>
    <mergeCell ref="B25:B30"/>
    <mergeCell ref="C25:E30"/>
    <mergeCell ref="F25:F30"/>
    <mergeCell ref="G25:I25"/>
    <mergeCell ref="G26:I26"/>
    <mergeCell ref="G27:I27"/>
    <mergeCell ref="G28:I28"/>
    <mergeCell ref="G29:I29"/>
    <mergeCell ref="G30:I30"/>
    <mergeCell ref="N20:N21"/>
    <mergeCell ref="O20:O21"/>
    <mergeCell ref="P20:P21"/>
    <mergeCell ref="Q20:Q21"/>
    <mergeCell ref="B22:Q22"/>
    <mergeCell ref="C24:E24"/>
    <mergeCell ref="G24:Q24"/>
    <mergeCell ref="H20:H21"/>
    <mergeCell ref="I20:I21"/>
    <mergeCell ref="J20:J21"/>
    <mergeCell ref="K20:K21"/>
    <mergeCell ref="L20:L21"/>
    <mergeCell ref="M20:M21"/>
    <mergeCell ref="B20:B21"/>
    <mergeCell ref="C20:C21"/>
    <mergeCell ref="D20:D21"/>
    <mergeCell ref="E20:E21"/>
    <mergeCell ref="F20:F21"/>
    <mergeCell ref="G20:G21"/>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C16:E16"/>
    <mergeCell ref="G16:I16"/>
    <mergeCell ref="K16:M16"/>
    <mergeCell ref="O16:Q16"/>
    <mergeCell ref="B17:B18"/>
    <mergeCell ref="C17:C18"/>
    <mergeCell ref="D17:D18"/>
    <mergeCell ref="E17:E18"/>
    <mergeCell ref="F17:F18"/>
    <mergeCell ref="G17:G18"/>
    <mergeCell ref="N10:N15"/>
    <mergeCell ref="O10:Q10"/>
    <mergeCell ref="O11:Q11"/>
    <mergeCell ref="O12:Q12"/>
    <mergeCell ref="O13:Q13"/>
    <mergeCell ref="O14:Q14"/>
    <mergeCell ref="O15:Q15"/>
    <mergeCell ref="G14:I14"/>
    <mergeCell ref="G15:I15"/>
    <mergeCell ref="J10:J15"/>
    <mergeCell ref="K10:M10"/>
    <mergeCell ref="K11:M11"/>
    <mergeCell ref="K12:M12"/>
    <mergeCell ref="K13:M13"/>
    <mergeCell ref="K14:M14"/>
    <mergeCell ref="K15:M15"/>
    <mergeCell ref="B7:Q7"/>
    <mergeCell ref="C9:E9"/>
    <mergeCell ref="G9:Q9"/>
    <mergeCell ref="B10:B15"/>
    <mergeCell ref="C10:E15"/>
    <mergeCell ref="F10:F15"/>
    <mergeCell ref="G10:I10"/>
    <mergeCell ref="G11:I11"/>
    <mergeCell ref="G12:I12"/>
    <mergeCell ref="G13:I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4"/>
  <sheetViews>
    <sheetView showGridLines="0" workbookViewId="0"/>
  </sheetViews>
  <sheetFormatPr defaultRowHeight="15"/>
  <cols>
    <col min="1" max="1" width="16.28515625" bestFit="1" customWidth="1"/>
    <col min="2" max="2" width="36.5703125" bestFit="1" customWidth="1"/>
    <col min="3" max="3" width="7" customWidth="1"/>
    <col min="4" max="4" width="23.42578125" customWidth="1"/>
    <col min="5" max="5" width="5.42578125" customWidth="1"/>
    <col min="6" max="6" width="13.85546875" customWidth="1"/>
    <col min="7" max="7" width="8" customWidth="1"/>
    <col min="8" max="8" width="26.28515625" customWidth="1"/>
    <col min="9" max="9" width="6" customWidth="1"/>
    <col min="10" max="10" width="13.85546875" customWidth="1"/>
    <col min="11" max="11" width="3" customWidth="1"/>
    <col min="12" max="12" width="11.42578125" customWidth="1"/>
    <col min="13" max="13" width="2.28515625" customWidth="1"/>
    <col min="14" max="14" width="13.85546875" customWidth="1"/>
    <col min="15" max="15" width="3" customWidth="1"/>
    <col min="16" max="16" width="9.28515625" customWidth="1"/>
    <col min="17" max="17" width="2.28515625" customWidth="1"/>
    <col min="18" max="18" width="13.85546875" customWidth="1"/>
    <col min="19" max="19" width="3" customWidth="1"/>
    <col min="20" max="20" width="10.7109375" customWidth="1"/>
    <col min="21" max="21" width="2.28515625" customWidth="1"/>
    <col min="22" max="22" width="13.85546875" customWidth="1"/>
    <col min="23" max="23" width="5.42578125" customWidth="1"/>
    <col min="24" max="24" width="20.5703125" customWidth="1"/>
    <col min="25" max="25" width="4" customWidth="1"/>
    <col min="26" max="26" width="13.85546875" customWidth="1"/>
    <col min="27" max="27" width="3" customWidth="1"/>
    <col min="28" max="28" width="9.85546875" customWidth="1"/>
    <col min="29" max="29" width="2.28515625" customWidth="1"/>
    <col min="30" max="30" width="13.85546875" customWidth="1"/>
    <col min="31" max="31" width="3" customWidth="1"/>
    <col min="32" max="32" width="11.42578125" customWidth="1"/>
    <col min="33" max="33" width="2.28515625" customWidth="1"/>
  </cols>
  <sheetData>
    <row r="1" spans="1:33" ht="15" customHeight="1">
      <c r="A1" s="5" t="s">
        <v>325</v>
      </c>
      <c r="B1" s="5" t="s">
        <v>1</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3" ht="15" customHeight="1">
      <c r="A2" s="5"/>
      <c r="B2" s="5" t="s">
        <v>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row>
    <row r="3" spans="1:33">
      <c r="A3" s="6" t="s">
        <v>326</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row>
    <row r="4" spans="1:33">
      <c r="A4" s="14" t="s">
        <v>325</v>
      </c>
      <c r="B4" s="52" t="s">
        <v>325</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row>
    <row r="5" spans="1:33">
      <c r="A5" s="14"/>
      <c r="B5" s="101" t="s">
        <v>327</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row>
    <row r="6" spans="1:33">
      <c r="A6" s="14"/>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row>
    <row r="7" spans="1:33">
      <c r="A7" s="14"/>
      <c r="B7" s="37" t="s">
        <v>328</v>
      </c>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row>
    <row r="8" spans="1:33">
      <c r="A8" s="1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9" spans="1:33">
      <c r="A9" s="14"/>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row>
    <row r="10" spans="1:33">
      <c r="A10" s="14"/>
      <c r="B10" s="40"/>
      <c r="C10" s="102" t="s">
        <v>329</v>
      </c>
      <c r="D10" s="102"/>
      <c r="E10" s="102"/>
      <c r="F10" s="40"/>
      <c r="G10" s="102" t="s">
        <v>330</v>
      </c>
      <c r="H10" s="102"/>
      <c r="I10" s="102"/>
      <c r="J10" s="40"/>
      <c r="K10" s="102" t="s">
        <v>331</v>
      </c>
      <c r="L10" s="102"/>
      <c r="M10" s="102"/>
      <c r="N10" s="40"/>
      <c r="O10" s="102" t="s">
        <v>334</v>
      </c>
      <c r="P10" s="102"/>
      <c r="Q10" s="102"/>
      <c r="R10" s="40"/>
      <c r="S10" s="102" t="s">
        <v>334</v>
      </c>
      <c r="T10" s="102"/>
      <c r="U10" s="102"/>
      <c r="V10" s="40"/>
      <c r="W10" s="102" t="s">
        <v>338</v>
      </c>
      <c r="X10" s="102"/>
      <c r="Y10" s="102"/>
      <c r="Z10" s="40"/>
      <c r="AA10" s="102" t="s">
        <v>340</v>
      </c>
      <c r="AB10" s="102"/>
      <c r="AC10" s="102"/>
      <c r="AD10" s="40"/>
      <c r="AE10" s="102" t="s">
        <v>342</v>
      </c>
      <c r="AF10" s="102"/>
      <c r="AG10" s="102"/>
    </row>
    <row r="11" spans="1:33">
      <c r="A11" s="14"/>
      <c r="B11" s="40"/>
      <c r="C11" s="102"/>
      <c r="D11" s="102"/>
      <c r="E11" s="102"/>
      <c r="F11" s="40"/>
      <c r="G11" s="102"/>
      <c r="H11" s="102"/>
      <c r="I11" s="102"/>
      <c r="J11" s="40"/>
      <c r="K11" s="102" t="s">
        <v>332</v>
      </c>
      <c r="L11" s="102"/>
      <c r="M11" s="102"/>
      <c r="N11" s="40"/>
      <c r="O11" s="102" t="s">
        <v>81</v>
      </c>
      <c r="P11" s="102"/>
      <c r="Q11" s="102"/>
      <c r="R11" s="40"/>
      <c r="S11" s="102" t="s">
        <v>337</v>
      </c>
      <c r="T11" s="102"/>
      <c r="U11" s="102"/>
      <c r="V11" s="40"/>
      <c r="W11" s="102" t="s">
        <v>339</v>
      </c>
      <c r="X11" s="102"/>
      <c r="Y11" s="102"/>
      <c r="Z11" s="40"/>
      <c r="AA11" s="102" t="s">
        <v>341</v>
      </c>
      <c r="AB11" s="102"/>
      <c r="AC11" s="102"/>
      <c r="AD11" s="40"/>
      <c r="AE11" s="102" t="s">
        <v>339</v>
      </c>
      <c r="AF11" s="102"/>
      <c r="AG11" s="102"/>
    </row>
    <row r="12" spans="1:33">
      <c r="A12" s="14"/>
      <c r="B12" s="40"/>
      <c r="C12" s="102"/>
      <c r="D12" s="102"/>
      <c r="E12" s="102"/>
      <c r="F12" s="40"/>
      <c r="G12" s="102"/>
      <c r="H12" s="102"/>
      <c r="I12" s="102"/>
      <c r="J12" s="40"/>
      <c r="K12" s="102" t="s">
        <v>333</v>
      </c>
      <c r="L12" s="102"/>
      <c r="M12" s="102"/>
      <c r="N12" s="40"/>
      <c r="O12" s="102" t="s">
        <v>335</v>
      </c>
      <c r="P12" s="102"/>
      <c r="Q12" s="102"/>
      <c r="R12" s="40"/>
      <c r="S12" s="51"/>
      <c r="T12" s="51"/>
      <c r="U12" s="51"/>
      <c r="V12" s="40"/>
      <c r="W12" s="51"/>
      <c r="X12" s="51"/>
      <c r="Y12" s="51"/>
      <c r="Z12" s="40"/>
      <c r="AA12" s="51"/>
      <c r="AB12" s="51"/>
      <c r="AC12" s="51"/>
      <c r="AD12" s="40"/>
      <c r="AE12" s="51"/>
      <c r="AF12" s="51"/>
      <c r="AG12" s="51"/>
    </row>
    <row r="13" spans="1:33" ht="15.75" thickBot="1">
      <c r="A13" s="14"/>
      <c r="B13" s="40"/>
      <c r="C13" s="103"/>
      <c r="D13" s="103"/>
      <c r="E13" s="103"/>
      <c r="F13" s="40"/>
      <c r="G13" s="103"/>
      <c r="H13" s="103"/>
      <c r="I13" s="103"/>
      <c r="J13" s="40"/>
      <c r="K13" s="94"/>
      <c r="L13" s="94"/>
      <c r="M13" s="94"/>
      <c r="N13" s="40"/>
      <c r="O13" s="103" t="s">
        <v>336</v>
      </c>
      <c r="P13" s="103"/>
      <c r="Q13" s="103"/>
      <c r="R13" s="40"/>
      <c r="S13" s="94"/>
      <c r="T13" s="94"/>
      <c r="U13" s="94"/>
      <c r="V13" s="40"/>
      <c r="W13" s="94"/>
      <c r="X13" s="94"/>
      <c r="Y13" s="94"/>
      <c r="Z13" s="40"/>
      <c r="AA13" s="94"/>
      <c r="AB13" s="94"/>
      <c r="AC13" s="94"/>
      <c r="AD13" s="40"/>
      <c r="AE13" s="94"/>
      <c r="AF13" s="94"/>
      <c r="AG13" s="94"/>
    </row>
    <row r="14" spans="1:33">
      <c r="A14" s="14"/>
      <c r="B14" s="104" t="s">
        <v>343</v>
      </c>
      <c r="C14" s="28" t="s">
        <v>189</v>
      </c>
      <c r="D14" s="30" t="s">
        <v>190</v>
      </c>
      <c r="E14" s="32"/>
      <c r="F14" s="34"/>
      <c r="G14" s="28" t="s">
        <v>189</v>
      </c>
      <c r="H14" s="30" t="s">
        <v>190</v>
      </c>
      <c r="I14" s="32"/>
      <c r="J14" s="34"/>
      <c r="K14" s="28" t="s">
        <v>189</v>
      </c>
      <c r="L14" s="35">
        <v>653843</v>
      </c>
      <c r="M14" s="32"/>
      <c r="N14" s="34"/>
      <c r="O14" s="28" t="s">
        <v>189</v>
      </c>
      <c r="P14" s="30" t="s">
        <v>344</v>
      </c>
      <c r="Q14" s="28" t="s">
        <v>194</v>
      </c>
      <c r="R14" s="34"/>
      <c r="S14" s="28" t="s">
        <v>189</v>
      </c>
      <c r="T14" s="30" t="s">
        <v>345</v>
      </c>
      <c r="U14" s="28" t="s">
        <v>194</v>
      </c>
      <c r="V14" s="34"/>
      <c r="W14" s="28" t="s">
        <v>189</v>
      </c>
      <c r="X14" s="35">
        <v>618994</v>
      </c>
      <c r="Y14" s="32"/>
      <c r="Z14" s="34"/>
      <c r="AA14" s="28" t="s">
        <v>189</v>
      </c>
      <c r="AB14" s="35">
        <v>26174</v>
      </c>
      <c r="AC14" s="32"/>
      <c r="AD14" s="34"/>
      <c r="AE14" s="28" t="s">
        <v>189</v>
      </c>
      <c r="AF14" s="35">
        <v>645168</v>
      </c>
      <c r="AG14" s="32"/>
    </row>
    <row r="15" spans="1:33">
      <c r="A15" s="14"/>
      <c r="B15" s="104"/>
      <c r="C15" s="29"/>
      <c r="D15" s="31"/>
      <c r="E15" s="33"/>
      <c r="F15" s="34"/>
      <c r="G15" s="29"/>
      <c r="H15" s="31"/>
      <c r="I15" s="33"/>
      <c r="J15" s="34"/>
      <c r="K15" s="29"/>
      <c r="L15" s="36"/>
      <c r="M15" s="33"/>
      <c r="N15" s="34"/>
      <c r="O15" s="29"/>
      <c r="P15" s="31"/>
      <c r="Q15" s="29"/>
      <c r="R15" s="34"/>
      <c r="S15" s="29"/>
      <c r="T15" s="31"/>
      <c r="U15" s="29"/>
      <c r="V15" s="34"/>
      <c r="W15" s="29"/>
      <c r="X15" s="36"/>
      <c r="Y15" s="33"/>
      <c r="Z15" s="34"/>
      <c r="AA15" s="29"/>
      <c r="AB15" s="36"/>
      <c r="AC15" s="33"/>
      <c r="AD15" s="34"/>
      <c r="AE15" s="29"/>
      <c r="AF15" s="36"/>
      <c r="AG15" s="33"/>
    </row>
    <row r="16" spans="1:33">
      <c r="A16" s="14"/>
      <c r="B16" s="105" t="s">
        <v>346</v>
      </c>
      <c r="C16" s="38" t="s">
        <v>190</v>
      </c>
      <c r="D16" s="38"/>
      <c r="E16" s="40"/>
      <c r="F16" s="40"/>
      <c r="G16" s="38" t="s">
        <v>190</v>
      </c>
      <c r="H16" s="38"/>
      <c r="I16" s="40"/>
      <c r="J16" s="40"/>
      <c r="K16" s="38" t="s">
        <v>190</v>
      </c>
      <c r="L16" s="38"/>
      <c r="M16" s="40"/>
      <c r="N16" s="40"/>
      <c r="O16" s="38" t="s">
        <v>347</v>
      </c>
      <c r="P16" s="38"/>
      <c r="Q16" s="37" t="s">
        <v>194</v>
      </c>
      <c r="R16" s="40"/>
      <c r="S16" s="38" t="s">
        <v>190</v>
      </c>
      <c r="T16" s="38"/>
      <c r="U16" s="40"/>
      <c r="V16" s="40"/>
      <c r="W16" s="38" t="s">
        <v>347</v>
      </c>
      <c r="X16" s="38"/>
      <c r="Y16" s="37" t="s">
        <v>194</v>
      </c>
      <c r="Z16" s="40"/>
      <c r="AA16" s="38" t="s">
        <v>190</v>
      </c>
      <c r="AB16" s="38"/>
      <c r="AC16" s="40"/>
      <c r="AD16" s="40"/>
      <c r="AE16" s="38" t="s">
        <v>347</v>
      </c>
      <c r="AF16" s="38"/>
      <c r="AG16" s="37" t="s">
        <v>194</v>
      </c>
    </row>
    <row r="17" spans="1:33">
      <c r="A17" s="14"/>
      <c r="B17" s="105"/>
      <c r="C17" s="38"/>
      <c r="D17" s="38"/>
      <c r="E17" s="40"/>
      <c r="F17" s="40"/>
      <c r="G17" s="38"/>
      <c r="H17" s="38"/>
      <c r="I17" s="40"/>
      <c r="J17" s="40"/>
      <c r="K17" s="38"/>
      <c r="L17" s="38"/>
      <c r="M17" s="40"/>
      <c r="N17" s="40"/>
      <c r="O17" s="38"/>
      <c r="P17" s="38"/>
      <c r="Q17" s="37"/>
      <c r="R17" s="40"/>
      <c r="S17" s="38"/>
      <c r="T17" s="38"/>
      <c r="U17" s="40"/>
      <c r="V17" s="40"/>
      <c r="W17" s="38"/>
      <c r="X17" s="38"/>
      <c r="Y17" s="37"/>
      <c r="Z17" s="40"/>
      <c r="AA17" s="38"/>
      <c r="AB17" s="38"/>
      <c r="AC17" s="40"/>
      <c r="AD17" s="40"/>
      <c r="AE17" s="38"/>
      <c r="AF17" s="38"/>
      <c r="AG17" s="37"/>
    </row>
    <row r="18" spans="1:33">
      <c r="A18" s="14"/>
      <c r="B18" s="104" t="s">
        <v>348</v>
      </c>
      <c r="C18" s="95" t="s">
        <v>190</v>
      </c>
      <c r="D18" s="95"/>
      <c r="E18" s="34"/>
      <c r="F18" s="34"/>
      <c r="G18" s="95" t="s">
        <v>190</v>
      </c>
      <c r="H18" s="95"/>
      <c r="I18" s="34"/>
      <c r="J18" s="34"/>
      <c r="K18" s="95" t="s">
        <v>190</v>
      </c>
      <c r="L18" s="95"/>
      <c r="M18" s="34"/>
      <c r="N18" s="34"/>
      <c r="O18" s="95" t="s">
        <v>349</v>
      </c>
      <c r="P18" s="95"/>
      <c r="Q18" s="27" t="s">
        <v>194</v>
      </c>
      <c r="R18" s="34"/>
      <c r="S18" s="95" t="s">
        <v>190</v>
      </c>
      <c r="T18" s="95"/>
      <c r="U18" s="34"/>
      <c r="V18" s="34"/>
      <c r="W18" s="95" t="s">
        <v>349</v>
      </c>
      <c r="X18" s="95"/>
      <c r="Y18" s="27" t="s">
        <v>194</v>
      </c>
      <c r="Z18" s="34"/>
      <c r="AA18" s="95" t="s">
        <v>190</v>
      </c>
      <c r="AB18" s="95"/>
      <c r="AC18" s="34"/>
      <c r="AD18" s="34"/>
      <c r="AE18" s="95" t="s">
        <v>349</v>
      </c>
      <c r="AF18" s="95"/>
      <c r="AG18" s="27" t="s">
        <v>194</v>
      </c>
    </row>
    <row r="19" spans="1:33">
      <c r="A19" s="14"/>
      <c r="B19" s="104"/>
      <c r="C19" s="95"/>
      <c r="D19" s="95"/>
      <c r="E19" s="34"/>
      <c r="F19" s="34"/>
      <c r="G19" s="95"/>
      <c r="H19" s="95"/>
      <c r="I19" s="34"/>
      <c r="J19" s="34"/>
      <c r="K19" s="95"/>
      <c r="L19" s="95"/>
      <c r="M19" s="34"/>
      <c r="N19" s="34"/>
      <c r="O19" s="95"/>
      <c r="P19" s="95"/>
      <c r="Q19" s="27"/>
      <c r="R19" s="34"/>
      <c r="S19" s="95"/>
      <c r="T19" s="95"/>
      <c r="U19" s="34"/>
      <c r="V19" s="34"/>
      <c r="W19" s="95"/>
      <c r="X19" s="95"/>
      <c r="Y19" s="27"/>
      <c r="Z19" s="34"/>
      <c r="AA19" s="95"/>
      <c r="AB19" s="95"/>
      <c r="AC19" s="34"/>
      <c r="AD19" s="34"/>
      <c r="AE19" s="95"/>
      <c r="AF19" s="95"/>
      <c r="AG19" s="27"/>
    </row>
    <row r="20" spans="1:33">
      <c r="A20" s="14"/>
      <c r="B20" s="105" t="s">
        <v>123</v>
      </c>
      <c r="C20" s="38" t="s">
        <v>190</v>
      </c>
      <c r="D20" s="38"/>
      <c r="E20" s="40"/>
      <c r="F20" s="40"/>
      <c r="G20" s="38" t="s">
        <v>190</v>
      </c>
      <c r="H20" s="38"/>
      <c r="I20" s="40"/>
      <c r="J20" s="40"/>
      <c r="K20" s="38">
        <v>694</v>
      </c>
      <c r="L20" s="38"/>
      <c r="M20" s="40"/>
      <c r="N20" s="40"/>
      <c r="O20" s="38" t="s">
        <v>190</v>
      </c>
      <c r="P20" s="38"/>
      <c r="Q20" s="40"/>
      <c r="R20" s="40"/>
      <c r="S20" s="38" t="s">
        <v>190</v>
      </c>
      <c r="T20" s="38"/>
      <c r="U20" s="40"/>
      <c r="V20" s="40"/>
      <c r="W20" s="38">
        <v>694</v>
      </c>
      <c r="X20" s="38"/>
      <c r="Y20" s="40"/>
      <c r="Z20" s="40"/>
      <c r="AA20" s="38" t="s">
        <v>190</v>
      </c>
      <c r="AB20" s="38"/>
      <c r="AC20" s="40"/>
      <c r="AD20" s="40"/>
      <c r="AE20" s="38">
        <v>694</v>
      </c>
      <c r="AF20" s="38"/>
      <c r="AG20" s="40"/>
    </row>
    <row r="21" spans="1:33">
      <c r="A21" s="14"/>
      <c r="B21" s="105"/>
      <c r="C21" s="38"/>
      <c r="D21" s="38"/>
      <c r="E21" s="40"/>
      <c r="F21" s="40"/>
      <c r="G21" s="38"/>
      <c r="H21" s="38"/>
      <c r="I21" s="40"/>
      <c r="J21" s="40"/>
      <c r="K21" s="38"/>
      <c r="L21" s="38"/>
      <c r="M21" s="40"/>
      <c r="N21" s="40"/>
      <c r="O21" s="38"/>
      <c r="P21" s="38"/>
      <c r="Q21" s="40"/>
      <c r="R21" s="40"/>
      <c r="S21" s="38"/>
      <c r="T21" s="38"/>
      <c r="U21" s="40"/>
      <c r="V21" s="40"/>
      <c r="W21" s="38"/>
      <c r="X21" s="38"/>
      <c r="Y21" s="40"/>
      <c r="Z21" s="40"/>
      <c r="AA21" s="38"/>
      <c r="AB21" s="38"/>
      <c r="AC21" s="40"/>
      <c r="AD21" s="40"/>
      <c r="AE21" s="38"/>
      <c r="AF21" s="38"/>
      <c r="AG21" s="40"/>
    </row>
    <row r="22" spans="1:33">
      <c r="A22" s="14"/>
      <c r="B22" s="104" t="s">
        <v>103</v>
      </c>
      <c r="C22" s="95" t="s">
        <v>190</v>
      </c>
      <c r="D22" s="95"/>
      <c r="E22" s="34"/>
      <c r="F22" s="34"/>
      <c r="G22" s="95" t="s">
        <v>190</v>
      </c>
      <c r="H22" s="95"/>
      <c r="I22" s="34"/>
      <c r="J22" s="34"/>
      <c r="K22" s="95" t="s">
        <v>190</v>
      </c>
      <c r="L22" s="95"/>
      <c r="M22" s="34"/>
      <c r="N22" s="34"/>
      <c r="O22" s="95" t="s">
        <v>190</v>
      </c>
      <c r="P22" s="95"/>
      <c r="Q22" s="34"/>
      <c r="R22" s="34"/>
      <c r="S22" s="65">
        <v>37822</v>
      </c>
      <c r="T22" s="65"/>
      <c r="U22" s="34"/>
      <c r="V22" s="34"/>
      <c r="W22" s="65">
        <v>37822</v>
      </c>
      <c r="X22" s="65"/>
      <c r="Y22" s="34"/>
      <c r="Z22" s="34"/>
      <c r="AA22" s="65">
        <v>1459</v>
      </c>
      <c r="AB22" s="65"/>
      <c r="AC22" s="34"/>
      <c r="AD22" s="34"/>
      <c r="AE22" s="65">
        <v>39281</v>
      </c>
      <c r="AF22" s="65"/>
      <c r="AG22" s="34"/>
    </row>
    <row r="23" spans="1:33">
      <c r="A23" s="14"/>
      <c r="B23" s="104"/>
      <c r="C23" s="95"/>
      <c r="D23" s="95"/>
      <c r="E23" s="34"/>
      <c r="F23" s="34"/>
      <c r="G23" s="95"/>
      <c r="H23" s="95"/>
      <c r="I23" s="34"/>
      <c r="J23" s="34"/>
      <c r="K23" s="95"/>
      <c r="L23" s="95"/>
      <c r="M23" s="34"/>
      <c r="N23" s="34"/>
      <c r="O23" s="95"/>
      <c r="P23" s="95"/>
      <c r="Q23" s="34"/>
      <c r="R23" s="34"/>
      <c r="S23" s="65"/>
      <c r="T23" s="65"/>
      <c r="U23" s="34"/>
      <c r="V23" s="34"/>
      <c r="W23" s="65"/>
      <c r="X23" s="65"/>
      <c r="Y23" s="34"/>
      <c r="Z23" s="34"/>
      <c r="AA23" s="65"/>
      <c r="AB23" s="65"/>
      <c r="AC23" s="34"/>
      <c r="AD23" s="34"/>
      <c r="AE23" s="65"/>
      <c r="AF23" s="65"/>
      <c r="AG23" s="34"/>
    </row>
    <row r="24" spans="1:33">
      <c r="A24" s="14"/>
      <c r="B24" s="105" t="s">
        <v>350</v>
      </c>
      <c r="C24" s="38" t="s">
        <v>190</v>
      </c>
      <c r="D24" s="38"/>
      <c r="E24" s="40"/>
      <c r="F24" s="40"/>
      <c r="G24" s="38" t="s">
        <v>190</v>
      </c>
      <c r="H24" s="38"/>
      <c r="I24" s="40"/>
      <c r="J24" s="40"/>
      <c r="K24" s="38" t="s">
        <v>351</v>
      </c>
      <c r="L24" s="38"/>
      <c r="M24" s="37" t="s">
        <v>194</v>
      </c>
      <c r="N24" s="40"/>
      <c r="O24" s="38" t="s">
        <v>190</v>
      </c>
      <c r="P24" s="38"/>
      <c r="Q24" s="40"/>
      <c r="R24" s="40"/>
      <c r="S24" s="38" t="s">
        <v>352</v>
      </c>
      <c r="T24" s="38"/>
      <c r="U24" s="37" t="s">
        <v>194</v>
      </c>
      <c r="V24" s="40"/>
      <c r="W24" s="38" t="s">
        <v>353</v>
      </c>
      <c r="X24" s="38"/>
      <c r="Y24" s="37" t="s">
        <v>194</v>
      </c>
      <c r="Z24" s="40"/>
      <c r="AA24" s="38" t="s">
        <v>354</v>
      </c>
      <c r="AB24" s="38"/>
      <c r="AC24" s="37" t="s">
        <v>194</v>
      </c>
      <c r="AD24" s="40"/>
      <c r="AE24" s="38" t="s">
        <v>355</v>
      </c>
      <c r="AF24" s="38"/>
      <c r="AG24" s="37" t="s">
        <v>194</v>
      </c>
    </row>
    <row r="25" spans="1:33" ht="15.75" thickBot="1">
      <c r="A25" s="14"/>
      <c r="B25" s="105"/>
      <c r="C25" s="39"/>
      <c r="D25" s="39"/>
      <c r="E25" s="41"/>
      <c r="F25" s="40"/>
      <c r="G25" s="39"/>
      <c r="H25" s="39"/>
      <c r="I25" s="41"/>
      <c r="J25" s="40"/>
      <c r="K25" s="39"/>
      <c r="L25" s="39"/>
      <c r="M25" s="44"/>
      <c r="N25" s="40"/>
      <c r="O25" s="39"/>
      <c r="P25" s="39"/>
      <c r="Q25" s="41"/>
      <c r="R25" s="40"/>
      <c r="S25" s="39"/>
      <c r="T25" s="39"/>
      <c r="U25" s="44"/>
      <c r="V25" s="40"/>
      <c r="W25" s="39"/>
      <c r="X25" s="39"/>
      <c r="Y25" s="44"/>
      <c r="Z25" s="40"/>
      <c r="AA25" s="39"/>
      <c r="AB25" s="39"/>
      <c r="AC25" s="44"/>
      <c r="AD25" s="40"/>
      <c r="AE25" s="39"/>
      <c r="AF25" s="39"/>
      <c r="AG25" s="44"/>
    </row>
    <row r="26" spans="1:33">
      <c r="A26" s="14"/>
      <c r="B26" s="104" t="s">
        <v>356</v>
      </c>
      <c r="C26" s="28" t="s">
        <v>189</v>
      </c>
      <c r="D26" s="30" t="s">
        <v>190</v>
      </c>
      <c r="E26" s="32"/>
      <c r="F26" s="34"/>
      <c r="G26" s="28" t="s">
        <v>189</v>
      </c>
      <c r="H26" s="30" t="s">
        <v>190</v>
      </c>
      <c r="I26" s="32"/>
      <c r="J26" s="34"/>
      <c r="K26" s="28" t="s">
        <v>189</v>
      </c>
      <c r="L26" s="35">
        <v>647532</v>
      </c>
      <c r="M26" s="32"/>
      <c r="N26" s="34"/>
      <c r="O26" s="28" t="s">
        <v>189</v>
      </c>
      <c r="P26" s="30" t="s">
        <v>357</v>
      </c>
      <c r="Q26" s="28" t="s">
        <v>194</v>
      </c>
      <c r="R26" s="34"/>
      <c r="S26" s="28" t="s">
        <v>189</v>
      </c>
      <c r="T26" s="30" t="s">
        <v>190</v>
      </c>
      <c r="U26" s="32"/>
      <c r="V26" s="34"/>
      <c r="W26" s="28" t="s">
        <v>189</v>
      </c>
      <c r="X26" s="35">
        <v>639732</v>
      </c>
      <c r="Y26" s="32"/>
      <c r="Z26" s="34"/>
      <c r="AA26" s="28" t="s">
        <v>189</v>
      </c>
      <c r="AB26" s="35">
        <v>25833</v>
      </c>
      <c r="AC26" s="32"/>
      <c r="AD26" s="34"/>
      <c r="AE26" s="28" t="s">
        <v>189</v>
      </c>
      <c r="AF26" s="35">
        <v>665565</v>
      </c>
      <c r="AG26" s="32"/>
    </row>
    <row r="27" spans="1:33" ht="15.75" thickBot="1">
      <c r="A27" s="14"/>
      <c r="B27" s="104"/>
      <c r="C27" s="48"/>
      <c r="D27" s="96"/>
      <c r="E27" s="50"/>
      <c r="F27" s="34"/>
      <c r="G27" s="48"/>
      <c r="H27" s="96"/>
      <c r="I27" s="50"/>
      <c r="J27" s="34"/>
      <c r="K27" s="48"/>
      <c r="L27" s="49"/>
      <c r="M27" s="50"/>
      <c r="N27" s="34"/>
      <c r="O27" s="48"/>
      <c r="P27" s="96"/>
      <c r="Q27" s="48"/>
      <c r="R27" s="34"/>
      <c r="S27" s="48"/>
      <c r="T27" s="96"/>
      <c r="U27" s="50"/>
      <c r="V27" s="34"/>
      <c r="W27" s="48"/>
      <c r="X27" s="49"/>
      <c r="Y27" s="50"/>
      <c r="Z27" s="34"/>
      <c r="AA27" s="48"/>
      <c r="AB27" s="49"/>
      <c r="AC27" s="50"/>
      <c r="AD27" s="34"/>
      <c r="AE27" s="48"/>
      <c r="AF27" s="49"/>
      <c r="AG27" s="50"/>
    </row>
    <row r="28" spans="1:33" ht="15.75" thickTop="1">
      <c r="A28" s="14"/>
      <c r="B28" s="37" t="s">
        <v>358</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row>
    <row r="29" spans="1:33">
      <c r="A29" s="14"/>
      <c r="B29" s="101" t="s">
        <v>359</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row>
    <row r="30" spans="1:33">
      <c r="A30" s="14"/>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c r="A31" s="14"/>
      <c r="B31" s="78" t="s">
        <v>360</v>
      </c>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row>
    <row r="32" spans="1:33">
      <c r="A32" s="14"/>
      <c r="B32" s="24"/>
      <c r="C32" s="24"/>
      <c r="D32" s="24"/>
      <c r="E32" s="24"/>
      <c r="F32" s="24"/>
      <c r="G32" s="24"/>
      <c r="H32" s="24"/>
      <c r="I32" s="24"/>
      <c r="J32" s="24"/>
      <c r="K32" s="24"/>
      <c r="L32" s="24"/>
      <c r="M32" s="24"/>
    </row>
    <row r="33" spans="1:33">
      <c r="A33" s="14"/>
      <c r="B33" s="16"/>
      <c r="C33" s="16"/>
      <c r="D33" s="16"/>
      <c r="E33" s="16"/>
      <c r="F33" s="16"/>
      <c r="G33" s="16"/>
      <c r="H33" s="16"/>
      <c r="I33" s="16"/>
      <c r="J33" s="16"/>
      <c r="K33" s="16"/>
      <c r="L33" s="16"/>
      <c r="M33" s="16"/>
    </row>
    <row r="34" spans="1:33" ht="15.75" thickBot="1">
      <c r="A34" s="14"/>
      <c r="B34" s="15"/>
      <c r="C34" s="25" t="s">
        <v>361</v>
      </c>
      <c r="D34" s="25"/>
      <c r="E34" s="25"/>
      <c r="F34" s="15"/>
      <c r="G34" s="25" t="s">
        <v>362</v>
      </c>
      <c r="H34" s="25"/>
      <c r="I34" s="25"/>
      <c r="J34" s="15"/>
      <c r="K34" s="25" t="s">
        <v>363</v>
      </c>
      <c r="L34" s="25"/>
      <c r="M34" s="25"/>
    </row>
    <row r="35" spans="1:33">
      <c r="A35" s="14"/>
      <c r="B35" s="18" t="s">
        <v>343</v>
      </c>
      <c r="C35" s="18" t="s">
        <v>189</v>
      </c>
      <c r="D35" s="20" t="s">
        <v>364</v>
      </c>
      <c r="E35" s="18" t="s">
        <v>194</v>
      </c>
      <c r="F35" s="21"/>
      <c r="G35" s="18" t="s">
        <v>189</v>
      </c>
      <c r="H35" s="20" t="s">
        <v>365</v>
      </c>
      <c r="I35" s="18" t="s">
        <v>194</v>
      </c>
      <c r="J35" s="21"/>
      <c r="K35" s="18" t="s">
        <v>189</v>
      </c>
      <c r="L35" s="20" t="s">
        <v>344</v>
      </c>
      <c r="M35" s="18" t="s">
        <v>194</v>
      </c>
    </row>
    <row r="36" spans="1:33">
      <c r="A36" s="14"/>
      <c r="B36" s="107" t="s">
        <v>366</v>
      </c>
      <c r="C36" s="38" t="s">
        <v>289</v>
      </c>
      <c r="D36" s="38"/>
      <c r="E36" s="37" t="s">
        <v>194</v>
      </c>
      <c r="F36" s="40"/>
      <c r="G36" s="38" t="s">
        <v>190</v>
      </c>
      <c r="H36" s="38"/>
      <c r="I36" s="40"/>
      <c r="J36" s="40"/>
      <c r="K36" s="38" t="s">
        <v>289</v>
      </c>
      <c r="L36" s="38"/>
      <c r="M36" s="37" t="s">
        <v>194</v>
      </c>
    </row>
    <row r="37" spans="1:33">
      <c r="A37" s="14"/>
      <c r="B37" s="107"/>
      <c r="C37" s="38"/>
      <c r="D37" s="38"/>
      <c r="E37" s="37"/>
      <c r="F37" s="40"/>
      <c r="G37" s="38"/>
      <c r="H37" s="38"/>
      <c r="I37" s="40"/>
      <c r="J37" s="40"/>
      <c r="K37" s="38"/>
      <c r="L37" s="38"/>
      <c r="M37" s="37"/>
    </row>
    <row r="38" spans="1:33">
      <c r="A38" s="14"/>
      <c r="B38" s="108" t="s">
        <v>367</v>
      </c>
      <c r="C38" s="65">
        <v>3097</v>
      </c>
      <c r="D38" s="65"/>
      <c r="E38" s="34"/>
      <c r="F38" s="34"/>
      <c r="G38" s="95" t="s">
        <v>190</v>
      </c>
      <c r="H38" s="95"/>
      <c r="I38" s="34"/>
      <c r="J38" s="34"/>
      <c r="K38" s="65">
        <v>3097</v>
      </c>
      <c r="L38" s="65"/>
      <c r="M38" s="34"/>
    </row>
    <row r="39" spans="1:33">
      <c r="A39" s="14"/>
      <c r="B39" s="108"/>
      <c r="C39" s="65"/>
      <c r="D39" s="65"/>
      <c r="E39" s="34"/>
      <c r="F39" s="34"/>
      <c r="G39" s="95"/>
      <c r="H39" s="95"/>
      <c r="I39" s="34"/>
      <c r="J39" s="34"/>
      <c r="K39" s="65"/>
      <c r="L39" s="65"/>
      <c r="M39" s="34"/>
    </row>
    <row r="40" spans="1:33">
      <c r="A40" s="14"/>
      <c r="B40" s="107" t="s">
        <v>348</v>
      </c>
      <c r="C40" s="38" t="s">
        <v>190</v>
      </c>
      <c r="D40" s="38"/>
      <c r="E40" s="40"/>
      <c r="F40" s="40"/>
      <c r="G40" s="38" t="s">
        <v>349</v>
      </c>
      <c r="H40" s="38"/>
      <c r="I40" s="37" t="s">
        <v>194</v>
      </c>
      <c r="J40" s="40"/>
      <c r="K40" s="38" t="s">
        <v>349</v>
      </c>
      <c r="L40" s="38"/>
      <c r="M40" s="37" t="s">
        <v>194</v>
      </c>
    </row>
    <row r="41" spans="1:33" ht="15.75" thickBot="1">
      <c r="A41" s="14"/>
      <c r="B41" s="107"/>
      <c r="C41" s="39"/>
      <c r="D41" s="39"/>
      <c r="E41" s="41"/>
      <c r="F41" s="40"/>
      <c r="G41" s="39"/>
      <c r="H41" s="39"/>
      <c r="I41" s="44"/>
      <c r="J41" s="40"/>
      <c r="K41" s="39"/>
      <c r="L41" s="39"/>
      <c r="M41" s="44"/>
    </row>
    <row r="42" spans="1:33" ht="15.75" thickBot="1">
      <c r="A42" s="14"/>
      <c r="B42" s="18" t="s">
        <v>356</v>
      </c>
      <c r="C42" s="22" t="s">
        <v>189</v>
      </c>
      <c r="D42" s="23" t="s">
        <v>368</v>
      </c>
      <c r="E42" s="22" t="s">
        <v>194</v>
      </c>
      <c r="F42" s="21"/>
      <c r="G42" s="22" t="s">
        <v>189</v>
      </c>
      <c r="H42" s="23" t="s">
        <v>369</v>
      </c>
      <c r="I42" s="22" t="s">
        <v>194</v>
      </c>
      <c r="J42" s="21"/>
      <c r="K42" s="22" t="s">
        <v>189</v>
      </c>
      <c r="L42" s="23" t="s">
        <v>357</v>
      </c>
      <c r="M42" s="22" t="s">
        <v>194</v>
      </c>
    </row>
    <row r="43" spans="1:33" ht="15.75" thickTop="1">
      <c r="A43" s="14"/>
      <c r="B43" s="101" t="s">
        <v>370</v>
      </c>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row>
    <row r="44" spans="1:33">
      <c r="A44" s="14"/>
      <c r="B44" s="78" t="s">
        <v>371</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row>
    <row r="45" spans="1:33">
      <c r="A45" s="14"/>
      <c r="B45" s="24"/>
      <c r="C45" s="24"/>
      <c r="D45" s="24"/>
      <c r="E45" s="24"/>
      <c r="F45" s="24"/>
      <c r="G45" s="24"/>
      <c r="H45" s="24"/>
      <c r="I45" s="24"/>
    </row>
    <row r="46" spans="1:33">
      <c r="A46" s="14"/>
      <c r="B46" s="16"/>
      <c r="C46" s="16"/>
      <c r="D46" s="16"/>
      <c r="E46" s="16"/>
      <c r="F46" s="16"/>
      <c r="G46" s="16"/>
      <c r="H46" s="16"/>
      <c r="I46" s="16"/>
    </row>
    <row r="47" spans="1:33" ht="15.75" thickBot="1">
      <c r="A47" s="14"/>
      <c r="B47" s="15"/>
      <c r="C47" s="25" t="s">
        <v>187</v>
      </c>
      <c r="D47" s="25"/>
      <c r="E47" s="25"/>
      <c r="F47" s="25"/>
      <c r="G47" s="25"/>
      <c r="H47" s="25"/>
      <c r="I47" s="25"/>
    </row>
    <row r="48" spans="1:33" ht="15.75" thickBot="1">
      <c r="A48" s="14"/>
      <c r="B48" s="15"/>
      <c r="C48" s="26">
        <v>2015</v>
      </c>
      <c r="D48" s="26"/>
      <c r="E48" s="26"/>
      <c r="F48" s="15"/>
      <c r="G48" s="26">
        <v>2014</v>
      </c>
      <c r="H48" s="26"/>
      <c r="I48" s="26"/>
    </row>
    <row r="49" spans="1:9">
      <c r="A49" s="14"/>
      <c r="B49" s="27" t="s">
        <v>101</v>
      </c>
      <c r="C49" s="28" t="s">
        <v>189</v>
      </c>
      <c r="D49" s="35">
        <v>37898</v>
      </c>
      <c r="E49" s="32"/>
      <c r="F49" s="34"/>
      <c r="G49" s="28" t="s">
        <v>189</v>
      </c>
      <c r="H49" s="35">
        <v>21077</v>
      </c>
      <c r="I49" s="32"/>
    </row>
    <row r="50" spans="1:9">
      <c r="A50" s="14"/>
      <c r="B50" s="27"/>
      <c r="C50" s="27"/>
      <c r="D50" s="65"/>
      <c r="E50" s="34"/>
      <c r="F50" s="34"/>
      <c r="G50" s="27"/>
      <c r="H50" s="65"/>
      <c r="I50" s="34"/>
    </row>
    <row r="51" spans="1:9" ht="15.75" thickBot="1">
      <c r="A51" s="14"/>
      <c r="B51" s="12" t="s">
        <v>192</v>
      </c>
      <c r="C51" s="39" t="s">
        <v>201</v>
      </c>
      <c r="D51" s="39"/>
      <c r="E51" s="109" t="s">
        <v>194</v>
      </c>
      <c r="F51" s="15"/>
      <c r="G51" s="39" t="s">
        <v>202</v>
      </c>
      <c r="H51" s="39"/>
      <c r="I51" s="109" t="s">
        <v>194</v>
      </c>
    </row>
    <row r="52" spans="1:9">
      <c r="A52" s="14"/>
      <c r="B52" s="27" t="s">
        <v>105</v>
      </c>
      <c r="C52" s="28" t="s">
        <v>189</v>
      </c>
      <c r="D52" s="35">
        <v>37822</v>
      </c>
      <c r="E52" s="32"/>
      <c r="F52" s="34"/>
      <c r="G52" s="28" t="s">
        <v>189</v>
      </c>
      <c r="H52" s="35">
        <v>15284</v>
      </c>
      <c r="I52" s="32"/>
    </row>
    <row r="53" spans="1:9" ht="15.75" thickBot="1">
      <c r="A53" s="14"/>
      <c r="B53" s="27"/>
      <c r="C53" s="48"/>
      <c r="D53" s="49"/>
      <c r="E53" s="50"/>
      <c r="F53" s="34"/>
      <c r="G53" s="48"/>
      <c r="H53" s="49"/>
      <c r="I53" s="50"/>
    </row>
    <row r="54" spans="1:9" ht="15.75" thickTop="1"/>
  </sheetData>
  <mergeCells count="287">
    <mergeCell ref="B43:AG43"/>
    <mergeCell ref="B44:AG44"/>
    <mergeCell ref="B6:AG6"/>
    <mergeCell ref="B7:AG7"/>
    <mergeCell ref="B28:AG28"/>
    <mergeCell ref="B29:AG29"/>
    <mergeCell ref="B30:AG30"/>
    <mergeCell ref="B31:AG31"/>
    <mergeCell ref="G52:G53"/>
    <mergeCell ref="H52:H53"/>
    <mergeCell ref="I52:I53"/>
    <mergeCell ref="A1:A2"/>
    <mergeCell ref="B1:AG1"/>
    <mergeCell ref="B2:AG2"/>
    <mergeCell ref="B3:AG3"/>
    <mergeCell ref="A4:A53"/>
    <mergeCell ref="B4:AG4"/>
    <mergeCell ref="B5:AG5"/>
    <mergeCell ref="G49:G50"/>
    <mergeCell ref="H49:H50"/>
    <mergeCell ref="I49:I50"/>
    <mergeCell ref="C51:D51"/>
    <mergeCell ref="G51:H51"/>
    <mergeCell ref="B52:B53"/>
    <mergeCell ref="C52:C53"/>
    <mergeCell ref="D52:D53"/>
    <mergeCell ref="E52:E53"/>
    <mergeCell ref="F52:F53"/>
    <mergeCell ref="M40:M41"/>
    <mergeCell ref="B45:I45"/>
    <mergeCell ref="C47:I47"/>
    <mergeCell ref="C48:E48"/>
    <mergeCell ref="G48:I48"/>
    <mergeCell ref="B49:B50"/>
    <mergeCell ref="C49:C50"/>
    <mergeCell ref="D49:D50"/>
    <mergeCell ref="E49:E50"/>
    <mergeCell ref="F49:F50"/>
    <mergeCell ref="K38:L39"/>
    <mergeCell ref="M38:M39"/>
    <mergeCell ref="B40:B41"/>
    <mergeCell ref="C40:D41"/>
    <mergeCell ref="E40:E41"/>
    <mergeCell ref="F40:F41"/>
    <mergeCell ref="G40:H41"/>
    <mergeCell ref="I40:I41"/>
    <mergeCell ref="J40:J41"/>
    <mergeCell ref="K40:L41"/>
    <mergeCell ref="J36:J37"/>
    <mergeCell ref="K36:L37"/>
    <mergeCell ref="M36:M37"/>
    <mergeCell ref="B38:B39"/>
    <mergeCell ref="C38:D39"/>
    <mergeCell ref="E38:E39"/>
    <mergeCell ref="F38:F39"/>
    <mergeCell ref="G38:H39"/>
    <mergeCell ref="I38:I39"/>
    <mergeCell ref="J38:J39"/>
    <mergeCell ref="B36:B37"/>
    <mergeCell ref="C36:D37"/>
    <mergeCell ref="E36:E37"/>
    <mergeCell ref="F36:F37"/>
    <mergeCell ref="G36:H37"/>
    <mergeCell ref="I36:I37"/>
    <mergeCell ref="AF26:AF27"/>
    <mergeCell ref="AG26:AG27"/>
    <mergeCell ref="B32:M32"/>
    <mergeCell ref="C34:E34"/>
    <mergeCell ref="G34:I34"/>
    <mergeCell ref="K34:M34"/>
    <mergeCell ref="Z26:Z27"/>
    <mergeCell ref="AA26:AA27"/>
    <mergeCell ref="AB26:AB27"/>
    <mergeCell ref="AC26:AC27"/>
    <mergeCell ref="AD26:AD27"/>
    <mergeCell ref="AE26:AE27"/>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Z24:Z25"/>
    <mergeCell ref="AA24:AB25"/>
    <mergeCell ref="AC24:AC25"/>
    <mergeCell ref="AD24:AD25"/>
    <mergeCell ref="AE24:AF25"/>
    <mergeCell ref="AG24:AG25"/>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Z22:Z23"/>
    <mergeCell ref="AA22:AB23"/>
    <mergeCell ref="AC22:AC23"/>
    <mergeCell ref="AD22:AD23"/>
    <mergeCell ref="AE22:AF23"/>
    <mergeCell ref="AG22:AG23"/>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Z20:Z21"/>
    <mergeCell ref="AA20:AB21"/>
    <mergeCell ref="AC20:AC21"/>
    <mergeCell ref="AD20:AD21"/>
    <mergeCell ref="AE20:AF21"/>
    <mergeCell ref="AG20:AG21"/>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Z18:Z19"/>
    <mergeCell ref="AA18:AB19"/>
    <mergeCell ref="AC18:AC19"/>
    <mergeCell ref="AD18:AD19"/>
    <mergeCell ref="AE18:AF19"/>
    <mergeCell ref="AG18:AG19"/>
    <mergeCell ref="R18:R19"/>
    <mergeCell ref="S18:T19"/>
    <mergeCell ref="U18:U19"/>
    <mergeCell ref="V18:V19"/>
    <mergeCell ref="W18:X19"/>
    <mergeCell ref="Y18:Y19"/>
    <mergeCell ref="J18:J19"/>
    <mergeCell ref="K18:L19"/>
    <mergeCell ref="M18:M19"/>
    <mergeCell ref="N18:N19"/>
    <mergeCell ref="O18:P19"/>
    <mergeCell ref="Q18:Q19"/>
    <mergeCell ref="AC16:AC17"/>
    <mergeCell ref="AD16:AD17"/>
    <mergeCell ref="AE16:AF17"/>
    <mergeCell ref="AG16:AG17"/>
    <mergeCell ref="B18:B19"/>
    <mergeCell ref="C18:D19"/>
    <mergeCell ref="E18:E19"/>
    <mergeCell ref="F18:F19"/>
    <mergeCell ref="G18:H19"/>
    <mergeCell ref="I18:I19"/>
    <mergeCell ref="U16:U17"/>
    <mergeCell ref="V16:V17"/>
    <mergeCell ref="W16:X17"/>
    <mergeCell ref="Y16:Y17"/>
    <mergeCell ref="Z16:Z17"/>
    <mergeCell ref="AA16:AB17"/>
    <mergeCell ref="M16:M17"/>
    <mergeCell ref="N16:N17"/>
    <mergeCell ref="O16:P17"/>
    <mergeCell ref="Q16:Q17"/>
    <mergeCell ref="R16:R17"/>
    <mergeCell ref="S16:T17"/>
    <mergeCell ref="AF14:AF15"/>
    <mergeCell ref="AG14:AG15"/>
    <mergeCell ref="B16:B17"/>
    <mergeCell ref="C16:D17"/>
    <mergeCell ref="E16:E17"/>
    <mergeCell ref="F16:F17"/>
    <mergeCell ref="G16:H17"/>
    <mergeCell ref="I16:I17"/>
    <mergeCell ref="J16:J17"/>
    <mergeCell ref="K16:L17"/>
    <mergeCell ref="Z14:Z15"/>
    <mergeCell ref="AA14:AA15"/>
    <mergeCell ref="AB14:AB15"/>
    <mergeCell ref="AC14:AC15"/>
    <mergeCell ref="AD14:AD15"/>
    <mergeCell ref="AE14:AE15"/>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AE10:AG10"/>
    <mergeCell ref="AE11:AG11"/>
    <mergeCell ref="AE12:AG12"/>
    <mergeCell ref="AE13:AG13"/>
    <mergeCell ref="B14:B15"/>
    <mergeCell ref="C14:C15"/>
    <mergeCell ref="D14:D15"/>
    <mergeCell ref="E14:E15"/>
    <mergeCell ref="F14:F15"/>
    <mergeCell ref="G14:G15"/>
    <mergeCell ref="Z10:Z13"/>
    <mergeCell ref="AA10:AC10"/>
    <mergeCell ref="AA11:AC11"/>
    <mergeCell ref="AA12:AC12"/>
    <mergeCell ref="AA13:AC13"/>
    <mergeCell ref="AD10:AD13"/>
    <mergeCell ref="S10:U10"/>
    <mergeCell ref="S11:U11"/>
    <mergeCell ref="S12:U12"/>
    <mergeCell ref="S13:U13"/>
    <mergeCell ref="V10:V13"/>
    <mergeCell ref="W10:Y10"/>
    <mergeCell ref="W11:Y11"/>
    <mergeCell ref="W12:Y12"/>
    <mergeCell ref="W13:Y13"/>
    <mergeCell ref="N10:N13"/>
    <mergeCell ref="O10:Q10"/>
    <mergeCell ref="O11:Q11"/>
    <mergeCell ref="O12:Q12"/>
    <mergeCell ref="O13:Q13"/>
    <mergeCell ref="R10:R13"/>
    <mergeCell ref="B8:AG8"/>
    <mergeCell ref="B10:B13"/>
    <mergeCell ref="C10:E13"/>
    <mergeCell ref="F10:F13"/>
    <mergeCell ref="G10:I13"/>
    <mergeCell ref="J10:J13"/>
    <mergeCell ref="K10:M10"/>
    <mergeCell ref="K11:M11"/>
    <mergeCell ref="K12:M12"/>
    <mergeCell ref="K13:M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6.5703125" customWidth="1"/>
    <col min="3" max="3" width="5.7109375" customWidth="1"/>
    <col min="4" max="4" width="16.140625" customWidth="1"/>
    <col min="5" max="6" width="26.5703125" customWidth="1"/>
    <col min="7" max="7" width="5.7109375" customWidth="1"/>
    <col min="8" max="8" width="16.140625" customWidth="1"/>
    <col min="9" max="9" width="4.5703125" customWidth="1"/>
  </cols>
  <sheetData>
    <row r="1" spans="1:9" ht="15" customHeight="1">
      <c r="A1" s="5" t="s">
        <v>372</v>
      </c>
      <c r="B1" s="5" t="s">
        <v>1</v>
      </c>
      <c r="C1" s="5"/>
      <c r="D1" s="5"/>
      <c r="E1" s="5"/>
      <c r="F1" s="5"/>
      <c r="G1" s="5"/>
      <c r="H1" s="5"/>
      <c r="I1" s="5"/>
    </row>
    <row r="2" spans="1:9" ht="15" customHeight="1">
      <c r="A2" s="5"/>
      <c r="B2" s="5" t="s">
        <v>2</v>
      </c>
      <c r="C2" s="5"/>
      <c r="D2" s="5"/>
      <c r="E2" s="5"/>
      <c r="F2" s="5"/>
      <c r="G2" s="5"/>
      <c r="H2" s="5"/>
      <c r="I2" s="5"/>
    </row>
    <row r="3" spans="1:9" ht="30">
      <c r="A3" s="6" t="s">
        <v>373</v>
      </c>
      <c r="B3" s="51"/>
      <c r="C3" s="51"/>
      <c r="D3" s="51"/>
      <c r="E3" s="51"/>
      <c r="F3" s="51"/>
      <c r="G3" s="51"/>
      <c r="H3" s="51"/>
      <c r="I3" s="51"/>
    </row>
    <row r="4" spans="1:9">
      <c r="A4" s="14" t="s">
        <v>374</v>
      </c>
      <c r="B4" s="52" t="s">
        <v>375</v>
      </c>
      <c r="C4" s="52"/>
      <c r="D4" s="52"/>
      <c r="E4" s="52"/>
      <c r="F4" s="52"/>
      <c r="G4" s="52"/>
      <c r="H4" s="52"/>
      <c r="I4" s="52"/>
    </row>
    <row r="5" spans="1:9" ht="25.5" customHeight="1">
      <c r="A5" s="14"/>
      <c r="B5" s="37" t="s">
        <v>376</v>
      </c>
      <c r="C5" s="37"/>
      <c r="D5" s="37"/>
      <c r="E5" s="37"/>
      <c r="F5" s="37"/>
      <c r="G5" s="37"/>
      <c r="H5" s="37"/>
      <c r="I5" s="37"/>
    </row>
    <row r="6" spans="1:9">
      <c r="A6" s="14"/>
      <c r="B6" s="24"/>
      <c r="C6" s="24"/>
      <c r="D6" s="24"/>
      <c r="E6" s="24"/>
      <c r="F6" s="24"/>
      <c r="G6" s="24"/>
      <c r="H6" s="24"/>
      <c r="I6" s="24"/>
    </row>
    <row r="7" spans="1:9">
      <c r="A7" s="14"/>
      <c r="B7" s="16"/>
      <c r="C7" s="16"/>
      <c r="D7" s="16"/>
      <c r="E7" s="16"/>
      <c r="F7" s="16"/>
      <c r="G7" s="16"/>
      <c r="H7" s="16"/>
      <c r="I7" s="16"/>
    </row>
    <row r="8" spans="1:9" ht="15.75" thickBot="1">
      <c r="A8" s="14"/>
      <c r="B8" s="15"/>
      <c r="C8" s="25" t="s">
        <v>187</v>
      </c>
      <c r="D8" s="25"/>
      <c r="E8" s="25"/>
      <c r="F8" s="25"/>
      <c r="G8" s="25"/>
      <c r="H8" s="25"/>
      <c r="I8" s="25"/>
    </row>
    <row r="9" spans="1:9" ht="15.75" thickBot="1">
      <c r="A9" s="14"/>
      <c r="B9" s="15"/>
      <c r="C9" s="26">
        <v>2015</v>
      </c>
      <c r="D9" s="26"/>
      <c r="E9" s="26"/>
      <c r="F9" s="15"/>
      <c r="G9" s="26">
        <v>2014</v>
      </c>
      <c r="H9" s="26"/>
      <c r="I9" s="26"/>
    </row>
    <row r="10" spans="1:9">
      <c r="A10" s="14"/>
      <c r="B10" s="108" t="s">
        <v>377</v>
      </c>
      <c r="C10" s="28" t="s">
        <v>189</v>
      </c>
      <c r="D10" s="35">
        <v>2036</v>
      </c>
      <c r="E10" s="32"/>
      <c r="F10" s="34"/>
      <c r="G10" s="28" t="s">
        <v>189</v>
      </c>
      <c r="H10" s="35">
        <v>1678</v>
      </c>
      <c r="I10" s="32"/>
    </row>
    <row r="11" spans="1:9">
      <c r="A11" s="14"/>
      <c r="B11" s="108"/>
      <c r="C11" s="27"/>
      <c r="D11" s="65"/>
      <c r="E11" s="34"/>
      <c r="F11" s="34"/>
      <c r="G11" s="27"/>
      <c r="H11" s="65"/>
      <c r="I11" s="34"/>
    </row>
    <row r="12" spans="1:9">
      <c r="A12" s="14"/>
      <c r="B12" s="107" t="s">
        <v>378</v>
      </c>
      <c r="C12" s="38">
        <v>269</v>
      </c>
      <c r="D12" s="38"/>
      <c r="E12" s="40"/>
      <c r="F12" s="40"/>
      <c r="G12" s="38">
        <v>464</v>
      </c>
      <c r="H12" s="38"/>
      <c r="I12" s="40"/>
    </row>
    <row r="13" spans="1:9">
      <c r="A13" s="14"/>
      <c r="B13" s="107"/>
      <c r="C13" s="38"/>
      <c r="D13" s="38"/>
      <c r="E13" s="40"/>
      <c r="F13" s="40"/>
      <c r="G13" s="38"/>
      <c r="H13" s="38"/>
      <c r="I13" s="40"/>
    </row>
    <row r="14" spans="1:9">
      <c r="A14" s="14"/>
      <c r="B14" s="108" t="s">
        <v>81</v>
      </c>
      <c r="C14" s="95">
        <v>708</v>
      </c>
      <c r="D14" s="95"/>
      <c r="E14" s="34"/>
      <c r="F14" s="34"/>
      <c r="G14" s="95" t="s">
        <v>379</v>
      </c>
      <c r="H14" s="95"/>
      <c r="I14" s="27" t="s">
        <v>194</v>
      </c>
    </row>
    <row r="15" spans="1:9" ht="15.75" thickBot="1">
      <c r="A15" s="14"/>
      <c r="B15" s="108"/>
      <c r="C15" s="73"/>
      <c r="D15" s="73"/>
      <c r="E15" s="68"/>
      <c r="F15" s="34"/>
      <c r="G15" s="73"/>
      <c r="H15" s="73"/>
      <c r="I15" s="110"/>
    </row>
    <row r="16" spans="1:9">
      <c r="A16" s="14"/>
      <c r="B16" s="40"/>
      <c r="C16" s="74" t="s">
        <v>189</v>
      </c>
      <c r="D16" s="69">
        <v>3013</v>
      </c>
      <c r="E16" s="71"/>
      <c r="F16" s="40"/>
      <c r="G16" s="74" t="s">
        <v>189</v>
      </c>
      <c r="H16" s="69">
        <v>1525</v>
      </c>
      <c r="I16" s="71"/>
    </row>
    <row r="17" spans="1:9" ht="15.75" thickBot="1">
      <c r="A17" s="14"/>
      <c r="B17" s="40"/>
      <c r="C17" s="75"/>
      <c r="D17" s="76"/>
      <c r="E17" s="77"/>
      <c r="F17" s="40"/>
      <c r="G17" s="75"/>
      <c r="H17" s="76"/>
      <c r="I17" s="77"/>
    </row>
    <row r="18" spans="1:9" ht="15.75" thickTop="1"/>
  </sheetData>
  <mergeCells count="39">
    <mergeCell ref="H16:H17"/>
    <mergeCell ref="I16:I17"/>
    <mergeCell ref="A1:A2"/>
    <mergeCell ref="B1:I1"/>
    <mergeCell ref="B2:I2"/>
    <mergeCell ref="B3:I3"/>
    <mergeCell ref="A4:A17"/>
    <mergeCell ref="B4:I4"/>
    <mergeCell ref="B5:I5"/>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5" t="s">
        <v>380</v>
      </c>
      <c r="B1" s="1" t="s">
        <v>1</v>
      </c>
    </row>
    <row r="2" spans="1:2">
      <c r="A2" s="5"/>
      <c r="B2" s="1" t="s">
        <v>2</v>
      </c>
    </row>
    <row r="3" spans="1:2" ht="30">
      <c r="A3" s="6" t="s">
        <v>381</v>
      </c>
      <c r="B3" s="3"/>
    </row>
    <row r="4" spans="1:2">
      <c r="A4" s="14" t="s">
        <v>380</v>
      </c>
      <c r="B4" s="9" t="s">
        <v>380</v>
      </c>
    </row>
    <row r="5" spans="1:2">
      <c r="A5" s="14"/>
      <c r="B5" s="3"/>
    </row>
    <row r="6" spans="1:2" ht="102.75">
      <c r="A6" s="14"/>
      <c r="B6" s="12" t="s">
        <v>382</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36"/>
  <sheetViews>
    <sheetView showGridLines="0" workbookViewId="0"/>
  </sheetViews>
  <sheetFormatPr defaultRowHeight="15"/>
  <cols>
    <col min="1" max="2" width="36.5703125" bestFit="1" customWidth="1"/>
    <col min="3" max="3" width="36.5703125" customWidth="1"/>
    <col min="4" max="4" width="9.28515625" customWidth="1"/>
    <col min="5" max="5" width="36.5703125" customWidth="1"/>
    <col min="6" max="6" width="7.28515625" customWidth="1"/>
    <col min="7" max="7" width="36.5703125" customWidth="1"/>
    <col min="8" max="8" width="9.28515625" customWidth="1"/>
    <col min="9" max="9" width="36.5703125" customWidth="1"/>
    <col min="10" max="10" width="7.28515625" customWidth="1"/>
    <col min="11" max="11" width="36.5703125" customWidth="1"/>
    <col min="12" max="12" width="9.28515625" customWidth="1"/>
    <col min="13" max="13" width="36.5703125" customWidth="1"/>
    <col min="14" max="14" width="7.28515625" customWidth="1"/>
    <col min="15" max="15" width="36.5703125" customWidth="1"/>
    <col min="16" max="16" width="9.28515625" customWidth="1"/>
    <col min="17" max="17" width="36.5703125" customWidth="1"/>
    <col min="18" max="18" width="7.28515625" customWidth="1"/>
    <col min="19" max="19" width="36.5703125" customWidth="1"/>
    <col min="20" max="20" width="9.28515625" customWidth="1"/>
    <col min="21" max="21" width="35.42578125" customWidth="1"/>
    <col min="22" max="22" width="7.28515625" customWidth="1"/>
    <col min="23" max="23" width="36.5703125" customWidth="1"/>
    <col min="24" max="24" width="9.28515625" customWidth="1"/>
    <col min="25" max="25" width="33.42578125" customWidth="1"/>
    <col min="26" max="26" width="7.28515625" customWidth="1"/>
    <col min="27" max="27" width="36.5703125" customWidth="1"/>
    <col min="28" max="28" width="9.28515625" customWidth="1"/>
    <col min="29" max="29" width="36.5703125" customWidth="1"/>
    <col min="30" max="30" width="7.28515625" customWidth="1"/>
  </cols>
  <sheetData>
    <row r="1" spans="1:30" ht="15" customHeight="1">
      <c r="A1" s="5" t="s">
        <v>383</v>
      </c>
      <c r="B1" s="5" t="s">
        <v>1</v>
      </c>
      <c r="C1" s="5"/>
      <c r="D1" s="5"/>
      <c r="E1" s="5"/>
      <c r="F1" s="5"/>
      <c r="G1" s="5"/>
      <c r="H1" s="5"/>
      <c r="I1" s="5"/>
      <c r="J1" s="5"/>
      <c r="K1" s="5"/>
      <c r="L1" s="5"/>
      <c r="M1" s="5"/>
      <c r="N1" s="5"/>
      <c r="O1" s="5"/>
      <c r="P1" s="5"/>
      <c r="Q1" s="5"/>
      <c r="R1" s="5"/>
      <c r="S1" s="5"/>
      <c r="T1" s="5"/>
      <c r="U1" s="5"/>
      <c r="V1" s="5"/>
      <c r="W1" s="5"/>
      <c r="X1" s="5"/>
      <c r="Y1" s="5"/>
      <c r="Z1" s="5"/>
      <c r="AA1" s="5"/>
      <c r="AB1" s="5"/>
      <c r="AC1" s="5"/>
      <c r="AD1" s="5"/>
    </row>
    <row r="2" spans="1:30" ht="15" customHeight="1">
      <c r="A2" s="5"/>
      <c r="B2" s="5" t="s">
        <v>2</v>
      </c>
      <c r="C2" s="5"/>
      <c r="D2" s="5"/>
      <c r="E2" s="5"/>
      <c r="F2" s="5"/>
      <c r="G2" s="5"/>
      <c r="H2" s="5"/>
      <c r="I2" s="5"/>
      <c r="J2" s="5"/>
      <c r="K2" s="5"/>
      <c r="L2" s="5"/>
      <c r="M2" s="5"/>
      <c r="N2" s="5"/>
      <c r="O2" s="5"/>
      <c r="P2" s="5"/>
      <c r="Q2" s="5"/>
      <c r="R2" s="5"/>
      <c r="S2" s="5"/>
      <c r="T2" s="5"/>
      <c r="U2" s="5"/>
      <c r="V2" s="5"/>
      <c r="W2" s="5"/>
      <c r="X2" s="5"/>
      <c r="Y2" s="5"/>
      <c r="Z2" s="5"/>
      <c r="AA2" s="5"/>
      <c r="AB2" s="5"/>
      <c r="AC2" s="5"/>
      <c r="AD2" s="5"/>
    </row>
    <row r="3" spans="1:30" ht="45">
      <c r="A3" s="6" t="s">
        <v>151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spans="1:30">
      <c r="A4" s="14" t="s">
        <v>383</v>
      </c>
      <c r="B4" s="120" t="s">
        <v>384</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row>
    <row r="5" spans="1:30">
      <c r="A5" s="14"/>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6" spans="1:30" ht="38.25" customHeight="1">
      <c r="A6" s="14"/>
      <c r="B6" s="40" t="s">
        <v>385</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row>
    <row r="7" spans="1:30">
      <c r="A7" s="14"/>
      <c r="B7" s="111" t="s">
        <v>386</v>
      </c>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row>
    <row r="8" spans="1:30">
      <c r="A8" s="14"/>
      <c r="B8" s="112">
        <v>42094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row>
    <row r="9" spans="1:30">
      <c r="A9" s="14"/>
      <c r="B9" s="111" t="s">
        <v>387</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row>
    <row r="10" spans="1:30">
      <c r="A10" s="14"/>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row>
    <row r="11" spans="1:30" ht="15.75" thickBot="1">
      <c r="A11" s="14"/>
      <c r="B11" s="15"/>
      <c r="C11" s="15"/>
      <c r="D11" s="25" t="s">
        <v>388</v>
      </c>
      <c r="E11" s="25"/>
      <c r="F11" s="25"/>
      <c r="G11" s="15"/>
      <c r="H11" s="25" t="s">
        <v>389</v>
      </c>
      <c r="I11" s="25"/>
      <c r="J11" s="25"/>
      <c r="K11" s="15"/>
      <c r="L11" s="25" t="s">
        <v>390</v>
      </c>
      <c r="M11" s="25"/>
      <c r="N11" s="25"/>
      <c r="O11" s="15"/>
      <c r="P11" s="25" t="s">
        <v>391</v>
      </c>
      <c r="Q11" s="25"/>
      <c r="R11" s="25"/>
      <c r="S11" s="15"/>
      <c r="T11" s="25" t="s">
        <v>392</v>
      </c>
      <c r="U11" s="25"/>
      <c r="V11" s="25"/>
      <c r="W11" s="15"/>
      <c r="X11" s="25" t="s">
        <v>390</v>
      </c>
      <c r="Y11" s="25"/>
      <c r="Z11" s="25"/>
      <c r="AA11" s="15"/>
      <c r="AB11" s="25" t="s">
        <v>393</v>
      </c>
      <c r="AC11" s="25"/>
      <c r="AD11" s="25"/>
    </row>
    <row r="12" spans="1:30">
      <c r="A12" s="14"/>
      <c r="B12" s="18" t="s">
        <v>394</v>
      </c>
      <c r="C12" s="21"/>
      <c r="D12" s="32"/>
      <c r="E12" s="32"/>
      <c r="F12" s="32"/>
      <c r="G12" s="21"/>
      <c r="H12" s="32"/>
      <c r="I12" s="32"/>
      <c r="J12" s="32"/>
      <c r="K12" s="21"/>
      <c r="L12" s="32"/>
      <c r="M12" s="32"/>
      <c r="N12" s="32"/>
      <c r="O12" s="21"/>
      <c r="P12" s="32"/>
      <c r="Q12" s="32"/>
      <c r="R12" s="32"/>
      <c r="S12" s="21"/>
      <c r="T12" s="32"/>
      <c r="U12" s="32"/>
      <c r="V12" s="32"/>
      <c r="W12" s="21"/>
      <c r="X12" s="32"/>
      <c r="Y12" s="32"/>
      <c r="Z12" s="32"/>
      <c r="AA12" s="21"/>
      <c r="AB12" s="32"/>
      <c r="AC12" s="32"/>
      <c r="AD12" s="32"/>
    </row>
    <row r="13" spans="1:30">
      <c r="A13" s="14"/>
      <c r="B13" s="12" t="s">
        <v>28</v>
      </c>
      <c r="C13" s="15"/>
      <c r="D13" s="40"/>
      <c r="E13" s="40"/>
      <c r="F13" s="40"/>
      <c r="G13" s="15"/>
      <c r="H13" s="40"/>
      <c r="I13" s="40"/>
      <c r="J13" s="40"/>
      <c r="K13" s="15"/>
      <c r="L13" s="40"/>
      <c r="M13" s="40"/>
      <c r="N13" s="40"/>
      <c r="O13" s="15"/>
      <c r="P13" s="40"/>
      <c r="Q13" s="40"/>
      <c r="R13" s="40"/>
      <c r="S13" s="15"/>
      <c r="T13" s="40"/>
      <c r="U13" s="40"/>
      <c r="V13" s="40"/>
      <c r="W13" s="15"/>
      <c r="X13" s="40"/>
      <c r="Y13" s="40"/>
      <c r="Z13" s="40"/>
      <c r="AA13" s="15"/>
      <c r="AB13" s="40"/>
      <c r="AC13" s="40"/>
      <c r="AD13" s="40"/>
    </row>
    <row r="14" spans="1:30">
      <c r="A14" s="14"/>
      <c r="B14" s="108" t="s">
        <v>29</v>
      </c>
      <c r="C14" s="34"/>
      <c r="D14" s="27" t="s">
        <v>189</v>
      </c>
      <c r="E14" s="65">
        <v>8505</v>
      </c>
      <c r="F14" s="34"/>
      <c r="G14" s="34"/>
      <c r="H14" s="27" t="s">
        <v>189</v>
      </c>
      <c r="I14" s="65">
        <v>92558</v>
      </c>
      <c r="J14" s="34"/>
      <c r="K14" s="34"/>
      <c r="L14" s="27" t="s">
        <v>189</v>
      </c>
      <c r="M14" s="95" t="s">
        <v>190</v>
      </c>
      <c r="N14" s="34"/>
      <c r="O14" s="34"/>
      <c r="P14" s="27" t="s">
        <v>189</v>
      </c>
      <c r="Q14" s="65">
        <v>101063</v>
      </c>
      <c r="R14" s="34"/>
      <c r="S14" s="34"/>
      <c r="T14" s="27" t="s">
        <v>189</v>
      </c>
      <c r="U14" s="65">
        <v>3636</v>
      </c>
      <c r="V14" s="34"/>
      <c r="W14" s="34"/>
      <c r="X14" s="27" t="s">
        <v>189</v>
      </c>
      <c r="Y14" s="95" t="s">
        <v>190</v>
      </c>
      <c r="Z14" s="34"/>
      <c r="AA14" s="34"/>
      <c r="AB14" s="27" t="s">
        <v>189</v>
      </c>
      <c r="AC14" s="65">
        <v>104699</v>
      </c>
      <c r="AD14" s="34"/>
    </row>
    <row r="15" spans="1:30">
      <c r="A15" s="14"/>
      <c r="B15" s="108"/>
      <c r="C15" s="34"/>
      <c r="D15" s="27"/>
      <c r="E15" s="65"/>
      <c r="F15" s="34"/>
      <c r="G15" s="34"/>
      <c r="H15" s="27"/>
      <c r="I15" s="65"/>
      <c r="J15" s="34"/>
      <c r="K15" s="34"/>
      <c r="L15" s="27"/>
      <c r="M15" s="95"/>
      <c r="N15" s="34"/>
      <c r="O15" s="34"/>
      <c r="P15" s="27"/>
      <c r="Q15" s="65"/>
      <c r="R15" s="34"/>
      <c r="S15" s="34"/>
      <c r="T15" s="27"/>
      <c r="U15" s="65"/>
      <c r="V15" s="34"/>
      <c r="W15" s="34"/>
      <c r="X15" s="27"/>
      <c r="Y15" s="95"/>
      <c r="Z15" s="34"/>
      <c r="AA15" s="34"/>
      <c r="AB15" s="27"/>
      <c r="AC15" s="65"/>
      <c r="AD15" s="34"/>
    </row>
    <row r="16" spans="1:30">
      <c r="A16" s="14"/>
      <c r="B16" s="107" t="s">
        <v>30</v>
      </c>
      <c r="C16" s="40"/>
      <c r="D16" s="42">
        <v>1067</v>
      </c>
      <c r="E16" s="42"/>
      <c r="F16" s="40"/>
      <c r="G16" s="40"/>
      <c r="H16" s="38" t="s">
        <v>190</v>
      </c>
      <c r="I16" s="38"/>
      <c r="J16" s="40"/>
      <c r="K16" s="40"/>
      <c r="L16" s="38" t="s">
        <v>190</v>
      </c>
      <c r="M16" s="38"/>
      <c r="N16" s="40"/>
      <c r="O16" s="40"/>
      <c r="P16" s="42">
        <v>1067</v>
      </c>
      <c r="Q16" s="42"/>
      <c r="R16" s="40"/>
      <c r="S16" s="40"/>
      <c r="T16" s="38" t="s">
        <v>190</v>
      </c>
      <c r="U16" s="38"/>
      <c r="V16" s="40"/>
      <c r="W16" s="40"/>
      <c r="X16" s="38" t="s">
        <v>190</v>
      </c>
      <c r="Y16" s="38"/>
      <c r="Z16" s="40"/>
      <c r="AA16" s="40"/>
      <c r="AB16" s="42">
        <v>1067</v>
      </c>
      <c r="AC16" s="42"/>
      <c r="AD16" s="40"/>
    </row>
    <row r="17" spans="1:30">
      <c r="A17" s="14"/>
      <c r="B17" s="107"/>
      <c r="C17" s="40"/>
      <c r="D17" s="42"/>
      <c r="E17" s="42"/>
      <c r="F17" s="40"/>
      <c r="G17" s="40"/>
      <c r="H17" s="38"/>
      <c r="I17" s="38"/>
      <c r="J17" s="40"/>
      <c r="K17" s="40"/>
      <c r="L17" s="38"/>
      <c r="M17" s="38"/>
      <c r="N17" s="40"/>
      <c r="O17" s="40"/>
      <c r="P17" s="42"/>
      <c r="Q17" s="42"/>
      <c r="R17" s="40"/>
      <c r="S17" s="40"/>
      <c r="T17" s="38"/>
      <c r="U17" s="38"/>
      <c r="V17" s="40"/>
      <c r="W17" s="40"/>
      <c r="X17" s="38"/>
      <c r="Y17" s="38"/>
      <c r="Z17" s="40"/>
      <c r="AA17" s="40"/>
      <c r="AB17" s="42"/>
      <c r="AC17" s="42"/>
      <c r="AD17" s="40"/>
    </row>
    <row r="18" spans="1:30">
      <c r="A18" s="14"/>
      <c r="B18" s="108" t="s">
        <v>31</v>
      </c>
      <c r="C18" s="34"/>
      <c r="D18" s="65">
        <v>1408</v>
      </c>
      <c r="E18" s="65"/>
      <c r="F18" s="34"/>
      <c r="G18" s="34"/>
      <c r="H18" s="65">
        <v>31052</v>
      </c>
      <c r="I18" s="65"/>
      <c r="J18" s="34"/>
      <c r="K18" s="34"/>
      <c r="L18" s="95" t="s">
        <v>190</v>
      </c>
      <c r="M18" s="95"/>
      <c r="N18" s="34"/>
      <c r="O18" s="34"/>
      <c r="P18" s="65">
        <v>32460</v>
      </c>
      <c r="Q18" s="65"/>
      <c r="R18" s="34"/>
      <c r="S18" s="34"/>
      <c r="T18" s="65">
        <v>4784</v>
      </c>
      <c r="U18" s="65"/>
      <c r="V18" s="34"/>
      <c r="W18" s="34"/>
      <c r="X18" s="95" t="s">
        <v>190</v>
      </c>
      <c r="Y18" s="95"/>
      <c r="Z18" s="34"/>
      <c r="AA18" s="34"/>
      <c r="AB18" s="65">
        <v>37244</v>
      </c>
      <c r="AC18" s="65"/>
      <c r="AD18" s="34"/>
    </row>
    <row r="19" spans="1:30">
      <c r="A19" s="14"/>
      <c r="B19" s="108"/>
      <c r="C19" s="34"/>
      <c r="D19" s="65"/>
      <c r="E19" s="65"/>
      <c r="F19" s="34"/>
      <c r="G19" s="34"/>
      <c r="H19" s="65"/>
      <c r="I19" s="65"/>
      <c r="J19" s="34"/>
      <c r="K19" s="34"/>
      <c r="L19" s="95"/>
      <c r="M19" s="95"/>
      <c r="N19" s="34"/>
      <c r="O19" s="34"/>
      <c r="P19" s="65"/>
      <c r="Q19" s="65"/>
      <c r="R19" s="34"/>
      <c r="S19" s="34"/>
      <c r="T19" s="65"/>
      <c r="U19" s="65"/>
      <c r="V19" s="34"/>
      <c r="W19" s="34"/>
      <c r="X19" s="95"/>
      <c r="Y19" s="95"/>
      <c r="Z19" s="34"/>
      <c r="AA19" s="34"/>
      <c r="AB19" s="65"/>
      <c r="AC19" s="65"/>
      <c r="AD19" s="34"/>
    </row>
    <row r="20" spans="1:30">
      <c r="A20" s="14"/>
      <c r="B20" s="107" t="s">
        <v>395</v>
      </c>
      <c r="C20" s="40"/>
      <c r="D20" s="38">
        <v>932</v>
      </c>
      <c r="E20" s="38"/>
      <c r="F20" s="40"/>
      <c r="G20" s="40"/>
      <c r="H20" s="38" t="s">
        <v>190</v>
      </c>
      <c r="I20" s="38"/>
      <c r="J20" s="40"/>
      <c r="K20" s="40"/>
      <c r="L20" s="38" t="s">
        <v>190</v>
      </c>
      <c r="M20" s="38"/>
      <c r="N20" s="40"/>
      <c r="O20" s="40"/>
      <c r="P20" s="38">
        <v>932</v>
      </c>
      <c r="Q20" s="38"/>
      <c r="R20" s="40"/>
      <c r="S20" s="40"/>
      <c r="T20" s="38" t="s">
        <v>190</v>
      </c>
      <c r="U20" s="38"/>
      <c r="V20" s="40"/>
      <c r="W20" s="40"/>
      <c r="X20" s="38" t="s">
        <v>396</v>
      </c>
      <c r="Y20" s="38"/>
      <c r="Z20" s="37" t="s">
        <v>194</v>
      </c>
      <c r="AA20" s="40"/>
      <c r="AB20" s="38" t="s">
        <v>190</v>
      </c>
      <c r="AC20" s="38"/>
      <c r="AD20" s="40"/>
    </row>
    <row r="21" spans="1:30">
      <c r="A21" s="14"/>
      <c r="B21" s="107"/>
      <c r="C21" s="40"/>
      <c r="D21" s="38"/>
      <c r="E21" s="38"/>
      <c r="F21" s="40"/>
      <c r="G21" s="40"/>
      <c r="H21" s="38"/>
      <c r="I21" s="38"/>
      <c r="J21" s="40"/>
      <c r="K21" s="40"/>
      <c r="L21" s="38"/>
      <c r="M21" s="38"/>
      <c r="N21" s="40"/>
      <c r="O21" s="40"/>
      <c r="P21" s="38"/>
      <c r="Q21" s="38"/>
      <c r="R21" s="40"/>
      <c r="S21" s="40"/>
      <c r="T21" s="38"/>
      <c r="U21" s="38"/>
      <c r="V21" s="40"/>
      <c r="W21" s="40"/>
      <c r="X21" s="38"/>
      <c r="Y21" s="38"/>
      <c r="Z21" s="37"/>
      <c r="AA21" s="40"/>
      <c r="AB21" s="38"/>
      <c r="AC21" s="38"/>
      <c r="AD21" s="40"/>
    </row>
    <row r="22" spans="1:30">
      <c r="A22" s="14"/>
      <c r="B22" s="108" t="s">
        <v>397</v>
      </c>
      <c r="C22" s="34"/>
      <c r="D22" s="65">
        <v>231940</v>
      </c>
      <c r="E22" s="65"/>
      <c r="F22" s="34"/>
      <c r="G22" s="34"/>
      <c r="H22" s="95" t="s">
        <v>190</v>
      </c>
      <c r="I22" s="95"/>
      <c r="J22" s="34"/>
      <c r="K22" s="34"/>
      <c r="L22" s="95" t="s">
        <v>398</v>
      </c>
      <c r="M22" s="95"/>
      <c r="N22" s="27" t="s">
        <v>194</v>
      </c>
      <c r="O22" s="34"/>
      <c r="P22" s="95" t="s">
        <v>190</v>
      </c>
      <c r="Q22" s="95"/>
      <c r="R22" s="34"/>
      <c r="S22" s="34"/>
      <c r="T22" s="95" t="s">
        <v>190</v>
      </c>
      <c r="U22" s="95"/>
      <c r="V22" s="34"/>
      <c r="W22" s="34"/>
      <c r="X22" s="95" t="s">
        <v>190</v>
      </c>
      <c r="Y22" s="95"/>
      <c r="Z22" s="34"/>
      <c r="AA22" s="34"/>
      <c r="AB22" s="95" t="s">
        <v>190</v>
      </c>
      <c r="AC22" s="95"/>
      <c r="AD22" s="34"/>
    </row>
    <row r="23" spans="1:30">
      <c r="A23" s="14"/>
      <c r="B23" s="108"/>
      <c r="C23" s="34"/>
      <c r="D23" s="65"/>
      <c r="E23" s="65"/>
      <c r="F23" s="34"/>
      <c r="G23" s="34"/>
      <c r="H23" s="95"/>
      <c r="I23" s="95"/>
      <c r="J23" s="34"/>
      <c r="K23" s="34"/>
      <c r="L23" s="95"/>
      <c r="M23" s="95"/>
      <c r="N23" s="27"/>
      <c r="O23" s="34"/>
      <c r="P23" s="95"/>
      <c r="Q23" s="95"/>
      <c r="R23" s="34"/>
      <c r="S23" s="34"/>
      <c r="T23" s="95"/>
      <c r="U23" s="95"/>
      <c r="V23" s="34"/>
      <c r="W23" s="34"/>
      <c r="X23" s="95"/>
      <c r="Y23" s="95"/>
      <c r="Z23" s="34"/>
      <c r="AA23" s="34"/>
      <c r="AB23" s="95"/>
      <c r="AC23" s="95"/>
      <c r="AD23" s="34"/>
    </row>
    <row r="24" spans="1:30">
      <c r="A24" s="14"/>
      <c r="B24" s="107" t="s">
        <v>399</v>
      </c>
      <c r="C24" s="40"/>
      <c r="D24" s="38" t="s">
        <v>190</v>
      </c>
      <c r="E24" s="38"/>
      <c r="F24" s="40"/>
      <c r="G24" s="40"/>
      <c r="H24" s="42">
        <v>551593</v>
      </c>
      <c r="I24" s="42"/>
      <c r="J24" s="40"/>
      <c r="K24" s="40"/>
      <c r="L24" s="38" t="s">
        <v>400</v>
      </c>
      <c r="M24" s="38"/>
      <c r="N24" s="37" t="s">
        <v>194</v>
      </c>
      <c r="O24" s="40"/>
      <c r="P24" s="38" t="s">
        <v>190</v>
      </c>
      <c r="Q24" s="38"/>
      <c r="R24" s="40"/>
      <c r="S24" s="40"/>
      <c r="T24" s="38" t="s">
        <v>190</v>
      </c>
      <c r="U24" s="38"/>
      <c r="V24" s="40"/>
      <c r="W24" s="40"/>
      <c r="X24" s="38" t="s">
        <v>190</v>
      </c>
      <c r="Y24" s="38"/>
      <c r="Z24" s="40"/>
      <c r="AA24" s="40"/>
      <c r="AB24" s="38" t="s">
        <v>190</v>
      </c>
      <c r="AC24" s="38"/>
      <c r="AD24" s="40"/>
    </row>
    <row r="25" spans="1:30">
      <c r="A25" s="14"/>
      <c r="B25" s="107"/>
      <c r="C25" s="40"/>
      <c r="D25" s="38"/>
      <c r="E25" s="38"/>
      <c r="F25" s="40"/>
      <c r="G25" s="40"/>
      <c r="H25" s="42"/>
      <c r="I25" s="42"/>
      <c r="J25" s="40"/>
      <c r="K25" s="40"/>
      <c r="L25" s="38"/>
      <c r="M25" s="38"/>
      <c r="N25" s="37"/>
      <c r="O25" s="40"/>
      <c r="P25" s="38"/>
      <c r="Q25" s="38"/>
      <c r="R25" s="40"/>
      <c r="S25" s="40"/>
      <c r="T25" s="38"/>
      <c r="U25" s="38"/>
      <c r="V25" s="40"/>
      <c r="W25" s="40"/>
      <c r="X25" s="38"/>
      <c r="Y25" s="38"/>
      <c r="Z25" s="40"/>
      <c r="AA25" s="40"/>
      <c r="AB25" s="38"/>
      <c r="AC25" s="38"/>
      <c r="AD25" s="40"/>
    </row>
    <row r="26" spans="1:30">
      <c r="A26" s="14"/>
      <c r="B26" s="108" t="s">
        <v>32</v>
      </c>
      <c r="C26" s="34"/>
      <c r="D26" s="95">
        <v>7</v>
      </c>
      <c r="E26" s="95"/>
      <c r="F26" s="34"/>
      <c r="G26" s="34"/>
      <c r="H26" s="65">
        <v>8494</v>
      </c>
      <c r="I26" s="65"/>
      <c r="J26" s="34"/>
      <c r="K26" s="34"/>
      <c r="L26" s="95" t="s">
        <v>190</v>
      </c>
      <c r="M26" s="95"/>
      <c r="N26" s="34"/>
      <c r="O26" s="34"/>
      <c r="P26" s="65">
        <v>8501</v>
      </c>
      <c r="Q26" s="65"/>
      <c r="R26" s="34"/>
      <c r="S26" s="34"/>
      <c r="T26" s="95">
        <v>114</v>
      </c>
      <c r="U26" s="95"/>
      <c r="V26" s="34"/>
      <c r="W26" s="34"/>
      <c r="X26" s="95" t="s">
        <v>190</v>
      </c>
      <c r="Y26" s="95"/>
      <c r="Z26" s="34"/>
      <c r="AA26" s="34"/>
      <c r="AB26" s="65">
        <v>8615</v>
      </c>
      <c r="AC26" s="65"/>
      <c r="AD26" s="34"/>
    </row>
    <row r="27" spans="1:30">
      <c r="A27" s="14"/>
      <c r="B27" s="108"/>
      <c r="C27" s="34"/>
      <c r="D27" s="95"/>
      <c r="E27" s="95"/>
      <c r="F27" s="34"/>
      <c r="G27" s="34"/>
      <c r="H27" s="65"/>
      <c r="I27" s="65"/>
      <c r="J27" s="34"/>
      <c r="K27" s="34"/>
      <c r="L27" s="95"/>
      <c r="M27" s="95"/>
      <c r="N27" s="34"/>
      <c r="O27" s="34"/>
      <c r="P27" s="65"/>
      <c r="Q27" s="65"/>
      <c r="R27" s="34"/>
      <c r="S27" s="34"/>
      <c r="T27" s="95"/>
      <c r="U27" s="95"/>
      <c r="V27" s="34"/>
      <c r="W27" s="34"/>
      <c r="X27" s="95"/>
      <c r="Y27" s="95"/>
      <c r="Z27" s="34"/>
      <c r="AA27" s="34"/>
      <c r="AB27" s="65"/>
      <c r="AC27" s="65"/>
      <c r="AD27" s="34"/>
    </row>
    <row r="28" spans="1:30">
      <c r="A28" s="14"/>
      <c r="B28" s="107" t="s">
        <v>33</v>
      </c>
      <c r="C28" s="40"/>
      <c r="D28" s="38" t="s">
        <v>190</v>
      </c>
      <c r="E28" s="38"/>
      <c r="F28" s="40"/>
      <c r="G28" s="40"/>
      <c r="H28" s="42">
        <v>19258</v>
      </c>
      <c r="I28" s="42"/>
      <c r="J28" s="40"/>
      <c r="K28" s="40"/>
      <c r="L28" s="38" t="s">
        <v>190</v>
      </c>
      <c r="M28" s="38"/>
      <c r="N28" s="40"/>
      <c r="O28" s="40"/>
      <c r="P28" s="42">
        <v>19258</v>
      </c>
      <c r="Q28" s="42"/>
      <c r="R28" s="40"/>
      <c r="S28" s="40"/>
      <c r="T28" s="38">
        <v>137</v>
      </c>
      <c r="U28" s="38"/>
      <c r="V28" s="40"/>
      <c r="W28" s="40"/>
      <c r="X28" s="38" t="s">
        <v>190</v>
      </c>
      <c r="Y28" s="38"/>
      <c r="Z28" s="40"/>
      <c r="AA28" s="40"/>
      <c r="AB28" s="42">
        <v>19395</v>
      </c>
      <c r="AC28" s="42"/>
      <c r="AD28" s="40"/>
    </row>
    <row r="29" spans="1:30">
      <c r="A29" s="14"/>
      <c r="B29" s="107"/>
      <c r="C29" s="40"/>
      <c r="D29" s="38"/>
      <c r="E29" s="38"/>
      <c r="F29" s="40"/>
      <c r="G29" s="40"/>
      <c r="H29" s="42"/>
      <c r="I29" s="42"/>
      <c r="J29" s="40"/>
      <c r="K29" s="40"/>
      <c r="L29" s="38"/>
      <c r="M29" s="38"/>
      <c r="N29" s="40"/>
      <c r="O29" s="40"/>
      <c r="P29" s="42"/>
      <c r="Q29" s="42"/>
      <c r="R29" s="40"/>
      <c r="S29" s="40"/>
      <c r="T29" s="38"/>
      <c r="U29" s="38"/>
      <c r="V29" s="40"/>
      <c r="W29" s="40"/>
      <c r="X29" s="38"/>
      <c r="Y29" s="38"/>
      <c r="Z29" s="40"/>
      <c r="AA29" s="40"/>
      <c r="AB29" s="42"/>
      <c r="AC29" s="42"/>
      <c r="AD29" s="40"/>
    </row>
    <row r="30" spans="1:30">
      <c r="A30" s="14"/>
      <c r="B30" s="108" t="s">
        <v>34</v>
      </c>
      <c r="C30" s="34"/>
      <c r="D30" s="65">
        <v>6197</v>
      </c>
      <c r="E30" s="65"/>
      <c r="F30" s="34"/>
      <c r="G30" s="34"/>
      <c r="H30" s="65">
        <v>6390</v>
      </c>
      <c r="I30" s="65"/>
      <c r="J30" s="34"/>
      <c r="K30" s="34"/>
      <c r="L30" s="95" t="s">
        <v>190</v>
      </c>
      <c r="M30" s="95"/>
      <c r="N30" s="34"/>
      <c r="O30" s="34"/>
      <c r="P30" s="65">
        <v>12587</v>
      </c>
      <c r="Q30" s="65"/>
      <c r="R30" s="34"/>
      <c r="S30" s="34"/>
      <c r="T30" s="95">
        <v>233</v>
      </c>
      <c r="U30" s="95"/>
      <c r="V30" s="34"/>
      <c r="W30" s="34"/>
      <c r="X30" s="95" t="s">
        <v>190</v>
      </c>
      <c r="Y30" s="95"/>
      <c r="Z30" s="34"/>
      <c r="AA30" s="34"/>
      <c r="AB30" s="65">
        <v>12820</v>
      </c>
      <c r="AC30" s="65"/>
      <c r="AD30" s="34"/>
    </row>
    <row r="31" spans="1:30">
      <c r="A31" s="14"/>
      <c r="B31" s="108"/>
      <c r="C31" s="34"/>
      <c r="D31" s="65"/>
      <c r="E31" s="65"/>
      <c r="F31" s="34"/>
      <c r="G31" s="34"/>
      <c r="H31" s="65"/>
      <c r="I31" s="65"/>
      <c r="J31" s="34"/>
      <c r="K31" s="34"/>
      <c r="L31" s="95"/>
      <c r="M31" s="95"/>
      <c r="N31" s="34"/>
      <c r="O31" s="34"/>
      <c r="P31" s="65"/>
      <c r="Q31" s="65"/>
      <c r="R31" s="34"/>
      <c r="S31" s="34"/>
      <c r="T31" s="95"/>
      <c r="U31" s="95"/>
      <c r="V31" s="34"/>
      <c r="W31" s="34"/>
      <c r="X31" s="95"/>
      <c r="Y31" s="95"/>
      <c r="Z31" s="34"/>
      <c r="AA31" s="34"/>
      <c r="AB31" s="65"/>
      <c r="AC31" s="65"/>
      <c r="AD31" s="34"/>
    </row>
    <row r="32" spans="1:30">
      <c r="A32" s="14"/>
      <c r="B32" s="107" t="s">
        <v>35</v>
      </c>
      <c r="C32" s="40"/>
      <c r="D32" s="38" t="s">
        <v>190</v>
      </c>
      <c r="E32" s="38"/>
      <c r="F32" s="40"/>
      <c r="G32" s="40"/>
      <c r="H32" s="38" t="s">
        <v>190</v>
      </c>
      <c r="I32" s="38"/>
      <c r="J32" s="40"/>
      <c r="K32" s="40"/>
      <c r="L32" s="38" t="s">
        <v>190</v>
      </c>
      <c r="M32" s="38"/>
      <c r="N32" s="40"/>
      <c r="O32" s="40"/>
      <c r="P32" s="38" t="s">
        <v>190</v>
      </c>
      <c r="Q32" s="38"/>
      <c r="R32" s="40"/>
      <c r="S32" s="40"/>
      <c r="T32" s="42">
        <v>1149</v>
      </c>
      <c r="U32" s="42"/>
      <c r="V32" s="40"/>
      <c r="W32" s="40"/>
      <c r="X32" s="38" t="s">
        <v>190</v>
      </c>
      <c r="Y32" s="38"/>
      <c r="Z32" s="40"/>
      <c r="AA32" s="40"/>
      <c r="AB32" s="42">
        <v>1149</v>
      </c>
      <c r="AC32" s="42"/>
      <c r="AD32" s="40"/>
    </row>
    <row r="33" spans="1:30">
      <c r="A33" s="14"/>
      <c r="B33" s="107"/>
      <c r="C33" s="40"/>
      <c r="D33" s="38"/>
      <c r="E33" s="38"/>
      <c r="F33" s="40"/>
      <c r="G33" s="40"/>
      <c r="H33" s="38"/>
      <c r="I33" s="38"/>
      <c r="J33" s="40"/>
      <c r="K33" s="40"/>
      <c r="L33" s="38"/>
      <c r="M33" s="38"/>
      <c r="N33" s="40"/>
      <c r="O33" s="40"/>
      <c r="P33" s="38"/>
      <c r="Q33" s="38"/>
      <c r="R33" s="40"/>
      <c r="S33" s="40"/>
      <c r="T33" s="42"/>
      <c r="U33" s="42"/>
      <c r="V33" s="40"/>
      <c r="W33" s="40"/>
      <c r="X33" s="38"/>
      <c r="Y33" s="38"/>
      <c r="Z33" s="40"/>
      <c r="AA33" s="40"/>
      <c r="AB33" s="42"/>
      <c r="AC33" s="42"/>
      <c r="AD33" s="40"/>
    </row>
    <row r="34" spans="1:30">
      <c r="A34" s="14"/>
      <c r="B34" s="108" t="s">
        <v>36</v>
      </c>
      <c r="C34" s="34"/>
      <c r="D34" s="95" t="s">
        <v>190</v>
      </c>
      <c r="E34" s="95"/>
      <c r="F34" s="34"/>
      <c r="G34" s="34"/>
      <c r="H34" s="65">
        <v>3612</v>
      </c>
      <c r="I34" s="65"/>
      <c r="J34" s="34"/>
      <c r="K34" s="34"/>
      <c r="L34" s="95" t="s">
        <v>190</v>
      </c>
      <c r="M34" s="95"/>
      <c r="N34" s="34"/>
      <c r="O34" s="34"/>
      <c r="P34" s="65">
        <v>3612</v>
      </c>
      <c r="Q34" s="65"/>
      <c r="R34" s="34"/>
      <c r="S34" s="34"/>
      <c r="T34" s="95" t="s">
        <v>190</v>
      </c>
      <c r="U34" s="95"/>
      <c r="V34" s="34"/>
      <c r="W34" s="34"/>
      <c r="X34" s="95" t="s">
        <v>190</v>
      </c>
      <c r="Y34" s="95"/>
      <c r="Z34" s="34"/>
      <c r="AA34" s="34"/>
      <c r="AB34" s="65">
        <v>3612</v>
      </c>
      <c r="AC34" s="65"/>
      <c r="AD34" s="34"/>
    </row>
    <row r="35" spans="1:30" ht="15.75" thickBot="1">
      <c r="A35" s="14"/>
      <c r="B35" s="108"/>
      <c r="C35" s="34"/>
      <c r="D35" s="73"/>
      <c r="E35" s="73"/>
      <c r="F35" s="68"/>
      <c r="G35" s="34"/>
      <c r="H35" s="67"/>
      <c r="I35" s="67"/>
      <c r="J35" s="68"/>
      <c r="K35" s="34"/>
      <c r="L35" s="73"/>
      <c r="M35" s="73"/>
      <c r="N35" s="68"/>
      <c r="O35" s="34"/>
      <c r="P35" s="67"/>
      <c r="Q35" s="67"/>
      <c r="R35" s="68"/>
      <c r="S35" s="34"/>
      <c r="T35" s="73"/>
      <c r="U35" s="73"/>
      <c r="V35" s="68"/>
      <c r="W35" s="34"/>
      <c r="X35" s="73"/>
      <c r="Y35" s="73"/>
      <c r="Z35" s="68"/>
      <c r="AA35" s="34"/>
      <c r="AB35" s="67"/>
      <c r="AC35" s="67"/>
      <c r="AD35" s="68"/>
    </row>
    <row r="36" spans="1:30">
      <c r="A36" s="14"/>
      <c r="B36" s="66" t="s">
        <v>37</v>
      </c>
      <c r="C36" s="40"/>
      <c r="D36" s="69">
        <v>250056</v>
      </c>
      <c r="E36" s="69"/>
      <c r="F36" s="71"/>
      <c r="G36" s="40"/>
      <c r="H36" s="69">
        <v>712957</v>
      </c>
      <c r="I36" s="69"/>
      <c r="J36" s="71"/>
      <c r="K36" s="40"/>
      <c r="L36" s="113" t="s">
        <v>401</v>
      </c>
      <c r="M36" s="113"/>
      <c r="N36" s="74" t="s">
        <v>194</v>
      </c>
      <c r="O36" s="40"/>
      <c r="P36" s="69">
        <v>179480</v>
      </c>
      <c r="Q36" s="69"/>
      <c r="R36" s="71"/>
      <c r="S36" s="40"/>
      <c r="T36" s="69">
        <v>10053</v>
      </c>
      <c r="U36" s="69"/>
      <c r="V36" s="71"/>
      <c r="W36" s="40"/>
      <c r="X36" s="113" t="s">
        <v>396</v>
      </c>
      <c r="Y36" s="113"/>
      <c r="Z36" s="74" t="s">
        <v>194</v>
      </c>
      <c r="AA36" s="40"/>
      <c r="AB36" s="69">
        <v>188601</v>
      </c>
      <c r="AC36" s="69"/>
      <c r="AD36" s="71"/>
    </row>
    <row r="37" spans="1:30">
      <c r="A37" s="14"/>
      <c r="B37" s="66"/>
      <c r="C37" s="40"/>
      <c r="D37" s="70"/>
      <c r="E37" s="70"/>
      <c r="F37" s="72"/>
      <c r="G37" s="40"/>
      <c r="H37" s="70"/>
      <c r="I37" s="70"/>
      <c r="J37" s="72"/>
      <c r="K37" s="40"/>
      <c r="L37" s="114"/>
      <c r="M37" s="114"/>
      <c r="N37" s="115"/>
      <c r="O37" s="40"/>
      <c r="P37" s="70"/>
      <c r="Q37" s="70"/>
      <c r="R37" s="72"/>
      <c r="S37" s="40"/>
      <c r="T37" s="70"/>
      <c r="U37" s="70"/>
      <c r="V37" s="72"/>
      <c r="W37" s="40"/>
      <c r="X37" s="114"/>
      <c r="Y37" s="114"/>
      <c r="Z37" s="115"/>
      <c r="AA37" s="40"/>
      <c r="AB37" s="70"/>
      <c r="AC37" s="70"/>
      <c r="AD37" s="72"/>
    </row>
    <row r="38" spans="1:30">
      <c r="A38" s="14"/>
      <c r="B38" s="27" t="s">
        <v>402</v>
      </c>
      <c r="C38" s="34"/>
      <c r="D38" s="65">
        <v>74109</v>
      </c>
      <c r="E38" s="65"/>
      <c r="F38" s="34"/>
      <c r="G38" s="34"/>
      <c r="H38" s="65">
        <v>2039010</v>
      </c>
      <c r="I38" s="65"/>
      <c r="J38" s="34"/>
      <c r="K38" s="34"/>
      <c r="L38" s="95" t="s">
        <v>190</v>
      </c>
      <c r="M38" s="95"/>
      <c r="N38" s="34"/>
      <c r="O38" s="34"/>
      <c r="P38" s="65">
        <v>2113119</v>
      </c>
      <c r="Q38" s="65"/>
      <c r="R38" s="34"/>
      <c r="S38" s="34"/>
      <c r="T38" s="65">
        <v>11791</v>
      </c>
      <c r="U38" s="65"/>
      <c r="V38" s="34"/>
      <c r="W38" s="34"/>
      <c r="X38" s="95" t="s">
        <v>190</v>
      </c>
      <c r="Y38" s="95"/>
      <c r="Z38" s="34"/>
      <c r="AA38" s="34"/>
      <c r="AB38" s="65">
        <v>2124910</v>
      </c>
      <c r="AC38" s="65"/>
      <c r="AD38" s="34"/>
    </row>
    <row r="39" spans="1:30">
      <c r="A39" s="14"/>
      <c r="B39" s="27"/>
      <c r="C39" s="34"/>
      <c r="D39" s="65"/>
      <c r="E39" s="65"/>
      <c r="F39" s="34"/>
      <c r="G39" s="34"/>
      <c r="H39" s="65"/>
      <c r="I39" s="65"/>
      <c r="J39" s="34"/>
      <c r="K39" s="34"/>
      <c r="L39" s="95"/>
      <c r="M39" s="95"/>
      <c r="N39" s="34"/>
      <c r="O39" s="34"/>
      <c r="P39" s="65"/>
      <c r="Q39" s="65"/>
      <c r="R39" s="34"/>
      <c r="S39" s="34"/>
      <c r="T39" s="65"/>
      <c r="U39" s="65"/>
      <c r="V39" s="34"/>
      <c r="W39" s="34"/>
      <c r="X39" s="95"/>
      <c r="Y39" s="95"/>
      <c r="Z39" s="34"/>
      <c r="AA39" s="34"/>
      <c r="AB39" s="65"/>
      <c r="AC39" s="65"/>
      <c r="AD39" s="34"/>
    </row>
    <row r="40" spans="1:30">
      <c r="A40" s="14"/>
      <c r="B40" s="37" t="s">
        <v>39</v>
      </c>
      <c r="C40" s="40"/>
      <c r="D40" s="42">
        <v>1234</v>
      </c>
      <c r="E40" s="42"/>
      <c r="F40" s="40"/>
      <c r="G40" s="40"/>
      <c r="H40" s="42">
        <v>194442</v>
      </c>
      <c r="I40" s="42"/>
      <c r="J40" s="40"/>
      <c r="K40" s="40"/>
      <c r="L40" s="38" t="s">
        <v>190</v>
      </c>
      <c r="M40" s="38"/>
      <c r="N40" s="40"/>
      <c r="O40" s="40"/>
      <c r="P40" s="42">
        <v>195676</v>
      </c>
      <c r="Q40" s="42"/>
      <c r="R40" s="40"/>
      <c r="S40" s="40"/>
      <c r="T40" s="38" t="s">
        <v>190</v>
      </c>
      <c r="U40" s="38"/>
      <c r="V40" s="40"/>
      <c r="W40" s="40"/>
      <c r="X40" s="38" t="s">
        <v>190</v>
      </c>
      <c r="Y40" s="38"/>
      <c r="Z40" s="40"/>
      <c r="AA40" s="40"/>
      <c r="AB40" s="42">
        <v>195676</v>
      </c>
      <c r="AC40" s="42"/>
      <c r="AD40" s="40"/>
    </row>
    <row r="41" spans="1:30">
      <c r="A41" s="14"/>
      <c r="B41" s="37"/>
      <c r="C41" s="40"/>
      <c r="D41" s="42"/>
      <c r="E41" s="42"/>
      <c r="F41" s="40"/>
      <c r="G41" s="40"/>
      <c r="H41" s="42"/>
      <c r="I41" s="42"/>
      <c r="J41" s="40"/>
      <c r="K41" s="40"/>
      <c r="L41" s="38"/>
      <c r="M41" s="38"/>
      <c r="N41" s="40"/>
      <c r="O41" s="40"/>
      <c r="P41" s="42"/>
      <c r="Q41" s="42"/>
      <c r="R41" s="40"/>
      <c r="S41" s="40"/>
      <c r="T41" s="38"/>
      <c r="U41" s="38"/>
      <c r="V41" s="40"/>
      <c r="W41" s="40"/>
      <c r="X41" s="38"/>
      <c r="Y41" s="38"/>
      <c r="Z41" s="40"/>
      <c r="AA41" s="40"/>
      <c r="AB41" s="42"/>
      <c r="AC41" s="42"/>
      <c r="AD41" s="40"/>
    </row>
    <row r="42" spans="1:30">
      <c r="A42" s="14"/>
      <c r="B42" s="27" t="s">
        <v>403</v>
      </c>
      <c r="C42" s="34"/>
      <c r="D42" s="65">
        <v>1045</v>
      </c>
      <c r="E42" s="65"/>
      <c r="F42" s="34"/>
      <c r="G42" s="34"/>
      <c r="H42" s="65">
        <v>133350</v>
      </c>
      <c r="I42" s="65"/>
      <c r="J42" s="34"/>
      <c r="K42" s="34"/>
      <c r="L42" s="95" t="s">
        <v>190</v>
      </c>
      <c r="M42" s="95"/>
      <c r="N42" s="34"/>
      <c r="O42" s="34"/>
      <c r="P42" s="65">
        <v>134395</v>
      </c>
      <c r="Q42" s="65"/>
      <c r="R42" s="34"/>
      <c r="S42" s="34"/>
      <c r="T42" s="65">
        <v>29354</v>
      </c>
      <c r="U42" s="65"/>
      <c r="V42" s="34"/>
      <c r="W42" s="34"/>
      <c r="X42" s="95" t="s">
        <v>190</v>
      </c>
      <c r="Y42" s="95"/>
      <c r="Z42" s="34"/>
      <c r="AA42" s="34"/>
      <c r="AB42" s="65">
        <v>163749</v>
      </c>
      <c r="AC42" s="65"/>
      <c r="AD42" s="34"/>
    </row>
    <row r="43" spans="1:30">
      <c r="A43" s="14"/>
      <c r="B43" s="27"/>
      <c r="C43" s="34"/>
      <c r="D43" s="65"/>
      <c r="E43" s="65"/>
      <c r="F43" s="34"/>
      <c r="G43" s="34"/>
      <c r="H43" s="65"/>
      <c r="I43" s="65"/>
      <c r="J43" s="34"/>
      <c r="K43" s="34"/>
      <c r="L43" s="95"/>
      <c r="M43" s="95"/>
      <c r="N43" s="34"/>
      <c r="O43" s="34"/>
      <c r="P43" s="65"/>
      <c r="Q43" s="65"/>
      <c r="R43" s="34"/>
      <c r="S43" s="34"/>
      <c r="T43" s="65"/>
      <c r="U43" s="65"/>
      <c r="V43" s="34"/>
      <c r="W43" s="34"/>
      <c r="X43" s="95"/>
      <c r="Y43" s="95"/>
      <c r="Z43" s="34"/>
      <c r="AA43" s="34"/>
      <c r="AB43" s="65"/>
      <c r="AC43" s="65"/>
      <c r="AD43" s="34"/>
    </row>
    <row r="44" spans="1:30">
      <c r="A44" s="14"/>
      <c r="B44" s="37" t="s">
        <v>41</v>
      </c>
      <c r="C44" s="40"/>
      <c r="D44" s="38" t="s">
        <v>190</v>
      </c>
      <c r="E44" s="38"/>
      <c r="F44" s="40"/>
      <c r="G44" s="40"/>
      <c r="H44" s="42">
        <v>96037</v>
      </c>
      <c r="I44" s="42"/>
      <c r="J44" s="40"/>
      <c r="K44" s="40"/>
      <c r="L44" s="38" t="s">
        <v>190</v>
      </c>
      <c r="M44" s="38"/>
      <c r="N44" s="40"/>
      <c r="O44" s="40"/>
      <c r="P44" s="42">
        <v>96037</v>
      </c>
      <c r="Q44" s="42"/>
      <c r="R44" s="40"/>
      <c r="S44" s="40"/>
      <c r="T44" s="42">
        <v>99020</v>
      </c>
      <c r="U44" s="42"/>
      <c r="V44" s="40"/>
      <c r="W44" s="40"/>
      <c r="X44" s="38" t="s">
        <v>190</v>
      </c>
      <c r="Y44" s="38"/>
      <c r="Z44" s="40"/>
      <c r="AA44" s="40"/>
      <c r="AB44" s="42">
        <v>195057</v>
      </c>
      <c r="AC44" s="42"/>
      <c r="AD44" s="40"/>
    </row>
    <row r="45" spans="1:30">
      <c r="A45" s="14"/>
      <c r="B45" s="37"/>
      <c r="C45" s="40"/>
      <c r="D45" s="38"/>
      <c r="E45" s="38"/>
      <c r="F45" s="40"/>
      <c r="G45" s="40"/>
      <c r="H45" s="42"/>
      <c r="I45" s="42"/>
      <c r="J45" s="40"/>
      <c r="K45" s="40"/>
      <c r="L45" s="38"/>
      <c r="M45" s="38"/>
      <c r="N45" s="40"/>
      <c r="O45" s="40"/>
      <c r="P45" s="42"/>
      <c r="Q45" s="42"/>
      <c r="R45" s="40"/>
      <c r="S45" s="40"/>
      <c r="T45" s="42"/>
      <c r="U45" s="42"/>
      <c r="V45" s="40"/>
      <c r="W45" s="40"/>
      <c r="X45" s="38"/>
      <c r="Y45" s="38"/>
      <c r="Z45" s="40"/>
      <c r="AA45" s="40"/>
      <c r="AB45" s="42"/>
      <c r="AC45" s="42"/>
      <c r="AD45" s="40"/>
    </row>
    <row r="46" spans="1:30">
      <c r="A46" s="14"/>
      <c r="B46" s="27" t="s">
        <v>42</v>
      </c>
      <c r="C46" s="34"/>
      <c r="D46" s="95" t="s">
        <v>190</v>
      </c>
      <c r="E46" s="95"/>
      <c r="F46" s="34"/>
      <c r="G46" s="34"/>
      <c r="H46" s="65">
        <v>13003</v>
      </c>
      <c r="I46" s="65"/>
      <c r="J46" s="34"/>
      <c r="K46" s="34"/>
      <c r="L46" s="95" t="s">
        <v>190</v>
      </c>
      <c r="M46" s="95"/>
      <c r="N46" s="34"/>
      <c r="O46" s="34"/>
      <c r="P46" s="65">
        <v>13003</v>
      </c>
      <c r="Q46" s="65"/>
      <c r="R46" s="34"/>
      <c r="S46" s="34"/>
      <c r="T46" s="65">
        <v>3770</v>
      </c>
      <c r="U46" s="65"/>
      <c r="V46" s="34"/>
      <c r="W46" s="34"/>
      <c r="X46" s="95" t="s">
        <v>190</v>
      </c>
      <c r="Y46" s="95"/>
      <c r="Z46" s="34"/>
      <c r="AA46" s="34"/>
      <c r="AB46" s="65">
        <v>16773</v>
      </c>
      <c r="AC46" s="65"/>
      <c r="AD46" s="34"/>
    </row>
    <row r="47" spans="1:30">
      <c r="A47" s="14"/>
      <c r="B47" s="27"/>
      <c r="C47" s="34"/>
      <c r="D47" s="95"/>
      <c r="E47" s="95"/>
      <c r="F47" s="34"/>
      <c r="G47" s="34"/>
      <c r="H47" s="65"/>
      <c r="I47" s="65"/>
      <c r="J47" s="34"/>
      <c r="K47" s="34"/>
      <c r="L47" s="95"/>
      <c r="M47" s="95"/>
      <c r="N47" s="34"/>
      <c r="O47" s="34"/>
      <c r="P47" s="65"/>
      <c r="Q47" s="65"/>
      <c r="R47" s="34"/>
      <c r="S47" s="34"/>
      <c r="T47" s="65"/>
      <c r="U47" s="65"/>
      <c r="V47" s="34"/>
      <c r="W47" s="34"/>
      <c r="X47" s="95"/>
      <c r="Y47" s="95"/>
      <c r="Z47" s="34"/>
      <c r="AA47" s="34"/>
      <c r="AB47" s="65"/>
      <c r="AC47" s="65"/>
      <c r="AD47" s="34"/>
    </row>
    <row r="48" spans="1:30">
      <c r="A48" s="14"/>
      <c r="B48" s="37" t="s">
        <v>43</v>
      </c>
      <c r="C48" s="40"/>
      <c r="D48" s="38" t="s">
        <v>190</v>
      </c>
      <c r="E48" s="38"/>
      <c r="F48" s="40"/>
      <c r="G48" s="40"/>
      <c r="H48" s="42">
        <v>10511</v>
      </c>
      <c r="I48" s="42"/>
      <c r="J48" s="40"/>
      <c r="K48" s="40"/>
      <c r="L48" s="38" t="s">
        <v>190</v>
      </c>
      <c r="M48" s="38"/>
      <c r="N48" s="40"/>
      <c r="O48" s="40"/>
      <c r="P48" s="42">
        <v>10511</v>
      </c>
      <c r="Q48" s="42"/>
      <c r="R48" s="40"/>
      <c r="S48" s="40"/>
      <c r="T48" s="38" t="s">
        <v>190</v>
      </c>
      <c r="U48" s="38"/>
      <c r="V48" s="40"/>
      <c r="W48" s="40"/>
      <c r="X48" s="38" t="s">
        <v>190</v>
      </c>
      <c r="Y48" s="38"/>
      <c r="Z48" s="40"/>
      <c r="AA48" s="40"/>
      <c r="AB48" s="42">
        <v>10511</v>
      </c>
      <c r="AC48" s="42"/>
      <c r="AD48" s="40"/>
    </row>
    <row r="49" spans="1:30">
      <c r="A49" s="14"/>
      <c r="B49" s="37"/>
      <c r="C49" s="40"/>
      <c r="D49" s="38"/>
      <c r="E49" s="38"/>
      <c r="F49" s="40"/>
      <c r="G49" s="40"/>
      <c r="H49" s="42"/>
      <c r="I49" s="42"/>
      <c r="J49" s="40"/>
      <c r="K49" s="40"/>
      <c r="L49" s="38"/>
      <c r="M49" s="38"/>
      <c r="N49" s="40"/>
      <c r="O49" s="40"/>
      <c r="P49" s="42"/>
      <c r="Q49" s="42"/>
      <c r="R49" s="40"/>
      <c r="S49" s="40"/>
      <c r="T49" s="38"/>
      <c r="U49" s="38"/>
      <c r="V49" s="40"/>
      <c r="W49" s="40"/>
      <c r="X49" s="38"/>
      <c r="Y49" s="38"/>
      <c r="Z49" s="40"/>
      <c r="AA49" s="40"/>
      <c r="AB49" s="42"/>
      <c r="AC49" s="42"/>
      <c r="AD49" s="40"/>
    </row>
    <row r="50" spans="1:30">
      <c r="A50" s="14"/>
      <c r="B50" s="27" t="s">
        <v>404</v>
      </c>
      <c r="C50" s="34"/>
      <c r="D50" s="65">
        <v>2855532</v>
      </c>
      <c r="E50" s="65"/>
      <c r="F50" s="34"/>
      <c r="G50" s="34"/>
      <c r="H50" s="65">
        <v>16553</v>
      </c>
      <c r="I50" s="65"/>
      <c r="J50" s="34"/>
      <c r="K50" s="34"/>
      <c r="L50" s="95" t="s">
        <v>405</v>
      </c>
      <c r="M50" s="95"/>
      <c r="N50" s="27" t="s">
        <v>194</v>
      </c>
      <c r="O50" s="34"/>
      <c r="P50" s="65">
        <v>17303</v>
      </c>
      <c r="Q50" s="65"/>
      <c r="R50" s="34"/>
      <c r="S50" s="34"/>
      <c r="T50" s="95" t="s">
        <v>190</v>
      </c>
      <c r="U50" s="95"/>
      <c r="V50" s="34"/>
      <c r="W50" s="34"/>
      <c r="X50" s="95" t="s">
        <v>406</v>
      </c>
      <c r="Y50" s="95"/>
      <c r="Z50" s="27" t="s">
        <v>194</v>
      </c>
      <c r="AA50" s="34"/>
      <c r="AB50" s="95" t="s">
        <v>190</v>
      </c>
      <c r="AC50" s="95"/>
      <c r="AD50" s="34"/>
    </row>
    <row r="51" spans="1:30">
      <c r="A51" s="14"/>
      <c r="B51" s="27"/>
      <c r="C51" s="34"/>
      <c r="D51" s="65"/>
      <c r="E51" s="65"/>
      <c r="F51" s="34"/>
      <c r="G51" s="34"/>
      <c r="H51" s="65"/>
      <c r="I51" s="65"/>
      <c r="J51" s="34"/>
      <c r="K51" s="34"/>
      <c r="L51" s="95"/>
      <c r="M51" s="95"/>
      <c r="N51" s="27"/>
      <c r="O51" s="34"/>
      <c r="P51" s="65"/>
      <c r="Q51" s="65"/>
      <c r="R51" s="34"/>
      <c r="S51" s="34"/>
      <c r="T51" s="95"/>
      <c r="U51" s="95"/>
      <c r="V51" s="34"/>
      <c r="W51" s="34"/>
      <c r="X51" s="95"/>
      <c r="Y51" s="95"/>
      <c r="Z51" s="27"/>
      <c r="AA51" s="34"/>
      <c r="AB51" s="95"/>
      <c r="AC51" s="95"/>
      <c r="AD51" s="34"/>
    </row>
    <row r="52" spans="1:30">
      <c r="A52" s="14"/>
      <c r="B52" s="37" t="s">
        <v>44</v>
      </c>
      <c r="C52" s="40"/>
      <c r="D52" s="42">
        <v>29043</v>
      </c>
      <c r="E52" s="42"/>
      <c r="F52" s="40"/>
      <c r="G52" s="40"/>
      <c r="H52" s="42">
        <v>17186</v>
      </c>
      <c r="I52" s="42"/>
      <c r="J52" s="40"/>
      <c r="K52" s="40"/>
      <c r="L52" s="38" t="s">
        <v>190</v>
      </c>
      <c r="M52" s="38"/>
      <c r="N52" s="40"/>
      <c r="O52" s="40"/>
      <c r="P52" s="42">
        <v>46229</v>
      </c>
      <c r="Q52" s="42"/>
      <c r="R52" s="40"/>
      <c r="S52" s="40"/>
      <c r="T52" s="38">
        <v>708</v>
      </c>
      <c r="U52" s="38"/>
      <c r="V52" s="40"/>
      <c r="W52" s="40"/>
      <c r="X52" s="38" t="s">
        <v>190</v>
      </c>
      <c r="Y52" s="38"/>
      <c r="Z52" s="40"/>
      <c r="AA52" s="40"/>
      <c r="AB52" s="42">
        <v>46937</v>
      </c>
      <c r="AC52" s="42"/>
      <c r="AD52" s="40"/>
    </row>
    <row r="53" spans="1:30" ht="15.75" thickBot="1">
      <c r="A53" s="14"/>
      <c r="B53" s="37"/>
      <c r="C53" s="40"/>
      <c r="D53" s="43"/>
      <c r="E53" s="43"/>
      <c r="F53" s="41"/>
      <c r="G53" s="40"/>
      <c r="H53" s="43"/>
      <c r="I53" s="43"/>
      <c r="J53" s="41"/>
      <c r="K53" s="40"/>
      <c r="L53" s="39"/>
      <c r="M53" s="39"/>
      <c r="N53" s="41"/>
      <c r="O53" s="40"/>
      <c r="P53" s="43"/>
      <c r="Q53" s="43"/>
      <c r="R53" s="41"/>
      <c r="S53" s="40"/>
      <c r="T53" s="39"/>
      <c r="U53" s="39"/>
      <c r="V53" s="41"/>
      <c r="W53" s="40"/>
      <c r="X53" s="39"/>
      <c r="Y53" s="39"/>
      <c r="Z53" s="41"/>
      <c r="AA53" s="40"/>
      <c r="AB53" s="43"/>
      <c r="AC53" s="43"/>
      <c r="AD53" s="41"/>
    </row>
    <row r="54" spans="1:30">
      <c r="A54" s="14"/>
      <c r="B54" s="116" t="s">
        <v>45</v>
      </c>
      <c r="C54" s="34"/>
      <c r="D54" s="28" t="s">
        <v>189</v>
      </c>
      <c r="E54" s="35">
        <v>3211019</v>
      </c>
      <c r="F54" s="32"/>
      <c r="G54" s="34"/>
      <c r="H54" s="28" t="s">
        <v>189</v>
      </c>
      <c r="I54" s="35">
        <v>3233049</v>
      </c>
      <c r="J54" s="32"/>
      <c r="K54" s="34"/>
      <c r="L54" s="28" t="s">
        <v>189</v>
      </c>
      <c r="M54" s="30" t="s">
        <v>407</v>
      </c>
      <c r="N54" s="28" t="s">
        <v>194</v>
      </c>
      <c r="O54" s="34"/>
      <c r="P54" s="28" t="s">
        <v>189</v>
      </c>
      <c r="Q54" s="35">
        <v>2805753</v>
      </c>
      <c r="R54" s="32"/>
      <c r="S54" s="34"/>
      <c r="T54" s="28" t="s">
        <v>189</v>
      </c>
      <c r="U54" s="35">
        <v>154696</v>
      </c>
      <c r="V54" s="32"/>
      <c r="W54" s="34"/>
      <c r="X54" s="28" t="s">
        <v>189</v>
      </c>
      <c r="Y54" s="30" t="s">
        <v>408</v>
      </c>
      <c r="Z54" s="28" t="s">
        <v>194</v>
      </c>
      <c r="AA54" s="34"/>
      <c r="AB54" s="28" t="s">
        <v>189</v>
      </c>
      <c r="AC54" s="35">
        <v>2942214</v>
      </c>
      <c r="AD54" s="32"/>
    </row>
    <row r="55" spans="1:30" ht="15.75" thickBot="1">
      <c r="A55" s="14"/>
      <c r="B55" s="116"/>
      <c r="C55" s="34"/>
      <c r="D55" s="48"/>
      <c r="E55" s="49"/>
      <c r="F55" s="50"/>
      <c r="G55" s="34"/>
      <c r="H55" s="48"/>
      <c r="I55" s="49"/>
      <c r="J55" s="50"/>
      <c r="K55" s="34"/>
      <c r="L55" s="48"/>
      <c r="M55" s="96"/>
      <c r="N55" s="48"/>
      <c r="O55" s="34"/>
      <c r="P55" s="48"/>
      <c r="Q55" s="49"/>
      <c r="R55" s="50"/>
      <c r="S55" s="34"/>
      <c r="T55" s="48"/>
      <c r="U55" s="49"/>
      <c r="V55" s="50"/>
      <c r="W55" s="34"/>
      <c r="X55" s="48"/>
      <c r="Y55" s="96"/>
      <c r="Z55" s="48"/>
      <c r="AA55" s="34"/>
      <c r="AB55" s="48"/>
      <c r="AC55" s="49"/>
      <c r="AD55" s="50"/>
    </row>
    <row r="56" spans="1:30" ht="15.75" thickTop="1">
      <c r="A56" s="14"/>
      <c r="B56" s="15"/>
      <c r="C56" s="15"/>
      <c r="D56" s="117"/>
      <c r="E56" s="117"/>
      <c r="F56" s="117"/>
      <c r="G56" s="15"/>
      <c r="H56" s="117"/>
      <c r="I56" s="117"/>
      <c r="J56" s="117"/>
      <c r="K56" s="15"/>
      <c r="L56" s="117"/>
      <c r="M56" s="117"/>
      <c r="N56" s="117"/>
      <c r="O56" s="15"/>
      <c r="P56" s="117"/>
      <c r="Q56" s="117"/>
      <c r="R56" s="117"/>
      <c r="S56" s="15"/>
      <c r="T56" s="117"/>
      <c r="U56" s="117"/>
      <c r="V56" s="117"/>
      <c r="W56" s="15"/>
      <c r="X56" s="117"/>
      <c r="Y56" s="117"/>
      <c r="Z56" s="117"/>
      <c r="AA56" s="15"/>
      <c r="AB56" s="117"/>
      <c r="AC56" s="117"/>
      <c r="AD56" s="117"/>
    </row>
    <row r="57" spans="1:30">
      <c r="A57" s="14"/>
      <c r="B57" s="111" t="s">
        <v>409</v>
      </c>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row>
    <row r="58" spans="1:30">
      <c r="A58" s="14"/>
      <c r="B58" s="112">
        <v>42094</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row>
    <row r="59" spans="1:30">
      <c r="A59" s="14"/>
      <c r="B59" s="111" t="s">
        <v>387</v>
      </c>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row>
    <row r="60" spans="1:30">
      <c r="A60" s="14"/>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row>
    <row r="61" spans="1:30" ht="15.75" thickBot="1">
      <c r="A61" s="14"/>
      <c r="B61" s="15"/>
      <c r="C61" s="15"/>
      <c r="D61" s="25" t="s">
        <v>388</v>
      </c>
      <c r="E61" s="25"/>
      <c r="F61" s="25"/>
      <c r="G61" s="15"/>
      <c r="H61" s="25" t="s">
        <v>389</v>
      </c>
      <c r="I61" s="25"/>
      <c r="J61" s="25"/>
      <c r="K61" s="15"/>
      <c r="L61" s="25" t="s">
        <v>390</v>
      </c>
      <c r="M61" s="25"/>
      <c r="N61" s="25"/>
      <c r="O61" s="15"/>
      <c r="P61" s="25" t="s">
        <v>391</v>
      </c>
      <c r="Q61" s="25"/>
      <c r="R61" s="25"/>
      <c r="S61" s="15"/>
      <c r="T61" s="25" t="s">
        <v>392</v>
      </c>
      <c r="U61" s="25"/>
      <c r="V61" s="25"/>
      <c r="W61" s="15"/>
      <c r="X61" s="25" t="s">
        <v>390</v>
      </c>
      <c r="Y61" s="25"/>
      <c r="Z61" s="25"/>
      <c r="AA61" s="15"/>
      <c r="AB61" s="25" t="s">
        <v>393</v>
      </c>
      <c r="AC61" s="25"/>
      <c r="AD61" s="25"/>
    </row>
    <row r="62" spans="1:30">
      <c r="A62" s="14"/>
      <c r="B62" s="18" t="s">
        <v>410</v>
      </c>
      <c r="C62" s="21"/>
      <c r="D62" s="32"/>
      <c r="E62" s="32"/>
      <c r="F62" s="32"/>
      <c r="G62" s="21"/>
      <c r="H62" s="32"/>
      <c r="I62" s="32"/>
      <c r="J62" s="32"/>
      <c r="K62" s="21"/>
      <c r="L62" s="32"/>
      <c r="M62" s="32"/>
      <c r="N62" s="32"/>
      <c r="O62" s="21"/>
      <c r="P62" s="32"/>
      <c r="Q62" s="32"/>
      <c r="R62" s="32"/>
      <c r="S62" s="21"/>
      <c r="T62" s="32"/>
      <c r="U62" s="32"/>
      <c r="V62" s="32"/>
      <c r="W62" s="21"/>
      <c r="X62" s="32"/>
      <c r="Y62" s="32"/>
      <c r="Z62" s="32"/>
      <c r="AA62" s="21"/>
      <c r="AB62" s="32"/>
      <c r="AC62" s="32"/>
      <c r="AD62" s="32"/>
    </row>
    <row r="63" spans="1:30">
      <c r="A63" s="14"/>
      <c r="B63" s="12" t="s">
        <v>46</v>
      </c>
      <c r="C63" s="15"/>
      <c r="D63" s="40"/>
      <c r="E63" s="40"/>
      <c r="F63" s="40"/>
      <c r="G63" s="15"/>
      <c r="H63" s="40"/>
      <c r="I63" s="40"/>
      <c r="J63" s="40"/>
      <c r="K63" s="15"/>
      <c r="L63" s="40"/>
      <c r="M63" s="40"/>
      <c r="N63" s="40"/>
      <c r="O63" s="15"/>
      <c r="P63" s="40"/>
      <c r="Q63" s="40"/>
      <c r="R63" s="40"/>
      <c r="S63" s="15"/>
      <c r="T63" s="40"/>
      <c r="U63" s="40"/>
      <c r="V63" s="40"/>
      <c r="W63" s="15"/>
      <c r="X63" s="40"/>
      <c r="Y63" s="40"/>
      <c r="Z63" s="40"/>
      <c r="AA63" s="15"/>
      <c r="AB63" s="40"/>
      <c r="AC63" s="40"/>
      <c r="AD63" s="40"/>
    </row>
    <row r="64" spans="1:30">
      <c r="A64" s="14"/>
      <c r="B64" s="108" t="s">
        <v>47</v>
      </c>
      <c r="C64" s="34"/>
      <c r="D64" s="27" t="s">
        <v>189</v>
      </c>
      <c r="E64" s="65">
        <v>4160</v>
      </c>
      <c r="F64" s="34"/>
      <c r="G64" s="34"/>
      <c r="H64" s="27" t="s">
        <v>189</v>
      </c>
      <c r="I64" s="65">
        <v>16195</v>
      </c>
      <c r="J64" s="34"/>
      <c r="K64" s="34"/>
      <c r="L64" s="27" t="s">
        <v>189</v>
      </c>
      <c r="M64" s="95" t="s">
        <v>190</v>
      </c>
      <c r="N64" s="34"/>
      <c r="O64" s="34"/>
      <c r="P64" s="27" t="s">
        <v>189</v>
      </c>
      <c r="Q64" s="65">
        <v>20355</v>
      </c>
      <c r="R64" s="34"/>
      <c r="S64" s="34"/>
      <c r="T64" s="27" t="s">
        <v>189</v>
      </c>
      <c r="U64" s="95">
        <v>453</v>
      </c>
      <c r="V64" s="34"/>
      <c r="W64" s="34"/>
      <c r="X64" s="27" t="s">
        <v>189</v>
      </c>
      <c r="Y64" s="95" t="s">
        <v>190</v>
      </c>
      <c r="Z64" s="34"/>
      <c r="AA64" s="34"/>
      <c r="AB64" s="27" t="s">
        <v>189</v>
      </c>
      <c r="AC64" s="65">
        <v>20808</v>
      </c>
      <c r="AD64" s="34"/>
    </row>
    <row r="65" spans="1:30">
      <c r="A65" s="14"/>
      <c r="B65" s="108"/>
      <c r="C65" s="34"/>
      <c r="D65" s="27"/>
      <c r="E65" s="65"/>
      <c r="F65" s="34"/>
      <c r="G65" s="34"/>
      <c r="H65" s="27"/>
      <c r="I65" s="65"/>
      <c r="J65" s="34"/>
      <c r="K65" s="34"/>
      <c r="L65" s="27"/>
      <c r="M65" s="95"/>
      <c r="N65" s="34"/>
      <c r="O65" s="34"/>
      <c r="P65" s="27"/>
      <c r="Q65" s="65"/>
      <c r="R65" s="34"/>
      <c r="S65" s="34"/>
      <c r="T65" s="27"/>
      <c r="U65" s="95"/>
      <c r="V65" s="34"/>
      <c r="W65" s="34"/>
      <c r="X65" s="27"/>
      <c r="Y65" s="95"/>
      <c r="Z65" s="34"/>
      <c r="AA65" s="34"/>
      <c r="AB65" s="27"/>
      <c r="AC65" s="65"/>
      <c r="AD65" s="34"/>
    </row>
    <row r="66" spans="1:30">
      <c r="A66" s="14"/>
      <c r="B66" s="107" t="s">
        <v>48</v>
      </c>
      <c r="C66" s="40"/>
      <c r="D66" s="42">
        <v>5334</v>
      </c>
      <c r="E66" s="42"/>
      <c r="F66" s="40"/>
      <c r="G66" s="40"/>
      <c r="H66" s="38">
        <v>164</v>
      </c>
      <c r="I66" s="38"/>
      <c r="J66" s="40"/>
      <c r="K66" s="40"/>
      <c r="L66" s="38" t="s">
        <v>190</v>
      </c>
      <c r="M66" s="38"/>
      <c r="N66" s="40"/>
      <c r="O66" s="40"/>
      <c r="P66" s="42">
        <v>5498</v>
      </c>
      <c r="Q66" s="42"/>
      <c r="R66" s="40"/>
      <c r="S66" s="40"/>
      <c r="T66" s="38">
        <v>11</v>
      </c>
      <c r="U66" s="38"/>
      <c r="V66" s="40"/>
      <c r="W66" s="40"/>
      <c r="X66" s="38" t="s">
        <v>190</v>
      </c>
      <c r="Y66" s="38"/>
      <c r="Z66" s="40"/>
      <c r="AA66" s="40"/>
      <c r="AB66" s="42">
        <v>5509</v>
      </c>
      <c r="AC66" s="42"/>
      <c r="AD66" s="40"/>
    </row>
    <row r="67" spans="1:30">
      <c r="A67" s="14"/>
      <c r="B67" s="107"/>
      <c r="C67" s="40"/>
      <c r="D67" s="42"/>
      <c r="E67" s="42"/>
      <c r="F67" s="40"/>
      <c r="G67" s="40"/>
      <c r="H67" s="38"/>
      <c r="I67" s="38"/>
      <c r="J67" s="40"/>
      <c r="K67" s="40"/>
      <c r="L67" s="38"/>
      <c r="M67" s="38"/>
      <c r="N67" s="40"/>
      <c r="O67" s="40"/>
      <c r="P67" s="42"/>
      <c r="Q67" s="42"/>
      <c r="R67" s="40"/>
      <c r="S67" s="40"/>
      <c r="T67" s="38"/>
      <c r="U67" s="38"/>
      <c r="V67" s="40"/>
      <c r="W67" s="40"/>
      <c r="X67" s="38"/>
      <c r="Y67" s="38"/>
      <c r="Z67" s="40"/>
      <c r="AA67" s="40"/>
      <c r="AB67" s="42"/>
      <c r="AC67" s="42"/>
      <c r="AD67" s="40"/>
    </row>
    <row r="68" spans="1:30">
      <c r="A68" s="14"/>
      <c r="B68" s="108" t="s">
        <v>49</v>
      </c>
      <c r="C68" s="34"/>
      <c r="D68" s="65">
        <v>17266</v>
      </c>
      <c r="E68" s="65"/>
      <c r="F68" s="34"/>
      <c r="G68" s="34"/>
      <c r="H68" s="65">
        <v>103974</v>
      </c>
      <c r="I68" s="65"/>
      <c r="J68" s="34"/>
      <c r="K68" s="34"/>
      <c r="L68" s="95" t="s">
        <v>190</v>
      </c>
      <c r="M68" s="95"/>
      <c r="N68" s="34"/>
      <c r="O68" s="34"/>
      <c r="P68" s="65">
        <v>121240</v>
      </c>
      <c r="Q68" s="65"/>
      <c r="R68" s="34"/>
      <c r="S68" s="34"/>
      <c r="T68" s="65">
        <v>1763</v>
      </c>
      <c r="U68" s="65"/>
      <c r="V68" s="34"/>
      <c r="W68" s="34"/>
      <c r="X68" s="95" t="s">
        <v>190</v>
      </c>
      <c r="Y68" s="95"/>
      <c r="Z68" s="34"/>
      <c r="AA68" s="34"/>
      <c r="AB68" s="65">
        <v>123003</v>
      </c>
      <c r="AC68" s="65"/>
      <c r="AD68" s="34"/>
    </row>
    <row r="69" spans="1:30">
      <c r="A69" s="14"/>
      <c r="B69" s="108"/>
      <c r="C69" s="34"/>
      <c r="D69" s="65"/>
      <c r="E69" s="65"/>
      <c r="F69" s="34"/>
      <c r="G69" s="34"/>
      <c r="H69" s="65"/>
      <c r="I69" s="65"/>
      <c r="J69" s="34"/>
      <c r="K69" s="34"/>
      <c r="L69" s="95"/>
      <c r="M69" s="95"/>
      <c r="N69" s="34"/>
      <c r="O69" s="34"/>
      <c r="P69" s="65"/>
      <c r="Q69" s="65"/>
      <c r="R69" s="34"/>
      <c r="S69" s="34"/>
      <c r="T69" s="65"/>
      <c r="U69" s="65"/>
      <c r="V69" s="34"/>
      <c r="W69" s="34"/>
      <c r="X69" s="95"/>
      <c r="Y69" s="95"/>
      <c r="Z69" s="34"/>
      <c r="AA69" s="34"/>
      <c r="AB69" s="65"/>
      <c r="AC69" s="65"/>
      <c r="AD69" s="34"/>
    </row>
    <row r="70" spans="1:30">
      <c r="A70" s="14"/>
      <c r="B70" s="107" t="s">
        <v>411</v>
      </c>
      <c r="C70" s="40"/>
      <c r="D70" s="38" t="s">
        <v>190</v>
      </c>
      <c r="E70" s="38"/>
      <c r="F70" s="40"/>
      <c r="G70" s="40"/>
      <c r="H70" s="38" t="s">
        <v>190</v>
      </c>
      <c r="I70" s="38"/>
      <c r="J70" s="40"/>
      <c r="K70" s="40"/>
      <c r="L70" s="38" t="s">
        <v>190</v>
      </c>
      <c r="M70" s="38"/>
      <c r="N70" s="40"/>
      <c r="O70" s="40"/>
      <c r="P70" s="38" t="s">
        <v>190</v>
      </c>
      <c r="Q70" s="38"/>
      <c r="R70" s="40"/>
      <c r="S70" s="40"/>
      <c r="T70" s="38">
        <v>912</v>
      </c>
      <c r="U70" s="38"/>
      <c r="V70" s="40"/>
      <c r="W70" s="40"/>
      <c r="X70" s="38" t="s">
        <v>412</v>
      </c>
      <c r="Y70" s="38"/>
      <c r="Z70" s="37" t="s">
        <v>194</v>
      </c>
      <c r="AA70" s="40"/>
      <c r="AB70" s="38" t="s">
        <v>190</v>
      </c>
      <c r="AC70" s="38"/>
      <c r="AD70" s="40"/>
    </row>
    <row r="71" spans="1:30">
      <c r="A71" s="14"/>
      <c r="B71" s="107"/>
      <c r="C71" s="40"/>
      <c r="D71" s="38"/>
      <c r="E71" s="38"/>
      <c r="F71" s="40"/>
      <c r="G71" s="40"/>
      <c r="H71" s="38"/>
      <c r="I71" s="38"/>
      <c r="J71" s="40"/>
      <c r="K71" s="40"/>
      <c r="L71" s="38"/>
      <c r="M71" s="38"/>
      <c r="N71" s="40"/>
      <c r="O71" s="40"/>
      <c r="P71" s="38"/>
      <c r="Q71" s="38"/>
      <c r="R71" s="40"/>
      <c r="S71" s="40"/>
      <c r="T71" s="38"/>
      <c r="U71" s="38"/>
      <c r="V71" s="40"/>
      <c r="W71" s="40"/>
      <c r="X71" s="38"/>
      <c r="Y71" s="38"/>
      <c r="Z71" s="37"/>
      <c r="AA71" s="40"/>
      <c r="AB71" s="38"/>
      <c r="AC71" s="38"/>
      <c r="AD71" s="40"/>
    </row>
    <row r="72" spans="1:30">
      <c r="A72" s="14"/>
      <c r="B72" s="108" t="s">
        <v>413</v>
      </c>
      <c r="C72" s="34"/>
      <c r="D72" s="65">
        <v>551593</v>
      </c>
      <c r="E72" s="65"/>
      <c r="F72" s="34"/>
      <c r="G72" s="34"/>
      <c r="H72" s="95" t="s">
        <v>190</v>
      </c>
      <c r="I72" s="95"/>
      <c r="J72" s="34"/>
      <c r="K72" s="34"/>
      <c r="L72" s="95" t="s">
        <v>400</v>
      </c>
      <c r="M72" s="95"/>
      <c r="N72" s="27" t="s">
        <v>194</v>
      </c>
      <c r="O72" s="34"/>
      <c r="P72" s="95" t="s">
        <v>190</v>
      </c>
      <c r="Q72" s="95"/>
      <c r="R72" s="34"/>
      <c r="S72" s="34"/>
      <c r="T72" s="95" t="s">
        <v>190</v>
      </c>
      <c r="U72" s="95"/>
      <c r="V72" s="34"/>
      <c r="W72" s="34"/>
      <c r="X72" s="95" t="s">
        <v>190</v>
      </c>
      <c r="Y72" s="95"/>
      <c r="Z72" s="34"/>
      <c r="AA72" s="34"/>
      <c r="AB72" s="95" t="s">
        <v>190</v>
      </c>
      <c r="AC72" s="95"/>
      <c r="AD72" s="34"/>
    </row>
    <row r="73" spans="1:30">
      <c r="A73" s="14"/>
      <c r="B73" s="108"/>
      <c r="C73" s="34"/>
      <c r="D73" s="65"/>
      <c r="E73" s="65"/>
      <c r="F73" s="34"/>
      <c r="G73" s="34"/>
      <c r="H73" s="95"/>
      <c r="I73" s="95"/>
      <c r="J73" s="34"/>
      <c r="K73" s="34"/>
      <c r="L73" s="95"/>
      <c r="M73" s="95"/>
      <c r="N73" s="27"/>
      <c r="O73" s="34"/>
      <c r="P73" s="95"/>
      <c r="Q73" s="95"/>
      <c r="R73" s="34"/>
      <c r="S73" s="34"/>
      <c r="T73" s="95"/>
      <c r="U73" s="95"/>
      <c r="V73" s="34"/>
      <c r="W73" s="34"/>
      <c r="X73" s="95"/>
      <c r="Y73" s="95"/>
      <c r="Z73" s="34"/>
      <c r="AA73" s="34"/>
      <c r="AB73" s="95"/>
      <c r="AC73" s="95"/>
      <c r="AD73" s="34"/>
    </row>
    <row r="74" spans="1:30">
      <c r="A74" s="14"/>
      <c r="B74" s="107" t="s">
        <v>414</v>
      </c>
      <c r="C74" s="40"/>
      <c r="D74" s="38" t="s">
        <v>190</v>
      </c>
      <c r="E74" s="38"/>
      <c r="F74" s="40"/>
      <c r="G74" s="40"/>
      <c r="H74" s="42">
        <v>231940</v>
      </c>
      <c r="I74" s="42"/>
      <c r="J74" s="40"/>
      <c r="K74" s="40"/>
      <c r="L74" s="38" t="s">
        <v>398</v>
      </c>
      <c r="M74" s="38"/>
      <c r="N74" s="37" t="s">
        <v>194</v>
      </c>
      <c r="O74" s="40"/>
      <c r="P74" s="38" t="s">
        <v>190</v>
      </c>
      <c r="Q74" s="38"/>
      <c r="R74" s="40"/>
      <c r="S74" s="40"/>
      <c r="T74" s="38" t="s">
        <v>190</v>
      </c>
      <c r="U74" s="38"/>
      <c r="V74" s="40"/>
      <c r="W74" s="40"/>
      <c r="X74" s="38" t="s">
        <v>190</v>
      </c>
      <c r="Y74" s="38"/>
      <c r="Z74" s="40"/>
      <c r="AA74" s="40"/>
      <c r="AB74" s="38" t="s">
        <v>190</v>
      </c>
      <c r="AC74" s="38"/>
      <c r="AD74" s="40"/>
    </row>
    <row r="75" spans="1:30">
      <c r="A75" s="14"/>
      <c r="B75" s="107"/>
      <c r="C75" s="40"/>
      <c r="D75" s="38"/>
      <c r="E75" s="38"/>
      <c r="F75" s="40"/>
      <c r="G75" s="40"/>
      <c r="H75" s="42"/>
      <c r="I75" s="42"/>
      <c r="J75" s="40"/>
      <c r="K75" s="40"/>
      <c r="L75" s="38"/>
      <c r="M75" s="38"/>
      <c r="N75" s="37"/>
      <c r="O75" s="40"/>
      <c r="P75" s="38"/>
      <c r="Q75" s="38"/>
      <c r="R75" s="40"/>
      <c r="S75" s="40"/>
      <c r="T75" s="38"/>
      <c r="U75" s="38"/>
      <c r="V75" s="40"/>
      <c r="W75" s="40"/>
      <c r="X75" s="38"/>
      <c r="Y75" s="38"/>
      <c r="Z75" s="40"/>
      <c r="AA75" s="40"/>
      <c r="AB75" s="38"/>
      <c r="AC75" s="38"/>
      <c r="AD75" s="40"/>
    </row>
    <row r="76" spans="1:30">
      <c r="A76" s="14"/>
      <c r="B76" s="108" t="s">
        <v>50</v>
      </c>
      <c r="C76" s="34"/>
      <c r="D76" s="65">
        <v>38302</v>
      </c>
      <c r="E76" s="65"/>
      <c r="F76" s="34"/>
      <c r="G76" s="34"/>
      <c r="H76" s="65">
        <v>1563</v>
      </c>
      <c r="I76" s="65"/>
      <c r="J76" s="34"/>
      <c r="K76" s="34"/>
      <c r="L76" s="95" t="s">
        <v>190</v>
      </c>
      <c r="M76" s="95"/>
      <c r="N76" s="34"/>
      <c r="O76" s="34"/>
      <c r="P76" s="65">
        <v>39865</v>
      </c>
      <c r="Q76" s="65"/>
      <c r="R76" s="34"/>
      <c r="S76" s="34"/>
      <c r="T76" s="95" t="s">
        <v>190</v>
      </c>
      <c r="U76" s="95"/>
      <c r="V76" s="34"/>
      <c r="W76" s="34"/>
      <c r="X76" s="95" t="s">
        <v>190</v>
      </c>
      <c r="Y76" s="95"/>
      <c r="Z76" s="34"/>
      <c r="AA76" s="34"/>
      <c r="AB76" s="65">
        <v>39865</v>
      </c>
      <c r="AC76" s="65"/>
      <c r="AD76" s="34"/>
    </row>
    <row r="77" spans="1:30">
      <c r="A77" s="14"/>
      <c r="B77" s="108"/>
      <c r="C77" s="34"/>
      <c r="D77" s="65"/>
      <c r="E77" s="65"/>
      <c r="F77" s="34"/>
      <c r="G77" s="34"/>
      <c r="H77" s="65"/>
      <c r="I77" s="65"/>
      <c r="J77" s="34"/>
      <c r="K77" s="34"/>
      <c r="L77" s="95"/>
      <c r="M77" s="95"/>
      <c r="N77" s="34"/>
      <c r="O77" s="34"/>
      <c r="P77" s="65"/>
      <c r="Q77" s="65"/>
      <c r="R77" s="34"/>
      <c r="S77" s="34"/>
      <c r="T77" s="95"/>
      <c r="U77" s="95"/>
      <c r="V77" s="34"/>
      <c r="W77" s="34"/>
      <c r="X77" s="95"/>
      <c r="Y77" s="95"/>
      <c r="Z77" s="34"/>
      <c r="AA77" s="34"/>
      <c r="AB77" s="65"/>
      <c r="AC77" s="65"/>
      <c r="AD77" s="34"/>
    </row>
    <row r="78" spans="1:30">
      <c r="A78" s="14"/>
      <c r="B78" s="107" t="s">
        <v>51</v>
      </c>
      <c r="C78" s="40"/>
      <c r="D78" s="38" t="s">
        <v>190</v>
      </c>
      <c r="E78" s="38"/>
      <c r="F78" s="40"/>
      <c r="G78" s="40"/>
      <c r="H78" s="38" t="s">
        <v>190</v>
      </c>
      <c r="I78" s="38"/>
      <c r="J78" s="40"/>
      <c r="K78" s="40"/>
      <c r="L78" s="38" t="s">
        <v>190</v>
      </c>
      <c r="M78" s="38"/>
      <c r="N78" s="40"/>
      <c r="O78" s="40"/>
      <c r="P78" s="38" t="s">
        <v>190</v>
      </c>
      <c r="Q78" s="38"/>
      <c r="R78" s="40"/>
      <c r="S78" s="40"/>
      <c r="T78" s="38">
        <v>282</v>
      </c>
      <c r="U78" s="38"/>
      <c r="V78" s="40"/>
      <c r="W78" s="40"/>
      <c r="X78" s="38" t="s">
        <v>415</v>
      </c>
      <c r="Y78" s="38"/>
      <c r="Z78" s="37" t="s">
        <v>194</v>
      </c>
      <c r="AA78" s="40"/>
      <c r="AB78" s="38">
        <v>262</v>
      </c>
      <c r="AC78" s="38"/>
      <c r="AD78" s="40"/>
    </row>
    <row r="79" spans="1:30" ht="15.75" thickBot="1">
      <c r="A79" s="14"/>
      <c r="B79" s="107"/>
      <c r="C79" s="40"/>
      <c r="D79" s="39"/>
      <c r="E79" s="39"/>
      <c r="F79" s="41"/>
      <c r="G79" s="40"/>
      <c r="H79" s="39"/>
      <c r="I79" s="39"/>
      <c r="J79" s="41"/>
      <c r="K79" s="40"/>
      <c r="L79" s="39"/>
      <c r="M79" s="39"/>
      <c r="N79" s="41"/>
      <c r="O79" s="40"/>
      <c r="P79" s="39"/>
      <c r="Q79" s="39"/>
      <c r="R79" s="41"/>
      <c r="S79" s="40"/>
      <c r="T79" s="39"/>
      <c r="U79" s="39"/>
      <c r="V79" s="41"/>
      <c r="W79" s="40"/>
      <c r="X79" s="39"/>
      <c r="Y79" s="39"/>
      <c r="Z79" s="44"/>
      <c r="AA79" s="40"/>
      <c r="AB79" s="39"/>
      <c r="AC79" s="39"/>
      <c r="AD79" s="41"/>
    </row>
    <row r="80" spans="1:30">
      <c r="A80" s="14"/>
      <c r="B80" s="47" t="s">
        <v>52</v>
      </c>
      <c r="C80" s="34"/>
      <c r="D80" s="35">
        <v>616655</v>
      </c>
      <c r="E80" s="35"/>
      <c r="F80" s="32"/>
      <c r="G80" s="34"/>
      <c r="H80" s="35">
        <v>353836</v>
      </c>
      <c r="I80" s="35"/>
      <c r="J80" s="32"/>
      <c r="K80" s="34"/>
      <c r="L80" s="30" t="s">
        <v>401</v>
      </c>
      <c r="M80" s="30"/>
      <c r="N80" s="28" t="s">
        <v>194</v>
      </c>
      <c r="O80" s="34"/>
      <c r="P80" s="35">
        <v>186958</v>
      </c>
      <c r="Q80" s="35"/>
      <c r="R80" s="32"/>
      <c r="S80" s="34"/>
      <c r="T80" s="35">
        <v>3421</v>
      </c>
      <c r="U80" s="35"/>
      <c r="V80" s="32"/>
      <c r="W80" s="34"/>
      <c r="X80" s="30" t="s">
        <v>396</v>
      </c>
      <c r="Y80" s="30"/>
      <c r="Z80" s="28" t="s">
        <v>194</v>
      </c>
      <c r="AA80" s="34"/>
      <c r="AB80" s="35">
        <v>189447</v>
      </c>
      <c r="AC80" s="35"/>
      <c r="AD80" s="32"/>
    </row>
    <row r="81" spans="1:30">
      <c r="A81" s="14"/>
      <c r="B81" s="47"/>
      <c r="C81" s="34"/>
      <c r="D81" s="36"/>
      <c r="E81" s="36"/>
      <c r="F81" s="33"/>
      <c r="G81" s="34"/>
      <c r="H81" s="36"/>
      <c r="I81" s="36"/>
      <c r="J81" s="33"/>
      <c r="K81" s="34"/>
      <c r="L81" s="31"/>
      <c r="M81" s="31"/>
      <c r="N81" s="29"/>
      <c r="O81" s="34"/>
      <c r="P81" s="36"/>
      <c r="Q81" s="36"/>
      <c r="R81" s="33"/>
      <c r="S81" s="34"/>
      <c r="T81" s="36"/>
      <c r="U81" s="36"/>
      <c r="V81" s="33"/>
      <c r="W81" s="34"/>
      <c r="X81" s="31"/>
      <c r="Y81" s="31"/>
      <c r="Z81" s="29"/>
      <c r="AA81" s="34"/>
      <c r="AB81" s="36"/>
      <c r="AC81" s="36"/>
      <c r="AD81" s="33"/>
    </row>
    <row r="82" spans="1:30">
      <c r="A82" s="14"/>
      <c r="B82" s="37" t="s">
        <v>53</v>
      </c>
      <c r="C82" s="40"/>
      <c r="D82" s="42">
        <v>1952806</v>
      </c>
      <c r="E82" s="42"/>
      <c r="F82" s="40"/>
      <c r="G82" s="40"/>
      <c r="H82" s="42">
        <v>3302</v>
      </c>
      <c r="I82" s="42"/>
      <c r="J82" s="40"/>
      <c r="K82" s="40"/>
      <c r="L82" s="38" t="s">
        <v>190</v>
      </c>
      <c r="M82" s="38"/>
      <c r="N82" s="40"/>
      <c r="O82" s="40"/>
      <c r="P82" s="42">
        <v>1956108</v>
      </c>
      <c r="Q82" s="42"/>
      <c r="R82" s="40"/>
      <c r="S82" s="40"/>
      <c r="T82" s="42">
        <v>108139</v>
      </c>
      <c r="U82" s="42"/>
      <c r="V82" s="40"/>
      <c r="W82" s="40"/>
      <c r="X82" s="38" t="s">
        <v>190</v>
      </c>
      <c r="Y82" s="38"/>
      <c r="Z82" s="40"/>
      <c r="AA82" s="40"/>
      <c r="AB82" s="42">
        <v>2064247</v>
      </c>
      <c r="AC82" s="42"/>
      <c r="AD82" s="40"/>
    </row>
    <row r="83" spans="1:30">
      <c r="A83" s="14"/>
      <c r="B83" s="37"/>
      <c r="C83" s="40"/>
      <c r="D83" s="42"/>
      <c r="E83" s="42"/>
      <c r="F83" s="40"/>
      <c r="G83" s="40"/>
      <c r="H83" s="42"/>
      <c r="I83" s="42"/>
      <c r="J83" s="40"/>
      <c r="K83" s="40"/>
      <c r="L83" s="38"/>
      <c r="M83" s="38"/>
      <c r="N83" s="40"/>
      <c r="O83" s="40"/>
      <c r="P83" s="42"/>
      <c r="Q83" s="42"/>
      <c r="R83" s="40"/>
      <c r="S83" s="40"/>
      <c r="T83" s="42"/>
      <c r="U83" s="42"/>
      <c r="V83" s="40"/>
      <c r="W83" s="40"/>
      <c r="X83" s="38"/>
      <c r="Y83" s="38"/>
      <c r="Z83" s="40"/>
      <c r="AA83" s="40"/>
      <c r="AB83" s="42"/>
      <c r="AC83" s="42"/>
      <c r="AD83" s="40"/>
    </row>
    <row r="84" spans="1:30">
      <c r="A84" s="14"/>
      <c r="B84" s="27" t="s">
        <v>54</v>
      </c>
      <c r="C84" s="34"/>
      <c r="D84" s="95" t="s">
        <v>190</v>
      </c>
      <c r="E84" s="95"/>
      <c r="F84" s="34"/>
      <c r="G84" s="34"/>
      <c r="H84" s="65">
        <v>2290</v>
      </c>
      <c r="I84" s="65"/>
      <c r="J84" s="34"/>
      <c r="K84" s="34"/>
      <c r="L84" s="95" t="s">
        <v>190</v>
      </c>
      <c r="M84" s="95"/>
      <c r="N84" s="34"/>
      <c r="O84" s="34"/>
      <c r="P84" s="65">
        <v>2290</v>
      </c>
      <c r="Q84" s="65"/>
      <c r="R84" s="34"/>
      <c r="S84" s="34"/>
      <c r="T84" s="95" t="s">
        <v>190</v>
      </c>
      <c r="U84" s="95"/>
      <c r="V84" s="34"/>
      <c r="W84" s="34"/>
      <c r="X84" s="95" t="s">
        <v>190</v>
      </c>
      <c r="Y84" s="95"/>
      <c r="Z84" s="34"/>
      <c r="AA84" s="34"/>
      <c r="AB84" s="65">
        <v>2290</v>
      </c>
      <c r="AC84" s="65"/>
      <c r="AD84" s="34"/>
    </row>
    <row r="85" spans="1:30">
      <c r="A85" s="14"/>
      <c r="B85" s="27"/>
      <c r="C85" s="34"/>
      <c r="D85" s="95"/>
      <c r="E85" s="95"/>
      <c r="F85" s="34"/>
      <c r="G85" s="34"/>
      <c r="H85" s="65"/>
      <c r="I85" s="65"/>
      <c r="J85" s="34"/>
      <c r="K85" s="34"/>
      <c r="L85" s="95"/>
      <c r="M85" s="95"/>
      <c r="N85" s="34"/>
      <c r="O85" s="34"/>
      <c r="P85" s="65"/>
      <c r="Q85" s="65"/>
      <c r="R85" s="34"/>
      <c r="S85" s="34"/>
      <c r="T85" s="95"/>
      <c r="U85" s="95"/>
      <c r="V85" s="34"/>
      <c r="W85" s="34"/>
      <c r="X85" s="95"/>
      <c r="Y85" s="95"/>
      <c r="Z85" s="34"/>
      <c r="AA85" s="34"/>
      <c r="AB85" s="65"/>
      <c r="AC85" s="65"/>
      <c r="AD85" s="34"/>
    </row>
    <row r="86" spans="1:30">
      <c r="A86" s="14"/>
      <c r="B86" s="37" t="s">
        <v>55</v>
      </c>
      <c r="C86" s="40"/>
      <c r="D86" s="42">
        <v>1826</v>
      </c>
      <c r="E86" s="42"/>
      <c r="F86" s="40"/>
      <c r="G86" s="40"/>
      <c r="H86" s="42">
        <v>18839</v>
      </c>
      <c r="I86" s="42"/>
      <c r="J86" s="40"/>
      <c r="K86" s="40"/>
      <c r="L86" s="38" t="s">
        <v>190</v>
      </c>
      <c r="M86" s="38"/>
      <c r="N86" s="40"/>
      <c r="O86" s="40"/>
      <c r="P86" s="42">
        <v>20665</v>
      </c>
      <c r="Q86" s="42"/>
      <c r="R86" s="40"/>
      <c r="S86" s="40"/>
      <c r="T86" s="38" t="s">
        <v>190</v>
      </c>
      <c r="U86" s="38"/>
      <c r="V86" s="40"/>
      <c r="W86" s="40"/>
      <c r="X86" s="38" t="s">
        <v>190</v>
      </c>
      <c r="Y86" s="38"/>
      <c r="Z86" s="40"/>
      <c r="AA86" s="40"/>
      <c r="AB86" s="42">
        <v>20665</v>
      </c>
      <c r="AC86" s="42"/>
      <c r="AD86" s="40"/>
    </row>
    <row r="87" spans="1:30" ht="15.75" thickBot="1">
      <c r="A87" s="14"/>
      <c r="B87" s="37"/>
      <c r="C87" s="40"/>
      <c r="D87" s="43"/>
      <c r="E87" s="43"/>
      <c r="F87" s="41"/>
      <c r="G87" s="40"/>
      <c r="H87" s="43"/>
      <c r="I87" s="43"/>
      <c r="J87" s="41"/>
      <c r="K87" s="40"/>
      <c r="L87" s="39"/>
      <c r="M87" s="39"/>
      <c r="N87" s="41"/>
      <c r="O87" s="40"/>
      <c r="P87" s="43"/>
      <c r="Q87" s="43"/>
      <c r="R87" s="41"/>
      <c r="S87" s="40"/>
      <c r="T87" s="39"/>
      <c r="U87" s="39"/>
      <c r="V87" s="41"/>
      <c r="W87" s="40"/>
      <c r="X87" s="39"/>
      <c r="Y87" s="39"/>
      <c r="Z87" s="41"/>
      <c r="AA87" s="40"/>
      <c r="AB87" s="43"/>
      <c r="AC87" s="43"/>
      <c r="AD87" s="41"/>
    </row>
    <row r="88" spans="1:30">
      <c r="A88" s="14"/>
      <c r="B88" s="47" t="s">
        <v>56</v>
      </c>
      <c r="C88" s="34"/>
      <c r="D88" s="35">
        <v>2571287</v>
      </c>
      <c r="E88" s="35"/>
      <c r="F88" s="32"/>
      <c r="G88" s="34"/>
      <c r="H88" s="35">
        <v>378267</v>
      </c>
      <c r="I88" s="35"/>
      <c r="J88" s="32"/>
      <c r="K88" s="34"/>
      <c r="L88" s="30" t="s">
        <v>401</v>
      </c>
      <c r="M88" s="30"/>
      <c r="N88" s="28" t="s">
        <v>194</v>
      </c>
      <c r="O88" s="34"/>
      <c r="P88" s="35">
        <v>2166021</v>
      </c>
      <c r="Q88" s="35"/>
      <c r="R88" s="32"/>
      <c r="S88" s="34"/>
      <c r="T88" s="35">
        <v>111560</v>
      </c>
      <c r="U88" s="35"/>
      <c r="V88" s="32"/>
      <c r="W88" s="34"/>
      <c r="X88" s="30" t="s">
        <v>396</v>
      </c>
      <c r="Y88" s="30"/>
      <c r="Z88" s="28" t="s">
        <v>194</v>
      </c>
      <c r="AA88" s="34"/>
      <c r="AB88" s="35">
        <v>2276649</v>
      </c>
      <c r="AC88" s="35"/>
      <c r="AD88" s="32"/>
    </row>
    <row r="89" spans="1:30" ht="15.75" thickBot="1">
      <c r="A89" s="14"/>
      <c r="B89" s="47"/>
      <c r="C89" s="34"/>
      <c r="D89" s="67"/>
      <c r="E89" s="67"/>
      <c r="F89" s="68"/>
      <c r="G89" s="34"/>
      <c r="H89" s="67"/>
      <c r="I89" s="67"/>
      <c r="J89" s="68"/>
      <c r="K89" s="34"/>
      <c r="L89" s="73"/>
      <c r="M89" s="73"/>
      <c r="N89" s="110"/>
      <c r="O89" s="34"/>
      <c r="P89" s="67"/>
      <c r="Q89" s="67"/>
      <c r="R89" s="68"/>
      <c r="S89" s="34"/>
      <c r="T89" s="67"/>
      <c r="U89" s="67"/>
      <c r="V89" s="68"/>
      <c r="W89" s="34"/>
      <c r="X89" s="73"/>
      <c r="Y89" s="73"/>
      <c r="Z89" s="110"/>
      <c r="AA89" s="34"/>
      <c r="AB89" s="67"/>
      <c r="AC89" s="67"/>
      <c r="AD89" s="68"/>
    </row>
    <row r="90" spans="1:30">
      <c r="A90" s="14"/>
      <c r="B90" s="12" t="s">
        <v>59</v>
      </c>
      <c r="C90" s="15"/>
      <c r="D90" s="71"/>
      <c r="E90" s="71"/>
      <c r="F90" s="71"/>
      <c r="G90" s="15"/>
      <c r="H90" s="71"/>
      <c r="I90" s="71"/>
      <c r="J90" s="71"/>
      <c r="K90" s="15"/>
      <c r="L90" s="71"/>
      <c r="M90" s="71"/>
      <c r="N90" s="71"/>
      <c r="O90" s="15"/>
      <c r="P90" s="71"/>
      <c r="Q90" s="71"/>
      <c r="R90" s="71"/>
      <c r="S90" s="15"/>
      <c r="T90" s="71"/>
      <c r="U90" s="71"/>
      <c r="V90" s="71"/>
      <c r="W90" s="15"/>
      <c r="X90" s="71"/>
      <c r="Y90" s="71"/>
      <c r="Z90" s="71"/>
      <c r="AA90" s="15"/>
      <c r="AB90" s="71"/>
      <c r="AC90" s="71"/>
      <c r="AD90" s="71"/>
    </row>
    <row r="91" spans="1:30">
      <c r="A91" s="14"/>
      <c r="B91" s="47" t="s">
        <v>63</v>
      </c>
      <c r="C91" s="34"/>
      <c r="D91" s="65">
        <v>639732</v>
      </c>
      <c r="E91" s="65"/>
      <c r="F91" s="34"/>
      <c r="G91" s="34"/>
      <c r="H91" s="65">
        <v>2854782</v>
      </c>
      <c r="I91" s="65"/>
      <c r="J91" s="34"/>
      <c r="K91" s="34"/>
      <c r="L91" s="95" t="s">
        <v>405</v>
      </c>
      <c r="M91" s="95"/>
      <c r="N91" s="27" t="s">
        <v>194</v>
      </c>
      <c r="O91" s="34"/>
      <c r="P91" s="65">
        <v>639732</v>
      </c>
      <c r="Q91" s="65"/>
      <c r="R91" s="34"/>
      <c r="S91" s="34"/>
      <c r="T91" s="65">
        <v>17303</v>
      </c>
      <c r="U91" s="65"/>
      <c r="V91" s="34"/>
      <c r="W91" s="34"/>
      <c r="X91" s="95" t="s">
        <v>406</v>
      </c>
      <c r="Y91" s="95"/>
      <c r="Z91" s="27" t="s">
        <v>194</v>
      </c>
      <c r="AA91" s="34"/>
      <c r="AB91" s="65">
        <v>639732</v>
      </c>
      <c r="AC91" s="65"/>
      <c r="AD91" s="34"/>
    </row>
    <row r="92" spans="1:30">
      <c r="A92" s="14"/>
      <c r="B92" s="47"/>
      <c r="C92" s="34"/>
      <c r="D92" s="65"/>
      <c r="E92" s="65"/>
      <c r="F92" s="34"/>
      <c r="G92" s="34"/>
      <c r="H92" s="65"/>
      <c r="I92" s="65"/>
      <c r="J92" s="34"/>
      <c r="K92" s="34"/>
      <c r="L92" s="95"/>
      <c r="M92" s="95"/>
      <c r="N92" s="27"/>
      <c r="O92" s="34"/>
      <c r="P92" s="65"/>
      <c r="Q92" s="65"/>
      <c r="R92" s="34"/>
      <c r="S92" s="34"/>
      <c r="T92" s="65"/>
      <c r="U92" s="65"/>
      <c r="V92" s="34"/>
      <c r="W92" s="34"/>
      <c r="X92" s="95"/>
      <c r="Y92" s="95"/>
      <c r="Z92" s="27"/>
      <c r="AA92" s="34"/>
      <c r="AB92" s="65"/>
      <c r="AC92" s="65"/>
      <c r="AD92" s="34"/>
    </row>
    <row r="93" spans="1:30">
      <c r="A93" s="14"/>
      <c r="B93" s="107" t="s">
        <v>416</v>
      </c>
      <c r="C93" s="40"/>
      <c r="D93" s="38" t="s">
        <v>190</v>
      </c>
      <c r="E93" s="38"/>
      <c r="F93" s="40"/>
      <c r="G93" s="40"/>
      <c r="H93" s="38" t="s">
        <v>190</v>
      </c>
      <c r="I93" s="38"/>
      <c r="J93" s="40"/>
      <c r="K93" s="40"/>
      <c r="L93" s="38" t="s">
        <v>190</v>
      </c>
      <c r="M93" s="38"/>
      <c r="N93" s="40"/>
      <c r="O93" s="40"/>
      <c r="P93" s="38" t="s">
        <v>190</v>
      </c>
      <c r="Q93" s="38"/>
      <c r="R93" s="40"/>
      <c r="S93" s="40"/>
      <c r="T93" s="42">
        <v>25833</v>
      </c>
      <c r="U93" s="42"/>
      <c r="V93" s="40"/>
      <c r="W93" s="40"/>
      <c r="X93" s="38" t="s">
        <v>190</v>
      </c>
      <c r="Y93" s="38"/>
      <c r="Z93" s="40"/>
      <c r="AA93" s="40"/>
      <c r="AB93" s="42">
        <v>25833</v>
      </c>
      <c r="AC93" s="42"/>
      <c r="AD93" s="40"/>
    </row>
    <row r="94" spans="1:30" ht="15.75" thickBot="1">
      <c r="A94" s="14"/>
      <c r="B94" s="107"/>
      <c r="C94" s="40"/>
      <c r="D94" s="39"/>
      <c r="E94" s="39"/>
      <c r="F94" s="41"/>
      <c r="G94" s="40"/>
      <c r="H94" s="39"/>
      <c r="I94" s="39"/>
      <c r="J94" s="41"/>
      <c r="K94" s="40"/>
      <c r="L94" s="39"/>
      <c r="M94" s="39"/>
      <c r="N94" s="41"/>
      <c r="O94" s="40"/>
      <c r="P94" s="39"/>
      <c r="Q94" s="39"/>
      <c r="R94" s="41"/>
      <c r="S94" s="40"/>
      <c r="T94" s="43"/>
      <c r="U94" s="43"/>
      <c r="V94" s="41"/>
      <c r="W94" s="40"/>
      <c r="X94" s="39"/>
      <c r="Y94" s="39"/>
      <c r="Z94" s="41"/>
      <c r="AA94" s="40"/>
      <c r="AB94" s="43"/>
      <c r="AC94" s="43"/>
      <c r="AD94" s="41"/>
    </row>
    <row r="95" spans="1:30">
      <c r="A95" s="14"/>
      <c r="B95" s="47" t="s">
        <v>65</v>
      </c>
      <c r="C95" s="34"/>
      <c r="D95" s="35">
        <v>639732</v>
      </c>
      <c r="E95" s="35"/>
      <c r="F95" s="32"/>
      <c r="G95" s="34"/>
      <c r="H95" s="35">
        <v>2854782</v>
      </c>
      <c r="I95" s="35"/>
      <c r="J95" s="32"/>
      <c r="K95" s="34"/>
      <c r="L95" s="30" t="s">
        <v>405</v>
      </c>
      <c r="M95" s="30"/>
      <c r="N95" s="28" t="s">
        <v>194</v>
      </c>
      <c r="O95" s="34"/>
      <c r="P95" s="35">
        <v>639732</v>
      </c>
      <c r="Q95" s="35"/>
      <c r="R95" s="32"/>
      <c r="S95" s="34"/>
      <c r="T95" s="35">
        <v>43136</v>
      </c>
      <c r="U95" s="35"/>
      <c r="V95" s="32"/>
      <c r="W95" s="34"/>
      <c r="X95" s="30" t="s">
        <v>406</v>
      </c>
      <c r="Y95" s="30"/>
      <c r="Z95" s="28" t="s">
        <v>194</v>
      </c>
      <c r="AA95" s="34"/>
      <c r="AB95" s="35">
        <v>665565</v>
      </c>
      <c r="AC95" s="35"/>
      <c r="AD95" s="32"/>
    </row>
    <row r="96" spans="1:30" ht="15.75" thickBot="1">
      <c r="A96" s="14"/>
      <c r="B96" s="47"/>
      <c r="C96" s="34"/>
      <c r="D96" s="67"/>
      <c r="E96" s="67"/>
      <c r="F96" s="68"/>
      <c r="G96" s="34"/>
      <c r="H96" s="67"/>
      <c r="I96" s="67"/>
      <c r="J96" s="68"/>
      <c r="K96" s="34"/>
      <c r="L96" s="73"/>
      <c r="M96" s="73"/>
      <c r="N96" s="110"/>
      <c r="O96" s="34"/>
      <c r="P96" s="67"/>
      <c r="Q96" s="67"/>
      <c r="R96" s="68"/>
      <c r="S96" s="34"/>
      <c r="T96" s="67"/>
      <c r="U96" s="67"/>
      <c r="V96" s="68"/>
      <c r="W96" s="34"/>
      <c r="X96" s="73"/>
      <c r="Y96" s="73"/>
      <c r="Z96" s="110"/>
      <c r="AA96" s="34"/>
      <c r="AB96" s="67"/>
      <c r="AC96" s="67"/>
      <c r="AD96" s="68"/>
    </row>
    <row r="97" spans="1:30">
      <c r="A97" s="14"/>
      <c r="B97" s="118" t="s">
        <v>66</v>
      </c>
      <c r="C97" s="40"/>
      <c r="D97" s="74" t="s">
        <v>189</v>
      </c>
      <c r="E97" s="69">
        <v>3211019</v>
      </c>
      <c r="F97" s="71"/>
      <c r="G97" s="40"/>
      <c r="H97" s="74" t="s">
        <v>189</v>
      </c>
      <c r="I97" s="69">
        <v>3233049</v>
      </c>
      <c r="J97" s="71"/>
      <c r="K97" s="40"/>
      <c r="L97" s="74" t="s">
        <v>189</v>
      </c>
      <c r="M97" s="113" t="s">
        <v>407</v>
      </c>
      <c r="N97" s="74" t="s">
        <v>194</v>
      </c>
      <c r="O97" s="40"/>
      <c r="P97" s="74" t="s">
        <v>189</v>
      </c>
      <c r="Q97" s="69">
        <v>2805753</v>
      </c>
      <c r="R97" s="71"/>
      <c r="S97" s="40"/>
      <c r="T97" s="74" t="s">
        <v>189</v>
      </c>
      <c r="U97" s="69">
        <v>154696</v>
      </c>
      <c r="V97" s="71"/>
      <c r="W97" s="40"/>
      <c r="X97" s="74" t="s">
        <v>189</v>
      </c>
      <c r="Y97" s="113" t="s">
        <v>408</v>
      </c>
      <c r="Z97" s="74" t="s">
        <v>194</v>
      </c>
      <c r="AA97" s="40"/>
      <c r="AB97" s="74" t="s">
        <v>189</v>
      </c>
      <c r="AC97" s="69">
        <v>2942214</v>
      </c>
      <c r="AD97" s="71"/>
    </row>
    <row r="98" spans="1:30" ht="15.75" thickBot="1">
      <c r="A98" s="14"/>
      <c r="B98" s="118"/>
      <c r="C98" s="40"/>
      <c r="D98" s="75"/>
      <c r="E98" s="76"/>
      <c r="F98" s="77"/>
      <c r="G98" s="40"/>
      <c r="H98" s="75"/>
      <c r="I98" s="76"/>
      <c r="J98" s="77"/>
      <c r="K98" s="40"/>
      <c r="L98" s="75"/>
      <c r="M98" s="98"/>
      <c r="N98" s="75"/>
      <c r="O98" s="40"/>
      <c r="P98" s="75"/>
      <c r="Q98" s="76"/>
      <c r="R98" s="77"/>
      <c r="S98" s="40"/>
      <c r="T98" s="75"/>
      <c r="U98" s="76"/>
      <c r="V98" s="77"/>
      <c r="W98" s="40"/>
      <c r="X98" s="75"/>
      <c r="Y98" s="98"/>
      <c r="Z98" s="75"/>
      <c r="AA98" s="40"/>
      <c r="AB98" s="75"/>
      <c r="AC98" s="76"/>
      <c r="AD98" s="77"/>
    </row>
    <row r="99" spans="1:30" ht="15.75" thickTop="1">
      <c r="A99" s="14"/>
      <c r="B99" s="15"/>
      <c r="C99" s="15"/>
      <c r="D99" s="117"/>
      <c r="E99" s="117"/>
      <c r="F99" s="117"/>
      <c r="G99" s="15"/>
      <c r="H99" s="117"/>
      <c r="I99" s="117"/>
      <c r="J99" s="117"/>
      <c r="K99" s="15"/>
      <c r="L99" s="117"/>
      <c r="M99" s="117"/>
      <c r="N99" s="117"/>
      <c r="O99" s="15"/>
      <c r="P99" s="117"/>
      <c r="Q99" s="117"/>
      <c r="R99" s="117"/>
      <c r="S99" s="15"/>
      <c r="T99" s="117"/>
      <c r="U99" s="117"/>
      <c r="V99" s="117"/>
      <c r="W99" s="15"/>
      <c r="X99" s="117"/>
      <c r="Y99" s="117"/>
      <c r="Z99" s="117"/>
      <c r="AA99" s="15"/>
      <c r="AB99" s="117"/>
      <c r="AC99" s="117"/>
      <c r="AD99" s="117"/>
    </row>
    <row r="100" spans="1:30">
      <c r="A100" s="14"/>
      <c r="B100" s="111" t="s">
        <v>386</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row>
    <row r="101" spans="1:30">
      <c r="A101" s="14"/>
      <c r="B101" s="112">
        <v>42004</v>
      </c>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row>
    <row r="102" spans="1:30">
      <c r="A102" s="14"/>
      <c r="B102" s="111" t="s">
        <v>387</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row>
    <row r="103" spans="1:30">
      <c r="A103" s="14"/>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row>
    <row r="104" spans="1:30" ht="15.75" thickBot="1">
      <c r="A104" s="14"/>
      <c r="B104" s="15"/>
      <c r="C104" s="15"/>
      <c r="D104" s="25" t="s">
        <v>388</v>
      </c>
      <c r="E104" s="25"/>
      <c r="F104" s="25"/>
      <c r="G104" s="15"/>
      <c r="H104" s="25" t="s">
        <v>389</v>
      </c>
      <c r="I104" s="25"/>
      <c r="J104" s="25"/>
      <c r="K104" s="15"/>
      <c r="L104" s="25" t="s">
        <v>390</v>
      </c>
      <c r="M104" s="25"/>
      <c r="N104" s="25"/>
      <c r="O104" s="15"/>
      <c r="P104" s="25" t="s">
        <v>391</v>
      </c>
      <c r="Q104" s="25"/>
      <c r="R104" s="25"/>
      <c r="S104" s="15"/>
      <c r="T104" s="25" t="s">
        <v>392</v>
      </c>
      <c r="U104" s="25"/>
      <c r="V104" s="25"/>
      <c r="W104" s="15"/>
      <c r="X104" s="25" t="s">
        <v>390</v>
      </c>
      <c r="Y104" s="25"/>
      <c r="Z104" s="25"/>
      <c r="AA104" s="15"/>
      <c r="AB104" s="25" t="s">
        <v>393</v>
      </c>
      <c r="AC104" s="25"/>
      <c r="AD104" s="25"/>
    </row>
    <row r="105" spans="1:30">
      <c r="A105" s="14"/>
      <c r="B105" s="18" t="s">
        <v>394</v>
      </c>
      <c r="C105" s="21"/>
      <c r="D105" s="32"/>
      <c r="E105" s="32"/>
      <c r="F105" s="32"/>
      <c r="G105" s="21"/>
      <c r="H105" s="32"/>
      <c r="I105" s="32"/>
      <c r="J105" s="32"/>
      <c r="K105" s="21"/>
      <c r="L105" s="32"/>
      <c r="M105" s="32"/>
      <c r="N105" s="32"/>
      <c r="O105" s="21"/>
      <c r="P105" s="32"/>
      <c r="Q105" s="32"/>
      <c r="R105" s="32"/>
      <c r="S105" s="21"/>
      <c r="T105" s="32"/>
      <c r="U105" s="32"/>
      <c r="V105" s="32"/>
      <c r="W105" s="21"/>
      <c r="X105" s="32"/>
      <c r="Y105" s="32"/>
      <c r="Z105" s="32"/>
      <c r="AA105" s="21"/>
      <c r="AB105" s="32"/>
      <c r="AC105" s="32"/>
      <c r="AD105" s="32"/>
    </row>
    <row r="106" spans="1:30">
      <c r="A106" s="14"/>
      <c r="B106" s="12" t="s">
        <v>28</v>
      </c>
      <c r="C106" s="15"/>
      <c r="D106" s="40"/>
      <c r="E106" s="40"/>
      <c r="F106" s="40"/>
      <c r="G106" s="15"/>
      <c r="H106" s="40"/>
      <c r="I106" s="40"/>
      <c r="J106" s="40"/>
      <c r="K106" s="15"/>
      <c r="L106" s="40"/>
      <c r="M106" s="40"/>
      <c r="N106" s="40"/>
      <c r="O106" s="15"/>
      <c r="P106" s="40"/>
      <c r="Q106" s="40"/>
      <c r="R106" s="40"/>
      <c r="S106" s="15"/>
      <c r="T106" s="40"/>
      <c r="U106" s="40"/>
      <c r="V106" s="40"/>
      <c r="W106" s="15"/>
      <c r="X106" s="40"/>
      <c r="Y106" s="40"/>
      <c r="Z106" s="40"/>
      <c r="AA106" s="15"/>
      <c r="AB106" s="40"/>
      <c r="AC106" s="40"/>
      <c r="AD106" s="40"/>
    </row>
    <row r="107" spans="1:30">
      <c r="A107" s="14"/>
      <c r="B107" s="108" t="s">
        <v>29</v>
      </c>
      <c r="C107" s="34"/>
      <c r="D107" s="27" t="s">
        <v>189</v>
      </c>
      <c r="E107" s="65">
        <v>13554</v>
      </c>
      <c r="F107" s="34"/>
      <c r="G107" s="34"/>
      <c r="H107" s="27" t="s">
        <v>189</v>
      </c>
      <c r="I107" s="65">
        <v>104575</v>
      </c>
      <c r="J107" s="34"/>
      <c r="K107" s="34"/>
      <c r="L107" s="27" t="s">
        <v>189</v>
      </c>
      <c r="M107" s="95" t="s">
        <v>190</v>
      </c>
      <c r="N107" s="34"/>
      <c r="O107" s="34"/>
      <c r="P107" s="27" t="s">
        <v>189</v>
      </c>
      <c r="Q107" s="65">
        <v>118129</v>
      </c>
      <c r="R107" s="34"/>
      <c r="S107" s="34"/>
      <c r="T107" s="27" t="s">
        <v>189</v>
      </c>
      <c r="U107" s="65">
        <v>3836</v>
      </c>
      <c r="V107" s="34"/>
      <c r="W107" s="34"/>
      <c r="X107" s="27" t="s">
        <v>189</v>
      </c>
      <c r="Y107" s="95" t="s">
        <v>190</v>
      </c>
      <c r="Z107" s="34"/>
      <c r="AA107" s="34"/>
      <c r="AB107" s="27" t="s">
        <v>189</v>
      </c>
      <c r="AC107" s="65">
        <v>121965</v>
      </c>
      <c r="AD107" s="34"/>
    </row>
    <row r="108" spans="1:30">
      <c r="A108" s="14"/>
      <c r="B108" s="108"/>
      <c r="C108" s="34"/>
      <c r="D108" s="27"/>
      <c r="E108" s="65"/>
      <c r="F108" s="34"/>
      <c r="G108" s="34"/>
      <c r="H108" s="27"/>
      <c r="I108" s="65"/>
      <c r="J108" s="34"/>
      <c r="K108" s="34"/>
      <c r="L108" s="27"/>
      <c r="M108" s="95"/>
      <c r="N108" s="34"/>
      <c r="O108" s="34"/>
      <c r="P108" s="27"/>
      <c r="Q108" s="65"/>
      <c r="R108" s="34"/>
      <c r="S108" s="34"/>
      <c r="T108" s="27"/>
      <c r="U108" s="65"/>
      <c r="V108" s="34"/>
      <c r="W108" s="34"/>
      <c r="X108" s="27"/>
      <c r="Y108" s="95"/>
      <c r="Z108" s="34"/>
      <c r="AA108" s="34"/>
      <c r="AB108" s="27"/>
      <c r="AC108" s="65"/>
      <c r="AD108" s="34"/>
    </row>
    <row r="109" spans="1:30">
      <c r="A109" s="14"/>
      <c r="B109" s="107" t="s">
        <v>30</v>
      </c>
      <c r="C109" s="40"/>
      <c r="D109" s="42">
        <v>1067</v>
      </c>
      <c r="E109" s="42"/>
      <c r="F109" s="40"/>
      <c r="G109" s="40"/>
      <c r="H109" s="38" t="s">
        <v>190</v>
      </c>
      <c r="I109" s="38"/>
      <c r="J109" s="40"/>
      <c r="K109" s="40"/>
      <c r="L109" s="38" t="s">
        <v>190</v>
      </c>
      <c r="M109" s="38"/>
      <c r="N109" s="40"/>
      <c r="O109" s="40"/>
      <c r="P109" s="42">
        <v>1067</v>
      </c>
      <c r="Q109" s="42"/>
      <c r="R109" s="40"/>
      <c r="S109" s="40"/>
      <c r="T109" s="38" t="s">
        <v>190</v>
      </c>
      <c r="U109" s="38"/>
      <c r="V109" s="40"/>
      <c r="W109" s="40"/>
      <c r="X109" s="38" t="s">
        <v>190</v>
      </c>
      <c r="Y109" s="38"/>
      <c r="Z109" s="40"/>
      <c r="AA109" s="40"/>
      <c r="AB109" s="42">
        <v>1067</v>
      </c>
      <c r="AC109" s="42"/>
      <c r="AD109" s="40"/>
    </row>
    <row r="110" spans="1:30">
      <c r="A110" s="14"/>
      <c r="B110" s="107"/>
      <c r="C110" s="40"/>
      <c r="D110" s="42"/>
      <c r="E110" s="42"/>
      <c r="F110" s="40"/>
      <c r="G110" s="40"/>
      <c r="H110" s="38"/>
      <c r="I110" s="38"/>
      <c r="J110" s="40"/>
      <c r="K110" s="40"/>
      <c r="L110" s="38"/>
      <c r="M110" s="38"/>
      <c r="N110" s="40"/>
      <c r="O110" s="40"/>
      <c r="P110" s="42"/>
      <c r="Q110" s="42"/>
      <c r="R110" s="40"/>
      <c r="S110" s="40"/>
      <c r="T110" s="38"/>
      <c r="U110" s="38"/>
      <c r="V110" s="40"/>
      <c r="W110" s="40"/>
      <c r="X110" s="38"/>
      <c r="Y110" s="38"/>
      <c r="Z110" s="40"/>
      <c r="AA110" s="40"/>
      <c r="AB110" s="42"/>
      <c r="AC110" s="42"/>
      <c r="AD110" s="40"/>
    </row>
    <row r="111" spans="1:30">
      <c r="A111" s="14"/>
      <c r="B111" s="108" t="s">
        <v>31</v>
      </c>
      <c r="C111" s="34"/>
      <c r="D111" s="65">
        <v>2830</v>
      </c>
      <c r="E111" s="65"/>
      <c r="F111" s="34"/>
      <c r="G111" s="34"/>
      <c r="H111" s="65">
        <v>27633</v>
      </c>
      <c r="I111" s="65"/>
      <c r="J111" s="34"/>
      <c r="K111" s="34"/>
      <c r="L111" s="95" t="s">
        <v>190</v>
      </c>
      <c r="M111" s="95"/>
      <c r="N111" s="34"/>
      <c r="O111" s="34"/>
      <c r="P111" s="65">
        <v>30463</v>
      </c>
      <c r="Q111" s="65"/>
      <c r="R111" s="34"/>
      <c r="S111" s="34"/>
      <c r="T111" s="65">
        <v>4389</v>
      </c>
      <c r="U111" s="65"/>
      <c r="V111" s="34"/>
      <c r="W111" s="34"/>
      <c r="X111" s="95" t="s">
        <v>190</v>
      </c>
      <c r="Y111" s="95"/>
      <c r="Z111" s="34"/>
      <c r="AA111" s="34"/>
      <c r="AB111" s="65">
        <v>34852</v>
      </c>
      <c r="AC111" s="65"/>
      <c r="AD111" s="34"/>
    </row>
    <row r="112" spans="1:30">
      <c r="A112" s="14"/>
      <c r="B112" s="108"/>
      <c r="C112" s="34"/>
      <c r="D112" s="65"/>
      <c r="E112" s="65"/>
      <c r="F112" s="34"/>
      <c r="G112" s="34"/>
      <c r="H112" s="65"/>
      <c r="I112" s="65"/>
      <c r="J112" s="34"/>
      <c r="K112" s="34"/>
      <c r="L112" s="95"/>
      <c r="M112" s="95"/>
      <c r="N112" s="34"/>
      <c r="O112" s="34"/>
      <c r="P112" s="65"/>
      <c r="Q112" s="65"/>
      <c r="R112" s="34"/>
      <c r="S112" s="34"/>
      <c r="T112" s="65"/>
      <c r="U112" s="65"/>
      <c r="V112" s="34"/>
      <c r="W112" s="34"/>
      <c r="X112" s="95"/>
      <c r="Y112" s="95"/>
      <c r="Z112" s="34"/>
      <c r="AA112" s="34"/>
      <c r="AB112" s="65"/>
      <c r="AC112" s="65"/>
      <c r="AD112" s="34"/>
    </row>
    <row r="113" spans="1:30">
      <c r="A113" s="14"/>
      <c r="B113" s="107" t="s">
        <v>395</v>
      </c>
      <c r="C113" s="40"/>
      <c r="D113" s="42">
        <v>3116</v>
      </c>
      <c r="E113" s="42"/>
      <c r="F113" s="40"/>
      <c r="G113" s="40"/>
      <c r="H113" s="38" t="s">
        <v>190</v>
      </c>
      <c r="I113" s="38"/>
      <c r="J113" s="40"/>
      <c r="K113" s="40"/>
      <c r="L113" s="38" t="s">
        <v>190</v>
      </c>
      <c r="M113" s="38"/>
      <c r="N113" s="40"/>
      <c r="O113" s="40"/>
      <c r="P113" s="42">
        <v>3116</v>
      </c>
      <c r="Q113" s="42"/>
      <c r="R113" s="40"/>
      <c r="S113" s="40"/>
      <c r="T113" s="38" t="s">
        <v>190</v>
      </c>
      <c r="U113" s="38"/>
      <c r="V113" s="40"/>
      <c r="W113" s="40"/>
      <c r="X113" s="38" t="s">
        <v>417</v>
      </c>
      <c r="Y113" s="38"/>
      <c r="Z113" s="37" t="s">
        <v>194</v>
      </c>
      <c r="AA113" s="40"/>
      <c r="AB113" s="38" t="s">
        <v>190</v>
      </c>
      <c r="AC113" s="38"/>
      <c r="AD113" s="40"/>
    </row>
    <row r="114" spans="1:30">
      <c r="A114" s="14"/>
      <c r="B114" s="107"/>
      <c r="C114" s="40"/>
      <c r="D114" s="42"/>
      <c r="E114" s="42"/>
      <c r="F114" s="40"/>
      <c r="G114" s="40"/>
      <c r="H114" s="38"/>
      <c r="I114" s="38"/>
      <c r="J114" s="40"/>
      <c r="K114" s="40"/>
      <c r="L114" s="38"/>
      <c r="M114" s="38"/>
      <c r="N114" s="40"/>
      <c r="O114" s="40"/>
      <c r="P114" s="42"/>
      <c r="Q114" s="42"/>
      <c r="R114" s="40"/>
      <c r="S114" s="40"/>
      <c r="T114" s="38"/>
      <c r="U114" s="38"/>
      <c r="V114" s="40"/>
      <c r="W114" s="40"/>
      <c r="X114" s="38"/>
      <c r="Y114" s="38"/>
      <c r="Z114" s="37"/>
      <c r="AA114" s="40"/>
      <c r="AB114" s="38"/>
      <c r="AC114" s="38"/>
      <c r="AD114" s="40"/>
    </row>
    <row r="115" spans="1:30">
      <c r="A115" s="14"/>
      <c r="B115" s="108" t="s">
        <v>397</v>
      </c>
      <c r="C115" s="34"/>
      <c r="D115" s="65">
        <v>273344</v>
      </c>
      <c r="E115" s="65"/>
      <c r="F115" s="34"/>
      <c r="G115" s="34"/>
      <c r="H115" s="95" t="s">
        <v>190</v>
      </c>
      <c r="I115" s="95"/>
      <c r="J115" s="34"/>
      <c r="K115" s="34"/>
      <c r="L115" s="95" t="s">
        <v>418</v>
      </c>
      <c r="M115" s="95"/>
      <c r="N115" s="27" t="s">
        <v>194</v>
      </c>
      <c r="O115" s="34"/>
      <c r="P115" s="95" t="s">
        <v>190</v>
      </c>
      <c r="Q115" s="95"/>
      <c r="R115" s="34"/>
      <c r="S115" s="34"/>
      <c r="T115" s="95" t="s">
        <v>190</v>
      </c>
      <c r="U115" s="95"/>
      <c r="V115" s="34"/>
      <c r="W115" s="34"/>
      <c r="X115" s="95" t="s">
        <v>190</v>
      </c>
      <c r="Y115" s="95"/>
      <c r="Z115" s="34"/>
      <c r="AA115" s="34"/>
      <c r="AB115" s="95" t="s">
        <v>190</v>
      </c>
      <c r="AC115" s="95"/>
      <c r="AD115" s="34"/>
    </row>
    <row r="116" spans="1:30">
      <c r="A116" s="14"/>
      <c r="B116" s="108"/>
      <c r="C116" s="34"/>
      <c r="D116" s="65"/>
      <c r="E116" s="65"/>
      <c r="F116" s="34"/>
      <c r="G116" s="34"/>
      <c r="H116" s="95"/>
      <c r="I116" s="95"/>
      <c r="J116" s="34"/>
      <c r="K116" s="34"/>
      <c r="L116" s="95"/>
      <c r="M116" s="95"/>
      <c r="N116" s="27"/>
      <c r="O116" s="34"/>
      <c r="P116" s="95"/>
      <c r="Q116" s="95"/>
      <c r="R116" s="34"/>
      <c r="S116" s="34"/>
      <c r="T116" s="95"/>
      <c r="U116" s="95"/>
      <c r="V116" s="34"/>
      <c r="W116" s="34"/>
      <c r="X116" s="95"/>
      <c r="Y116" s="95"/>
      <c r="Z116" s="34"/>
      <c r="AA116" s="34"/>
      <c r="AB116" s="95"/>
      <c r="AC116" s="95"/>
      <c r="AD116" s="34"/>
    </row>
    <row r="117" spans="1:30">
      <c r="A117" s="14"/>
      <c r="B117" s="107" t="s">
        <v>399</v>
      </c>
      <c r="C117" s="40"/>
      <c r="D117" s="38" t="s">
        <v>190</v>
      </c>
      <c r="E117" s="38"/>
      <c r="F117" s="40"/>
      <c r="G117" s="40"/>
      <c r="H117" s="42">
        <v>503684</v>
      </c>
      <c r="I117" s="42"/>
      <c r="J117" s="40"/>
      <c r="K117" s="40"/>
      <c r="L117" s="38" t="s">
        <v>419</v>
      </c>
      <c r="M117" s="38"/>
      <c r="N117" s="37" t="s">
        <v>194</v>
      </c>
      <c r="O117" s="40"/>
      <c r="P117" s="38" t="s">
        <v>190</v>
      </c>
      <c r="Q117" s="38"/>
      <c r="R117" s="40"/>
      <c r="S117" s="40"/>
      <c r="T117" s="38" t="s">
        <v>190</v>
      </c>
      <c r="U117" s="38"/>
      <c r="V117" s="40"/>
      <c r="W117" s="40"/>
      <c r="X117" s="38" t="s">
        <v>190</v>
      </c>
      <c r="Y117" s="38"/>
      <c r="Z117" s="40"/>
      <c r="AA117" s="40"/>
      <c r="AB117" s="38" t="s">
        <v>190</v>
      </c>
      <c r="AC117" s="38"/>
      <c r="AD117" s="40"/>
    </row>
    <row r="118" spans="1:30">
      <c r="A118" s="14"/>
      <c r="B118" s="107"/>
      <c r="C118" s="40"/>
      <c r="D118" s="38"/>
      <c r="E118" s="38"/>
      <c r="F118" s="40"/>
      <c r="G118" s="40"/>
      <c r="H118" s="42"/>
      <c r="I118" s="42"/>
      <c r="J118" s="40"/>
      <c r="K118" s="40"/>
      <c r="L118" s="38"/>
      <c r="M118" s="38"/>
      <c r="N118" s="37"/>
      <c r="O118" s="40"/>
      <c r="P118" s="38"/>
      <c r="Q118" s="38"/>
      <c r="R118" s="40"/>
      <c r="S118" s="40"/>
      <c r="T118" s="38"/>
      <c r="U118" s="38"/>
      <c r="V118" s="40"/>
      <c r="W118" s="40"/>
      <c r="X118" s="38"/>
      <c r="Y118" s="38"/>
      <c r="Z118" s="40"/>
      <c r="AA118" s="40"/>
      <c r="AB118" s="38"/>
      <c r="AC118" s="38"/>
      <c r="AD118" s="40"/>
    </row>
    <row r="119" spans="1:30">
      <c r="A119" s="14"/>
      <c r="B119" s="108" t="s">
        <v>32</v>
      </c>
      <c r="C119" s="34"/>
      <c r="D119" s="95">
        <v>7</v>
      </c>
      <c r="E119" s="95"/>
      <c r="F119" s="34"/>
      <c r="G119" s="34"/>
      <c r="H119" s="65">
        <v>9823</v>
      </c>
      <c r="I119" s="65"/>
      <c r="J119" s="34"/>
      <c r="K119" s="34"/>
      <c r="L119" s="95" t="s">
        <v>190</v>
      </c>
      <c r="M119" s="95"/>
      <c r="N119" s="34"/>
      <c r="O119" s="34"/>
      <c r="P119" s="65">
        <v>9830</v>
      </c>
      <c r="Q119" s="65"/>
      <c r="R119" s="34"/>
      <c r="S119" s="34"/>
      <c r="T119" s="95">
        <v>130</v>
      </c>
      <c r="U119" s="95"/>
      <c r="V119" s="34"/>
      <c r="W119" s="34"/>
      <c r="X119" s="95" t="s">
        <v>190</v>
      </c>
      <c r="Y119" s="95"/>
      <c r="Z119" s="34"/>
      <c r="AA119" s="34"/>
      <c r="AB119" s="65">
        <v>9960</v>
      </c>
      <c r="AC119" s="65"/>
      <c r="AD119" s="34"/>
    </row>
    <row r="120" spans="1:30">
      <c r="A120" s="14"/>
      <c r="B120" s="108"/>
      <c r="C120" s="34"/>
      <c r="D120" s="95"/>
      <c r="E120" s="95"/>
      <c r="F120" s="34"/>
      <c r="G120" s="34"/>
      <c r="H120" s="65"/>
      <c r="I120" s="65"/>
      <c r="J120" s="34"/>
      <c r="K120" s="34"/>
      <c r="L120" s="95"/>
      <c r="M120" s="95"/>
      <c r="N120" s="34"/>
      <c r="O120" s="34"/>
      <c r="P120" s="65"/>
      <c r="Q120" s="65"/>
      <c r="R120" s="34"/>
      <c r="S120" s="34"/>
      <c r="T120" s="95"/>
      <c r="U120" s="95"/>
      <c r="V120" s="34"/>
      <c r="W120" s="34"/>
      <c r="X120" s="95"/>
      <c r="Y120" s="95"/>
      <c r="Z120" s="34"/>
      <c r="AA120" s="34"/>
      <c r="AB120" s="65"/>
      <c r="AC120" s="65"/>
      <c r="AD120" s="34"/>
    </row>
    <row r="121" spans="1:30">
      <c r="A121" s="14"/>
      <c r="B121" s="107" t="s">
        <v>33</v>
      </c>
      <c r="C121" s="40"/>
      <c r="D121" s="38" t="s">
        <v>190</v>
      </c>
      <c r="E121" s="38"/>
      <c r="F121" s="40"/>
      <c r="G121" s="40"/>
      <c r="H121" s="42">
        <v>19281</v>
      </c>
      <c r="I121" s="42"/>
      <c r="J121" s="40"/>
      <c r="K121" s="40"/>
      <c r="L121" s="38" t="s">
        <v>190</v>
      </c>
      <c r="M121" s="38"/>
      <c r="N121" s="40"/>
      <c r="O121" s="40"/>
      <c r="P121" s="42">
        <v>19281</v>
      </c>
      <c r="Q121" s="42"/>
      <c r="R121" s="40"/>
      <c r="S121" s="40"/>
      <c r="T121" s="38">
        <v>145</v>
      </c>
      <c r="U121" s="38"/>
      <c r="V121" s="40"/>
      <c r="W121" s="40"/>
      <c r="X121" s="38" t="s">
        <v>190</v>
      </c>
      <c r="Y121" s="38"/>
      <c r="Z121" s="40"/>
      <c r="AA121" s="40"/>
      <c r="AB121" s="42">
        <v>19426</v>
      </c>
      <c r="AC121" s="42"/>
      <c r="AD121" s="40"/>
    </row>
    <row r="122" spans="1:30">
      <c r="A122" s="14"/>
      <c r="B122" s="107"/>
      <c r="C122" s="40"/>
      <c r="D122" s="38"/>
      <c r="E122" s="38"/>
      <c r="F122" s="40"/>
      <c r="G122" s="40"/>
      <c r="H122" s="42"/>
      <c r="I122" s="42"/>
      <c r="J122" s="40"/>
      <c r="K122" s="40"/>
      <c r="L122" s="38"/>
      <c r="M122" s="38"/>
      <c r="N122" s="40"/>
      <c r="O122" s="40"/>
      <c r="P122" s="42"/>
      <c r="Q122" s="42"/>
      <c r="R122" s="40"/>
      <c r="S122" s="40"/>
      <c r="T122" s="38"/>
      <c r="U122" s="38"/>
      <c r="V122" s="40"/>
      <c r="W122" s="40"/>
      <c r="X122" s="38"/>
      <c r="Y122" s="38"/>
      <c r="Z122" s="40"/>
      <c r="AA122" s="40"/>
      <c r="AB122" s="42"/>
      <c r="AC122" s="42"/>
      <c r="AD122" s="40"/>
    </row>
    <row r="123" spans="1:30">
      <c r="A123" s="14"/>
      <c r="B123" s="108" t="s">
        <v>34</v>
      </c>
      <c r="C123" s="34"/>
      <c r="D123" s="65">
        <v>5003</v>
      </c>
      <c r="E123" s="65"/>
      <c r="F123" s="34"/>
      <c r="G123" s="34"/>
      <c r="H123" s="65">
        <v>2331</v>
      </c>
      <c r="I123" s="65"/>
      <c r="J123" s="34"/>
      <c r="K123" s="34"/>
      <c r="L123" s="95" t="s">
        <v>190</v>
      </c>
      <c r="M123" s="95"/>
      <c r="N123" s="34"/>
      <c r="O123" s="34"/>
      <c r="P123" s="65">
        <v>7334</v>
      </c>
      <c r="Q123" s="65"/>
      <c r="R123" s="34"/>
      <c r="S123" s="34"/>
      <c r="T123" s="95">
        <v>204</v>
      </c>
      <c r="U123" s="95"/>
      <c r="V123" s="34"/>
      <c r="W123" s="34"/>
      <c r="X123" s="95" t="s">
        <v>190</v>
      </c>
      <c r="Y123" s="95"/>
      <c r="Z123" s="34"/>
      <c r="AA123" s="34"/>
      <c r="AB123" s="65">
        <v>7538</v>
      </c>
      <c r="AC123" s="65"/>
      <c r="AD123" s="34"/>
    </row>
    <row r="124" spans="1:30">
      <c r="A124" s="14"/>
      <c r="B124" s="108"/>
      <c r="C124" s="34"/>
      <c r="D124" s="65"/>
      <c r="E124" s="65"/>
      <c r="F124" s="34"/>
      <c r="G124" s="34"/>
      <c r="H124" s="65"/>
      <c r="I124" s="65"/>
      <c r="J124" s="34"/>
      <c r="K124" s="34"/>
      <c r="L124" s="95"/>
      <c r="M124" s="95"/>
      <c r="N124" s="34"/>
      <c r="O124" s="34"/>
      <c r="P124" s="65"/>
      <c r="Q124" s="65"/>
      <c r="R124" s="34"/>
      <c r="S124" s="34"/>
      <c r="T124" s="95"/>
      <c r="U124" s="95"/>
      <c r="V124" s="34"/>
      <c r="W124" s="34"/>
      <c r="X124" s="95"/>
      <c r="Y124" s="95"/>
      <c r="Z124" s="34"/>
      <c r="AA124" s="34"/>
      <c r="AB124" s="65"/>
      <c r="AC124" s="65"/>
      <c r="AD124" s="34"/>
    </row>
    <row r="125" spans="1:30">
      <c r="A125" s="14"/>
      <c r="B125" s="107" t="s">
        <v>35</v>
      </c>
      <c r="C125" s="40"/>
      <c r="D125" s="38" t="s">
        <v>190</v>
      </c>
      <c r="E125" s="38"/>
      <c r="F125" s="40"/>
      <c r="G125" s="40"/>
      <c r="H125" s="38" t="s">
        <v>190</v>
      </c>
      <c r="I125" s="38"/>
      <c r="J125" s="40"/>
      <c r="K125" s="40"/>
      <c r="L125" s="38" t="s">
        <v>190</v>
      </c>
      <c r="M125" s="38"/>
      <c r="N125" s="40"/>
      <c r="O125" s="40"/>
      <c r="P125" s="38" t="s">
        <v>190</v>
      </c>
      <c r="Q125" s="38"/>
      <c r="R125" s="40"/>
      <c r="S125" s="40"/>
      <c r="T125" s="42">
        <v>1746</v>
      </c>
      <c r="U125" s="42"/>
      <c r="V125" s="40"/>
      <c r="W125" s="40"/>
      <c r="X125" s="38" t="s">
        <v>190</v>
      </c>
      <c r="Y125" s="38"/>
      <c r="Z125" s="40"/>
      <c r="AA125" s="40"/>
      <c r="AB125" s="42">
        <v>1746</v>
      </c>
      <c r="AC125" s="42"/>
      <c r="AD125" s="40"/>
    </row>
    <row r="126" spans="1:30" ht="15.75" thickBot="1">
      <c r="A126" s="14"/>
      <c r="B126" s="107"/>
      <c r="C126" s="40"/>
      <c r="D126" s="39"/>
      <c r="E126" s="39"/>
      <c r="F126" s="41"/>
      <c r="G126" s="40"/>
      <c r="H126" s="39"/>
      <c r="I126" s="39"/>
      <c r="J126" s="41"/>
      <c r="K126" s="40"/>
      <c r="L126" s="39"/>
      <c r="M126" s="39"/>
      <c r="N126" s="41"/>
      <c r="O126" s="40"/>
      <c r="P126" s="39"/>
      <c r="Q126" s="39"/>
      <c r="R126" s="41"/>
      <c r="S126" s="40"/>
      <c r="T126" s="43"/>
      <c r="U126" s="43"/>
      <c r="V126" s="41"/>
      <c r="W126" s="40"/>
      <c r="X126" s="39"/>
      <c r="Y126" s="39"/>
      <c r="Z126" s="41"/>
      <c r="AA126" s="40"/>
      <c r="AB126" s="43"/>
      <c r="AC126" s="43"/>
      <c r="AD126" s="41"/>
    </row>
    <row r="127" spans="1:30">
      <c r="A127" s="14"/>
      <c r="B127" s="47" t="s">
        <v>37</v>
      </c>
      <c r="C127" s="34"/>
      <c r="D127" s="35">
        <v>298921</v>
      </c>
      <c r="E127" s="35"/>
      <c r="F127" s="32"/>
      <c r="G127" s="34"/>
      <c r="H127" s="35">
        <v>667327</v>
      </c>
      <c r="I127" s="35"/>
      <c r="J127" s="32"/>
      <c r="K127" s="34"/>
      <c r="L127" s="30" t="s">
        <v>420</v>
      </c>
      <c r="M127" s="30"/>
      <c r="N127" s="28" t="s">
        <v>194</v>
      </c>
      <c r="O127" s="34"/>
      <c r="P127" s="35">
        <v>189220</v>
      </c>
      <c r="Q127" s="35"/>
      <c r="R127" s="32"/>
      <c r="S127" s="34"/>
      <c r="T127" s="35">
        <v>10450</v>
      </c>
      <c r="U127" s="35"/>
      <c r="V127" s="32"/>
      <c r="W127" s="34"/>
      <c r="X127" s="30" t="s">
        <v>417</v>
      </c>
      <c r="Y127" s="30"/>
      <c r="Z127" s="28" t="s">
        <v>194</v>
      </c>
      <c r="AA127" s="34"/>
      <c r="AB127" s="35">
        <v>196554</v>
      </c>
      <c r="AC127" s="35"/>
      <c r="AD127" s="32"/>
    </row>
    <row r="128" spans="1:30">
      <c r="A128" s="14"/>
      <c r="B128" s="47"/>
      <c r="C128" s="34"/>
      <c r="D128" s="36"/>
      <c r="E128" s="36"/>
      <c r="F128" s="33"/>
      <c r="G128" s="34"/>
      <c r="H128" s="36"/>
      <c r="I128" s="36"/>
      <c r="J128" s="33"/>
      <c r="K128" s="34"/>
      <c r="L128" s="31"/>
      <c r="M128" s="31"/>
      <c r="N128" s="29"/>
      <c r="O128" s="34"/>
      <c r="P128" s="36"/>
      <c r="Q128" s="36"/>
      <c r="R128" s="33"/>
      <c r="S128" s="34"/>
      <c r="T128" s="36"/>
      <c r="U128" s="36"/>
      <c r="V128" s="33"/>
      <c r="W128" s="34"/>
      <c r="X128" s="31"/>
      <c r="Y128" s="31"/>
      <c r="Z128" s="29"/>
      <c r="AA128" s="34"/>
      <c r="AB128" s="36"/>
      <c r="AC128" s="36"/>
      <c r="AD128" s="33"/>
    </row>
    <row r="129" spans="1:30">
      <c r="A129" s="14"/>
      <c r="B129" s="15"/>
      <c r="C129" s="15"/>
      <c r="D129" s="40"/>
      <c r="E129" s="40"/>
      <c r="F129" s="40"/>
      <c r="G129" s="15"/>
      <c r="H129" s="40"/>
      <c r="I129" s="40"/>
      <c r="J129" s="40"/>
      <c r="K129" s="15"/>
      <c r="L129" s="40"/>
      <c r="M129" s="40"/>
      <c r="N129" s="40"/>
      <c r="O129" s="15"/>
      <c r="P129" s="40"/>
      <c r="Q129" s="40"/>
      <c r="R129" s="40"/>
      <c r="S129" s="15"/>
      <c r="T129" s="40"/>
      <c r="U129" s="40"/>
      <c r="V129" s="40"/>
      <c r="W129" s="15"/>
      <c r="X129" s="40"/>
      <c r="Y129" s="40"/>
      <c r="Z129" s="40"/>
      <c r="AA129" s="15"/>
      <c r="AB129" s="40"/>
      <c r="AC129" s="40"/>
      <c r="AD129" s="40"/>
    </row>
    <row r="130" spans="1:30">
      <c r="A130" s="14"/>
      <c r="B130" s="27" t="s">
        <v>402</v>
      </c>
      <c r="C130" s="34"/>
      <c r="D130" s="65">
        <v>72230</v>
      </c>
      <c r="E130" s="65"/>
      <c r="F130" s="34"/>
      <c r="G130" s="34"/>
      <c r="H130" s="65">
        <v>2051495</v>
      </c>
      <c r="I130" s="65"/>
      <c r="J130" s="34"/>
      <c r="K130" s="34"/>
      <c r="L130" s="95" t="s">
        <v>190</v>
      </c>
      <c r="M130" s="95"/>
      <c r="N130" s="34"/>
      <c r="O130" s="34"/>
      <c r="P130" s="65">
        <v>2123725</v>
      </c>
      <c r="Q130" s="65"/>
      <c r="R130" s="34"/>
      <c r="S130" s="34"/>
      <c r="T130" s="65">
        <v>12183</v>
      </c>
      <c r="U130" s="65"/>
      <c r="V130" s="34"/>
      <c r="W130" s="34"/>
      <c r="X130" s="95" t="s">
        <v>190</v>
      </c>
      <c r="Y130" s="95"/>
      <c r="Z130" s="34"/>
      <c r="AA130" s="34"/>
      <c r="AB130" s="65">
        <v>2135908</v>
      </c>
      <c r="AC130" s="65"/>
      <c r="AD130" s="34"/>
    </row>
    <row r="131" spans="1:30">
      <c r="A131" s="14"/>
      <c r="B131" s="27"/>
      <c r="C131" s="34"/>
      <c r="D131" s="65"/>
      <c r="E131" s="65"/>
      <c r="F131" s="34"/>
      <c r="G131" s="34"/>
      <c r="H131" s="65"/>
      <c r="I131" s="65"/>
      <c r="J131" s="34"/>
      <c r="K131" s="34"/>
      <c r="L131" s="95"/>
      <c r="M131" s="95"/>
      <c r="N131" s="34"/>
      <c r="O131" s="34"/>
      <c r="P131" s="65"/>
      <c r="Q131" s="65"/>
      <c r="R131" s="34"/>
      <c r="S131" s="34"/>
      <c r="T131" s="65"/>
      <c r="U131" s="65"/>
      <c r="V131" s="34"/>
      <c r="W131" s="34"/>
      <c r="X131" s="95"/>
      <c r="Y131" s="95"/>
      <c r="Z131" s="34"/>
      <c r="AA131" s="34"/>
      <c r="AB131" s="65"/>
      <c r="AC131" s="65"/>
      <c r="AD131" s="34"/>
    </row>
    <row r="132" spans="1:30">
      <c r="A132" s="14"/>
      <c r="B132" s="37" t="s">
        <v>39</v>
      </c>
      <c r="C132" s="40"/>
      <c r="D132" s="42">
        <v>1234</v>
      </c>
      <c r="E132" s="42"/>
      <c r="F132" s="40"/>
      <c r="G132" s="40"/>
      <c r="H132" s="42">
        <v>194442</v>
      </c>
      <c r="I132" s="42"/>
      <c r="J132" s="40"/>
      <c r="K132" s="40"/>
      <c r="L132" s="38" t="s">
        <v>190</v>
      </c>
      <c r="M132" s="38"/>
      <c r="N132" s="40"/>
      <c r="O132" s="40"/>
      <c r="P132" s="42">
        <v>195676</v>
      </c>
      <c r="Q132" s="42"/>
      <c r="R132" s="40"/>
      <c r="S132" s="40"/>
      <c r="T132" s="38" t="s">
        <v>190</v>
      </c>
      <c r="U132" s="38"/>
      <c r="V132" s="40"/>
      <c r="W132" s="40"/>
      <c r="X132" s="38" t="s">
        <v>190</v>
      </c>
      <c r="Y132" s="38"/>
      <c r="Z132" s="40"/>
      <c r="AA132" s="40"/>
      <c r="AB132" s="42">
        <v>195676</v>
      </c>
      <c r="AC132" s="42"/>
      <c r="AD132" s="40"/>
    </row>
    <row r="133" spans="1:30">
      <c r="A133" s="14"/>
      <c r="B133" s="37"/>
      <c r="C133" s="40"/>
      <c r="D133" s="42"/>
      <c r="E133" s="42"/>
      <c r="F133" s="40"/>
      <c r="G133" s="40"/>
      <c r="H133" s="42"/>
      <c r="I133" s="42"/>
      <c r="J133" s="40"/>
      <c r="K133" s="40"/>
      <c r="L133" s="38"/>
      <c r="M133" s="38"/>
      <c r="N133" s="40"/>
      <c r="O133" s="40"/>
      <c r="P133" s="42"/>
      <c r="Q133" s="42"/>
      <c r="R133" s="40"/>
      <c r="S133" s="40"/>
      <c r="T133" s="38"/>
      <c r="U133" s="38"/>
      <c r="V133" s="40"/>
      <c r="W133" s="40"/>
      <c r="X133" s="38"/>
      <c r="Y133" s="38"/>
      <c r="Z133" s="40"/>
      <c r="AA133" s="40"/>
      <c r="AB133" s="42"/>
      <c r="AC133" s="42"/>
      <c r="AD133" s="40"/>
    </row>
    <row r="134" spans="1:30">
      <c r="A134" s="14"/>
      <c r="B134" s="27" t="s">
        <v>403</v>
      </c>
      <c r="C134" s="34"/>
      <c r="D134" s="65">
        <v>1045</v>
      </c>
      <c r="E134" s="65"/>
      <c r="F134" s="34"/>
      <c r="G134" s="34"/>
      <c r="H134" s="65">
        <v>135384</v>
      </c>
      <c r="I134" s="65"/>
      <c r="J134" s="34"/>
      <c r="K134" s="34"/>
      <c r="L134" s="95" t="s">
        <v>190</v>
      </c>
      <c r="M134" s="95"/>
      <c r="N134" s="34"/>
      <c r="O134" s="34"/>
      <c r="P134" s="65">
        <v>136429</v>
      </c>
      <c r="Q134" s="65"/>
      <c r="R134" s="34"/>
      <c r="S134" s="34"/>
      <c r="T134" s="65">
        <v>31903</v>
      </c>
      <c r="U134" s="65"/>
      <c r="V134" s="34"/>
      <c r="W134" s="34"/>
      <c r="X134" s="95" t="s">
        <v>190</v>
      </c>
      <c r="Y134" s="95"/>
      <c r="Z134" s="34"/>
      <c r="AA134" s="34"/>
      <c r="AB134" s="65">
        <v>168332</v>
      </c>
      <c r="AC134" s="65"/>
      <c r="AD134" s="34"/>
    </row>
    <row r="135" spans="1:30">
      <c r="A135" s="14"/>
      <c r="B135" s="27"/>
      <c r="C135" s="34"/>
      <c r="D135" s="65"/>
      <c r="E135" s="65"/>
      <c r="F135" s="34"/>
      <c r="G135" s="34"/>
      <c r="H135" s="65"/>
      <c r="I135" s="65"/>
      <c r="J135" s="34"/>
      <c r="K135" s="34"/>
      <c r="L135" s="95"/>
      <c r="M135" s="95"/>
      <c r="N135" s="34"/>
      <c r="O135" s="34"/>
      <c r="P135" s="65"/>
      <c r="Q135" s="65"/>
      <c r="R135" s="34"/>
      <c r="S135" s="34"/>
      <c r="T135" s="65"/>
      <c r="U135" s="65"/>
      <c r="V135" s="34"/>
      <c r="W135" s="34"/>
      <c r="X135" s="95"/>
      <c r="Y135" s="95"/>
      <c r="Z135" s="34"/>
      <c r="AA135" s="34"/>
      <c r="AB135" s="65"/>
      <c r="AC135" s="65"/>
      <c r="AD135" s="34"/>
    </row>
    <row r="136" spans="1:30">
      <c r="A136" s="14"/>
      <c r="B136" s="37" t="s">
        <v>41</v>
      </c>
      <c r="C136" s="40"/>
      <c r="D136" s="38" t="s">
        <v>190</v>
      </c>
      <c r="E136" s="38"/>
      <c r="F136" s="40"/>
      <c r="G136" s="40"/>
      <c r="H136" s="42">
        <v>103202</v>
      </c>
      <c r="I136" s="42"/>
      <c r="J136" s="40"/>
      <c r="K136" s="40"/>
      <c r="L136" s="38" t="s">
        <v>190</v>
      </c>
      <c r="M136" s="38"/>
      <c r="N136" s="40"/>
      <c r="O136" s="40"/>
      <c r="P136" s="42">
        <v>103202</v>
      </c>
      <c r="Q136" s="42"/>
      <c r="R136" s="40"/>
      <c r="S136" s="40"/>
      <c r="T136" s="42">
        <v>99020</v>
      </c>
      <c r="U136" s="42"/>
      <c r="V136" s="40"/>
      <c r="W136" s="40"/>
      <c r="X136" s="38" t="s">
        <v>190</v>
      </c>
      <c r="Y136" s="38"/>
      <c r="Z136" s="40"/>
      <c r="AA136" s="40"/>
      <c r="AB136" s="42">
        <v>202222</v>
      </c>
      <c r="AC136" s="42"/>
      <c r="AD136" s="40"/>
    </row>
    <row r="137" spans="1:30">
      <c r="A137" s="14"/>
      <c r="B137" s="37"/>
      <c r="C137" s="40"/>
      <c r="D137" s="38"/>
      <c r="E137" s="38"/>
      <c r="F137" s="40"/>
      <c r="G137" s="40"/>
      <c r="H137" s="42"/>
      <c r="I137" s="42"/>
      <c r="J137" s="40"/>
      <c r="K137" s="40"/>
      <c r="L137" s="38"/>
      <c r="M137" s="38"/>
      <c r="N137" s="40"/>
      <c r="O137" s="40"/>
      <c r="P137" s="42"/>
      <c r="Q137" s="42"/>
      <c r="R137" s="40"/>
      <c r="S137" s="40"/>
      <c r="T137" s="42"/>
      <c r="U137" s="42"/>
      <c r="V137" s="40"/>
      <c r="W137" s="40"/>
      <c r="X137" s="38"/>
      <c r="Y137" s="38"/>
      <c r="Z137" s="40"/>
      <c r="AA137" s="40"/>
      <c r="AB137" s="42"/>
      <c r="AC137" s="42"/>
      <c r="AD137" s="40"/>
    </row>
    <row r="138" spans="1:30">
      <c r="A138" s="14"/>
      <c r="B138" s="27" t="s">
        <v>42</v>
      </c>
      <c r="C138" s="34"/>
      <c r="D138" s="95" t="s">
        <v>190</v>
      </c>
      <c r="E138" s="95"/>
      <c r="F138" s="34"/>
      <c r="G138" s="34"/>
      <c r="H138" s="65">
        <v>13252</v>
      </c>
      <c r="I138" s="65"/>
      <c r="J138" s="34"/>
      <c r="K138" s="34"/>
      <c r="L138" s="95" t="s">
        <v>190</v>
      </c>
      <c r="M138" s="95"/>
      <c r="N138" s="34"/>
      <c r="O138" s="34"/>
      <c r="P138" s="65">
        <v>13252</v>
      </c>
      <c r="Q138" s="65"/>
      <c r="R138" s="34"/>
      <c r="S138" s="34"/>
      <c r="T138" s="65">
        <v>4928</v>
      </c>
      <c r="U138" s="65"/>
      <c r="V138" s="34"/>
      <c r="W138" s="34"/>
      <c r="X138" s="95" t="s">
        <v>190</v>
      </c>
      <c r="Y138" s="95"/>
      <c r="Z138" s="34"/>
      <c r="AA138" s="34"/>
      <c r="AB138" s="65">
        <v>18180</v>
      </c>
      <c r="AC138" s="65"/>
      <c r="AD138" s="34"/>
    </row>
    <row r="139" spans="1:30">
      <c r="A139" s="14"/>
      <c r="B139" s="27"/>
      <c r="C139" s="34"/>
      <c r="D139" s="95"/>
      <c r="E139" s="95"/>
      <c r="F139" s="34"/>
      <c r="G139" s="34"/>
      <c r="H139" s="65"/>
      <c r="I139" s="65"/>
      <c r="J139" s="34"/>
      <c r="K139" s="34"/>
      <c r="L139" s="95"/>
      <c r="M139" s="95"/>
      <c r="N139" s="34"/>
      <c r="O139" s="34"/>
      <c r="P139" s="65"/>
      <c r="Q139" s="65"/>
      <c r="R139" s="34"/>
      <c r="S139" s="34"/>
      <c r="T139" s="65"/>
      <c r="U139" s="65"/>
      <c r="V139" s="34"/>
      <c r="W139" s="34"/>
      <c r="X139" s="95"/>
      <c r="Y139" s="95"/>
      <c r="Z139" s="34"/>
      <c r="AA139" s="34"/>
      <c r="AB139" s="65"/>
      <c r="AC139" s="65"/>
      <c r="AD139" s="34"/>
    </row>
    <row r="140" spans="1:30">
      <c r="A140" s="14"/>
      <c r="B140" s="37" t="s">
        <v>43</v>
      </c>
      <c r="C140" s="40"/>
      <c r="D140" s="38" t="s">
        <v>190</v>
      </c>
      <c r="E140" s="38"/>
      <c r="F140" s="40"/>
      <c r="G140" s="40"/>
      <c r="H140" s="42">
        <v>9619</v>
      </c>
      <c r="I140" s="42"/>
      <c r="J140" s="40"/>
      <c r="K140" s="40"/>
      <c r="L140" s="38" t="s">
        <v>190</v>
      </c>
      <c r="M140" s="38"/>
      <c r="N140" s="40"/>
      <c r="O140" s="40"/>
      <c r="P140" s="42">
        <v>9619</v>
      </c>
      <c r="Q140" s="42"/>
      <c r="R140" s="40"/>
      <c r="S140" s="40"/>
      <c r="T140" s="38" t="s">
        <v>190</v>
      </c>
      <c r="U140" s="38"/>
      <c r="V140" s="40"/>
      <c r="W140" s="40"/>
      <c r="X140" s="38" t="s">
        <v>190</v>
      </c>
      <c r="Y140" s="38"/>
      <c r="Z140" s="40"/>
      <c r="AA140" s="40"/>
      <c r="AB140" s="42">
        <v>9619</v>
      </c>
      <c r="AC140" s="42"/>
      <c r="AD140" s="40"/>
    </row>
    <row r="141" spans="1:30">
      <c r="A141" s="14"/>
      <c r="B141" s="37"/>
      <c r="C141" s="40"/>
      <c r="D141" s="38"/>
      <c r="E141" s="38"/>
      <c r="F141" s="40"/>
      <c r="G141" s="40"/>
      <c r="H141" s="42"/>
      <c r="I141" s="42"/>
      <c r="J141" s="40"/>
      <c r="K141" s="40"/>
      <c r="L141" s="38"/>
      <c r="M141" s="38"/>
      <c r="N141" s="40"/>
      <c r="O141" s="40"/>
      <c r="P141" s="42"/>
      <c r="Q141" s="42"/>
      <c r="R141" s="40"/>
      <c r="S141" s="40"/>
      <c r="T141" s="38"/>
      <c r="U141" s="38"/>
      <c r="V141" s="40"/>
      <c r="W141" s="40"/>
      <c r="X141" s="38"/>
      <c r="Y141" s="38"/>
      <c r="Z141" s="40"/>
      <c r="AA141" s="40"/>
      <c r="AB141" s="42"/>
      <c r="AC141" s="42"/>
      <c r="AD141" s="40"/>
    </row>
    <row r="142" spans="1:30">
      <c r="A142" s="14"/>
      <c r="B142" s="27" t="s">
        <v>404</v>
      </c>
      <c r="C142" s="34"/>
      <c r="D142" s="65">
        <v>2789090</v>
      </c>
      <c r="E142" s="65"/>
      <c r="F142" s="34"/>
      <c r="G142" s="34"/>
      <c r="H142" s="65">
        <v>16914</v>
      </c>
      <c r="I142" s="65"/>
      <c r="J142" s="34"/>
      <c r="K142" s="34"/>
      <c r="L142" s="95" t="s">
        <v>421</v>
      </c>
      <c r="M142" s="95"/>
      <c r="N142" s="27" t="s">
        <v>194</v>
      </c>
      <c r="O142" s="34"/>
      <c r="P142" s="65">
        <v>20647</v>
      </c>
      <c r="Q142" s="65"/>
      <c r="R142" s="34"/>
      <c r="S142" s="34"/>
      <c r="T142" s="95" t="s">
        <v>190</v>
      </c>
      <c r="U142" s="95"/>
      <c r="V142" s="34"/>
      <c r="W142" s="34"/>
      <c r="X142" s="95" t="s">
        <v>422</v>
      </c>
      <c r="Y142" s="95"/>
      <c r="Z142" s="27" t="s">
        <v>194</v>
      </c>
      <c r="AA142" s="34"/>
      <c r="AB142" s="95" t="s">
        <v>190</v>
      </c>
      <c r="AC142" s="95"/>
      <c r="AD142" s="34"/>
    </row>
    <row r="143" spans="1:30">
      <c r="A143" s="14"/>
      <c r="B143" s="27"/>
      <c r="C143" s="34"/>
      <c r="D143" s="65"/>
      <c r="E143" s="65"/>
      <c r="F143" s="34"/>
      <c r="G143" s="34"/>
      <c r="H143" s="65"/>
      <c r="I143" s="65"/>
      <c r="J143" s="34"/>
      <c r="K143" s="34"/>
      <c r="L143" s="95"/>
      <c r="M143" s="95"/>
      <c r="N143" s="27"/>
      <c r="O143" s="34"/>
      <c r="P143" s="65"/>
      <c r="Q143" s="65"/>
      <c r="R143" s="34"/>
      <c r="S143" s="34"/>
      <c r="T143" s="95"/>
      <c r="U143" s="95"/>
      <c r="V143" s="34"/>
      <c r="W143" s="34"/>
      <c r="X143" s="95"/>
      <c r="Y143" s="95"/>
      <c r="Z143" s="27"/>
      <c r="AA143" s="34"/>
      <c r="AB143" s="95"/>
      <c r="AC143" s="95"/>
      <c r="AD143" s="34"/>
    </row>
    <row r="144" spans="1:30">
      <c r="A144" s="14"/>
      <c r="B144" s="37" t="s">
        <v>44</v>
      </c>
      <c r="C144" s="40"/>
      <c r="D144" s="42">
        <v>30438</v>
      </c>
      <c r="E144" s="42"/>
      <c r="F144" s="40"/>
      <c r="G144" s="40"/>
      <c r="H144" s="42">
        <v>16703</v>
      </c>
      <c r="I144" s="42"/>
      <c r="J144" s="40"/>
      <c r="K144" s="40"/>
      <c r="L144" s="38" t="s">
        <v>190</v>
      </c>
      <c r="M144" s="38"/>
      <c r="N144" s="40"/>
      <c r="O144" s="40"/>
      <c r="P144" s="42">
        <v>47141</v>
      </c>
      <c r="Q144" s="42"/>
      <c r="R144" s="40"/>
      <c r="S144" s="40"/>
      <c r="T144" s="38">
        <v>709</v>
      </c>
      <c r="U144" s="38"/>
      <c r="V144" s="40"/>
      <c r="W144" s="40"/>
      <c r="X144" s="38" t="s">
        <v>190</v>
      </c>
      <c r="Y144" s="38"/>
      <c r="Z144" s="40"/>
      <c r="AA144" s="40"/>
      <c r="AB144" s="42">
        <v>47850</v>
      </c>
      <c r="AC144" s="42"/>
      <c r="AD144" s="40"/>
    </row>
    <row r="145" spans="1:30" ht="15.75" thickBot="1">
      <c r="A145" s="14"/>
      <c r="B145" s="37"/>
      <c r="C145" s="40"/>
      <c r="D145" s="43"/>
      <c r="E145" s="43"/>
      <c r="F145" s="41"/>
      <c r="G145" s="40"/>
      <c r="H145" s="43"/>
      <c r="I145" s="43"/>
      <c r="J145" s="41"/>
      <c r="K145" s="40"/>
      <c r="L145" s="39"/>
      <c r="M145" s="39"/>
      <c r="N145" s="41"/>
      <c r="O145" s="40"/>
      <c r="P145" s="43"/>
      <c r="Q145" s="43"/>
      <c r="R145" s="41"/>
      <c r="S145" s="40"/>
      <c r="T145" s="39"/>
      <c r="U145" s="39"/>
      <c r="V145" s="41"/>
      <c r="W145" s="40"/>
      <c r="X145" s="39"/>
      <c r="Y145" s="39"/>
      <c r="Z145" s="41"/>
      <c r="AA145" s="40"/>
      <c r="AB145" s="43"/>
      <c r="AC145" s="43"/>
      <c r="AD145" s="41"/>
    </row>
    <row r="146" spans="1:30">
      <c r="A146" s="14"/>
      <c r="B146" s="116" t="s">
        <v>45</v>
      </c>
      <c r="C146" s="34"/>
      <c r="D146" s="28" t="s">
        <v>189</v>
      </c>
      <c r="E146" s="35">
        <v>3192958</v>
      </c>
      <c r="F146" s="32"/>
      <c r="G146" s="34"/>
      <c r="H146" s="28" t="s">
        <v>189</v>
      </c>
      <c r="I146" s="35">
        <v>3208338</v>
      </c>
      <c r="J146" s="32"/>
      <c r="K146" s="34"/>
      <c r="L146" s="28" t="s">
        <v>189</v>
      </c>
      <c r="M146" s="30" t="s">
        <v>423</v>
      </c>
      <c r="N146" s="28" t="s">
        <v>194</v>
      </c>
      <c r="O146" s="34"/>
      <c r="P146" s="28" t="s">
        <v>189</v>
      </c>
      <c r="Q146" s="35">
        <v>2838911</v>
      </c>
      <c r="R146" s="32"/>
      <c r="S146" s="34"/>
      <c r="T146" s="28" t="s">
        <v>189</v>
      </c>
      <c r="U146" s="35">
        <v>159193</v>
      </c>
      <c r="V146" s="32"/>
      <c r="W146" s="34"/>
      <c r="X146" s="28" t="s">
        <v>189</v>
      </c>
      <c r="Y146" s="30" t="s">
        <v>424</v>
      </c>
      <c r="Z146" s="28" t="s">
        <v>194</v>
      </c>
      <c r="AA146" s="34"/>
      <c r="AB146" s="28" t="s">
        <v>189</v>
      </c>
      <c r="AC146" s="35">
        <v>2974341</v>
      </c>
      <c r="AD146" s="32"/>
    </row>
    <row r="147" spans="1:30" ht="15.75" thickBot="1">
      <c r="A147" s="14"/>
      <c r="B147" s="116"/>
      <c r="C147" s="34"/>
      <c r="D147" s="48"/>
      <c r="E147" s="49"/>
      <c r="F147" s="50"/>
      <c r="G147" s="34"/>
      <c r="H147" s="48"/>
      <c r="I147" s="49"/>
      <c r="J147" s="50"/>
      <c r="K147" s="34"/>
      <c r="L147" s="48"/>
      <c r="M147" s="96"/>
      <c r="N147" s="48"/>
      <c r="O147" s="34"/>
      <c r="P147" s="48"/>
      <c r="Q147" s="49"/>
      <c r="R147" s="50"/>
      <c r="S147" s="34"/>
      <c r="T147" s="48"/>
      <c r="U147" s="49"/>
      <c r="V147" s="50"/>
      <c r="W147" s="34"/>
      <c r="X147" s="48"/>
      <c r="Y147" s="96"/>
      <c r="Z147" s="48"/>
      <c r="AA147" s="34"/>
      <c r="AB147" s="48"/>
      <c r="AC147" s="49"/>
      <c r="AD147" s="50"/>
    </row>
    <row r="148" spans="1:30" ht="15.75" thickTop="1">
      <c r="A148" s="14"/>
      <c r="B148" s="15"/>
      <c r="C148" s="15"/>
      <c r="D148" s="117"/>
      <c r="E148" s="117"/>
      <c r="F148" s="117"/>
      <c r="G148" s="15"/>
      <c r="H148" s="117"/>
      <c r="I148" s="117"/>
      <c r="J148" s="117"/>
      <c r="K148" s="15"/>
      <c r="L148" s="117"/>
      <c r="M148" s="117"/>
      <c r="N148" s="117"/>
      <c r="O148" s="15"/>
      <c r="P148" s="117"/>
      <c r="Q148" s="117"/>
      <c r="R148" s="117"/>
      <c r="S148" s="15"/>
      <c r="T148" s="117"/>
      <c r="U148" s="117"/>
      <c r="V148" s="117"/>
      <c r="W148" s="15"/>
      <c r="X148" s="117"/>
      <c r="Y148" s="117"/>
      <c r="Z148" s="117"/>
      <c r="AA148" s="15"/>
      <c r="AB148" s="117"/>
      <c r="AC148" s="117"/>
      <c r="AD148" s="117"/>
    </row>
    <row r="149" spans="1:30">
      <c r="A149" s="14"/>
      <c r="B149" s="111" t="s">
        <v>409</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row>
    <row r="150" spans="1:30">
      <c r="A150" s="14"/>
      <c r="B150" s="112">
        <v>42004</v>
      </c>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row>
    <row r="151" spans="1:30">
      <c r="A151" s="14"/>
      <c r="B151" s="111" t="s">
        <v>387</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row>
    <row r="152" spans="1:30">
      <c r="A152" s="14"/>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row>
    <row r="153" spans="1:30" ht="15.75" thickBot="1">
      <c r="A153" s="14"/>
      <c r="B153" s="15"/>
      <c r="C153" s="15"/>
      <c r="D153" s="25" t="s">
        <v>388</v>
      </c>
      <c r="E153" s="25"/>
      <c r="F153" s="25"/>
      <c r="G153" s="15"/>
      <c r="H153" s="25" t="s">
        <v>389</v>
      </c>
      <c r="I153" s="25"/>
      <c r="J153" s="25"/>
      <c r="K153" s="15"/>
      <c r="L153" s="25" t="s">
        <v>390</v>
      </c>
      <c r="M153" s="25"/>
      <c r="N153" s="25"/>
      <c r="O153" s="15"/>
      <c r="P153" s="25" t="s">
        <v>391</v>
      </c>
      <c r="Q153" s="25"/>
      <c r="R153" s="25"/>
      <c r="S153" s="15"/>
      <c r="T153" s="25" t="s">
        <v>392</v>
      </c>
      <c r="U153" s="25"/>
      <c r="V153" s="25"/>
      <c r="W153" s="15"/>
      <c r="X153" s="25" t="s">
        <v>390</v>
      </c>
      <c r="Y153" s="25"/>
      <c r="Z153" s="25"/>
      <c r="AA153" s="15"/>
      <c r="AB153" s="25" t="s">
        <v>393</v>
      </c>
      <c r="AC153" s="25"/>
      <c r="AD153" s="25"/>
    </row>
    <row r="154" spans="1:30">
      <c r="A154" s="14"/>
      <c r="B154" s="18" t="s">
        <v>410</v>
      </c>
      <c r="C154" s="21"/>
      <c r="D154" s="32"/>
      <c r="E154" s="32"/>
      <c r="F154" s="32"/>
      <c r="G154" s="21"/>
      <c r="H154" s="32"/>
      <c r="I154" s="32"/>
      <c r="J154" s="32"/>
      <c r="K154" s="21"/>
      <c r="L154" s="32"/>
      <c r="M154" s="32"/>
      <c r="N154" s="32"/>
      <c r="O154" s="21"/>
      <c r="P154" s="32"/>
      <c r="Q154" s="32"/>
      <c r="R154" s="32"/>
      <c r="S154" s="21"/>
      <c r="T154" s="32"/>
      <c r="U154" s="32"/>
      <c r="V154" s="32"/>
      <c r="W154" s="21"/>
      <c r="X154" s="32"/>
      <c r="Y154" s="32"/>
      <c r="Z154" s="32"/>
      <c r="AA154" s="21"/>
      <c r="AB154" s="32"/>
      <c r="AC154" s="32"/>
      <c r="AD154" s="32"/>
    </row>
    <row r="155" spans="1:30">
      <c r="A155" s="14"/>
      <c r="B155" s="12" t="s">
        <v>46</v>
      </c>
      <c r="C155" s="15"/>
      <c r="D155" s="40"/>
      <c r="E155" s="40"/>
      <c r="F155" s="40"/>
      <c r="G155" s="15"/>
      <c r="H155" s="40"/>
      <c r="I155" s="40"/>
      <c r="J155" s="40"/>
      <c r="K155" s="15"/>
      <c r="L155" s="40"/>
      <c r="M155" s="40"/>
      <c r="N155" s="40"/>
      <c r="O155" s="15"/>
      <c r="P155" s="40"/>
      <c r="Q155" s="40"/>
      <c r="R155" s="40"/>
      <c r="S155" s="15"/>
      <c r="T155" s="40"/>
      <c r="U155" s="40"/>
      <c r="V155" s="40"/>
      <c r="W155" s="15"/>
      <c r="X155" s="40"/>
      <c r="Y155" s="40"/>
      <c r="Z155" s="40"/>
      <c r="AA155" s="15"/>
      <c r="AB155" s="40"/>
      <c r="AC155" s="40"/>
      <c r="AD155" s="40"/>
    </row>
    <row r="156" spans="1:30">
      <c r="A156" s="14"/>
      <c r="B156" s="108" t="s">
        <v>47</v>
      </c>
      <c r="C156" s="34"/>
      <c r="D156" s="27" t="s">
        <v>189</v>
      </c>
      <c r="E156" s="65">
        <v>1391</v>
      </c>
      <c r="F156" s="34"/>
      <c r="G156" s="34"/>
      <c r="H156" s="27" t="s">
        <v>189</v>
      </c>
      <c r="I156" s="65">
        <v>24053</v>
      </c>
      <c r="J156" s="34"/>
      <c r="K156" s="34"/>
      <c r="L156" s="27" t="s">
        <v>189</v>
      </c>
      <c r="M156" s="95" t="s">
        <v>190</v>
      </c>
      <c r="N156" s="34"/>
      <c r="O156" s="34"/>
      <c r="P156" s="27" t="s">
        <v>189</v>
      </c>
      <c r="Q156" s="65">
        <v>25444</v>
      </c>
      <c r="R156" s="34"/>
      <c r="S156" s="34"/>
      <c r="T156" s="27" t="s">
        <v>189</v>
      </c>
      <c r="U156" s="95">
        <v>494</v>
      </c>
      <c r="V156" s="34"/>
      <c r="W156" s="34"/>
      <c r="X156" s="27" t="s">
        <v>189</v>
      </c>
      <c r="Y156" s="95" t="s">
        <v>190</v>
      </c>
      <c r="Z156" s="34"/>
      <c r="AA156" s="34"/>
      <c r="AB156" s="27" t="s">
        <v>189</v>
      </c>
      <c r="AC156" s="65">
        <v>25938</v>
      </c>
      <c r="AD156" s="34"/>
    </row>
    <row r="157" spans="1:30">
      <c r="A157" s="14"/>
      <c r="B157" s="108"/>
      <c r="C157" s="34"/>
      <c r="D157" s="27"/>
      <c r="E157" s="65"/>
      <c r="F157" s="34"/>
      <c r="G157" s="34"/>
      <c r="H157" s="27"/>
      <c r="I157" s="65"/>
      <c r="J157" s="34"/>
      <c r="K157" s="34"/>
      <c r="L157" s="27"/>
      <c r="M157" s="95"/>
      <c r="N157" s="34"/>
      <c r="O157" s="34"/>
      <c r="P157" s="27"/>
      <c r="Q157" s="65"/>
      <c r="R157" s="34"/>
      <c r="S157" s="34"/>
      <c r="T157" s="27"/>
      <c r="U157" s="95"/>
      <c r="V157" s="34"/>
      <c r="W157" s="34"/>
      <c r="X157" s="27"/>
      <c r="Y157" s="95"/>
      <c r="Z157" s="34"/>
      <c r="AA157" s="34"/>
      <c r="AB157" s="27"/>
      <c r="AC157" s="65"/>
      <c r="AD157" s="34"/>
    </row>
    <row r="158" spans="1:30">
      <c r="A158" s="14"/>
      <c r="B158" s="107" t="s">
        <v>48</v>
      </c>
      <c r="C158" s="40"/>
      <c r="D158" s="42">
        <v>14877</v>
      </c>
      <c r="E158" s="42"/>
      <c r="F158" s="40"/>
      <c r="G158" s="40"/>
      <c r="H158" s="38">
        <v>161</v>
      </c>
      <c r="I158" s="38"/>
      <c r="J158" s="40"/>
      <c r="K158" s="40"/>
      <c r="L158" s="38" t="s">
        <v>190</v>
      </c>
      <c r="M158" s="38"/>
      <c r="N158" s="40"/>
      <c r="O158" s="40"/>
      <c r="P158" s="42">
        <v>15038</v>
      </c>
      <c r="Q158" s="42"/>
      <c r="R158" s="40"/>
      <c r="S158" s="40"/>
      <c r="T158" s="38">
        <v>11</v>
      </c>
      <c r="U158" s="38"/>
      <c r="V158" s="40"/>
      <c r="W158" s="40"/>
      <c r="X158" s="38" t="s">
        <v>190</v>
      </c>
      <c r="Y158" s="38"/>
      <c r="Z158" s="40"/>
      <c r="AA158" s="40"/>
      <c r="AB158" s="42">
        <v>15049</v>
      </c>
      <c r="AC158" s="42"/>
      <c r="AD158" s="40"/>
    </row>
    <row r="159" spans="1:30">
      <c r="A159" s="14"/>
      <c r="B159" s="107"/>
      <c r="C159" s="40"/>
      <c r="D159" s="42"/>
      <c r="E159" s="42"/>
      <c r="F159" s="40"/>
      <c r="G159" s="40"/>
      <c r="H159" s="38"/>
      <c r="I159" s="38"/>
      <c r="J159" s="40"/>
      <c r="K159" s="40"/>
      <c r="L159" s="38"/>
      <c r="M159" s="38"/>
      <c r="N159" s="40"/>
      <c r="O159" s="40"/>
      <c r="P159" s="42"/>
      <c r="Q159" s="42"/>
      <c r="R159" s="40"/>
      <c r="S159" s="40"/>
      <c r="T159" s="38"/>
      <c r="U159" s="38"/>
      <c r="V159" s="40"/>
      <c r="W159" s="40"/>
      <c r="X159" s="38"/>
      <c r="Y159" s="38"/>
      <c r="Z159" s="40"/>
      <c r="AA159" s="40"/>
      <c r="AB159" s="42"/>
      <c r="AC159" s="42"/>
      <c r="AD159" s="40"/>
    </row>
    <row r="160" spans="1:30">
      <c r="A160" s="14"/>
      <c r="B160" s="108" t="s">
        <v>49</v>
      </c>
      <c r="C160" s="34"/>
      <c r="D160" s="65">
        <v>19518</v>
      </c>
      <c r="E160" s="65"/>
      <c r="F160" s="34"/>
      <c r="G160" s="34"/>
      <c r="H160" s="65">
        <v>102177</v>
      </c>
      <c r="I160" s="65"/>
      <c r="J160" s="34"/>
      <c r="K160" s="34"/>
      <c r="L160" s="95" t="s">
        <v>190</v>
      </c>
      <c r="M160" s="95"/>
      <c r="N160" s="34"/>
      <c r="O160" s="34"/>
      <c r="P160" s="65">
        <v>121695</v>
      </c>
      <c r="Q160" s="65"/>
      <c r="R160" s="34"/>
      <c r="S160" s="34"/>
      <c r="T160" s="65">
        <v>1602</v>
      </c>
      <c r="U160" s="65"/>
      <c r="V160" s="34"/>
      <c r="W160" s="34"/>
      <c r="X160" s="95" t="s">
        <v>190</v>
      </c>
      <c r="Y160" s="95"/>
      <c r="Z160" s="34"/>
      <c r="AA160" s="34"/>
      <c r="AB160" s="65">
        <v>123297</v>
      </c>
      <c r="AC160" s="65"/>
      <c r="AD160" s="34"/>
    </row>
    <row r="161" spans="1:30">
      <c r="A161" s="14"/>
      <c r="B161" s="108"/>
      <c r="C161" s="34"/>
      <c r="D161" s="65"/>
      <c r="E161" s="65"/>
      <c r="F161" s="34"/>
      <c r="G161" s="34"/>
      <c r="H161" s="65"/>
      <c r="I161" s="65"/>
      <c r="J161" s="34"/>
      <c r="K161" s="34"/>
      <c r="L161" s="95"/>
      <c r="M161" s="95"/>
      <c r="N161" s="34"/>
      <c r="O161" s="34"/>
      <c r="P161" s="65"/>
      <c r="Q161" s="65"/>
      <c r="R161" s="34"/>
      <c r="S161" s="34"/>
      <c r="T161" s="65"/>
      <c r="U161" s="65"/>
      <c r="V161" s="34"/>
      <c r="W161" s="34"/>
      <c r="X161" s="95"/>
      <c r="Y161" s="95"/>
      <c r="Z161" s="34"/>
      <c r="AA161" s="34"/>
      <c r="AB161" s="65"/>
      <c r="AC161" s="65"/>
      <c r="AD161" s="34"/>
    </row>
    <row r="162" spans="1:30">
      <c r="A162" s="14"/>
      <c r="B162" s="107" t="s">
        <v>411</v>
      </c>
      <c r="C162" s="40"/>
      <c r="D162" s="38" t="s">
        <v>190</v>
      </c>
      <c r="E162" s="38"/>
      <c r="F162" s="40"/>
      <c r="G162" s="40"/>
      <c r="H162" s="38" t="s">
        <v>190</v>
      </c>
      <c r="I162" s="38"/>
      <c r="J162" s="40"/>
      <c r="K162" s="40"/>
      <c r="L162" s="38" t="s">
        <v>190</v>
      </c>
      <c r="M162" s="38"/>
      <c r="N162" s="40"/>
      <c r="O162" s="40"/>
      <c r="P162" s="38" t="s">
        <v>190</v>
      </c>
      <c r="Q162" s="38"/>
      <c r="R162" s="40"/>
      <c r="S162" s="40"/>
      <c r="T162" s="42">
        <v>2735</v>
      </c>
      <c r="U162" s="42"/>
      <c r="V162" s="40"/>
      <c r="W162" s="40"/>
      <c r="X162" s="38" t="s">
        <v>425</v>
      </c>
      <c r="Y162" s="38"/>
      <c r="Z162" s="37" t="s">
        <v>194</v>
      </c>
      <c r="AA162" s="40"/>
      <c r="AB162" s="38" t="s">
        <v>190</v>
      </c>
      <c r="AC162" s="38"/>
      <c r="AD162" s="40"/>
    </row>
    <row r="163" spans="1:30">
      <c r="A163" s="14"/>
      <c r="B163" s="107"/>
      <c r="C163" s="40"/>
      <c r="D163" s="38"/>
      <c r="E163" s="38"/>
      <c r="F163" s="40"/>
      <c r="G163" s="40"/>
      <c r="H163" s="38"/>
      <c r="I163" s="38"/>
      <c r="J163" s="40"/>
      <c r="K163" s="40"/>
      <c r="L163" s="38"/>
      <c r="M163" s="38"/>
      <c r="N163" s="40"/>
      <c r="O163" s="40"/>
      <c r="P163" s="38"/>
      <c r="Q163" s="38"/>
      <c r="R163" s="40"/>
      <c r="S163" s="40"/>
      <c r="T163" s="42"/>
      <c r="U163" s="42"/>
      <c r="V163" s="40"/>
      <c r="W163" s="40"/>
      <c r="X163" s="38"/>
      <c r="Y163" s="38"/>
      <c r="Z163" s="37"/>
      <c r="AA163" s="40"/>
      <c r="AB163" s="38"/>
      <c r="AC163" s="38"/>
      <c r="AD163" s="40"/>
    </row>
    <row r="164" spans="1:30">
      <c r="A164" s="14"/>
      <c r="B164" s="108" t="s">
        <v>413</v>
      </c>
      <c r="C164" s="34"/>
      <c r="D164" s="65">
        <v>503684</v>
      </c>
      <c r="E164" s="65"/>
      <c r="F164" s="34"/>
      <c r="G164" s="34"/>
      <c r="H164" s="95" t="s">
        <v>190</v>
      </c>
      <c r="I164" s="95"/>
      <c r="J164" s="34"/>
      <c r="K164" s="34"/>
      <c r="L164" s="95" t="s">
        <v>419</v>
      </c>
      <c r="M164" s="95"/>
      <c r="N164" s="27" t="s">
        <v>194</v>
      </c>
      <c r="O164" s="34"/>
      <c r="P164" s="95" t="s">
        <v>190</v>
      </c>
      <c r="Q164" s="95"/>
      <c r="R164" s="34"/>
      <c r="S164" s="34"/>
      <c r="T164" s="95" t="s">
        <v>190</v>
      </c>
      <c r="U164" s="95"/>
      <c r="V164" s="34"/>
      <c r="W164" s="34"/>
      <c r="X164" s="95" t="s">
        <v>190</v>
      </c>
      <c r="Y164" s="95"/>
      <c r="Z164" s="34"/>
      <c r="AA164" s="34"/>
      <c r="AB164" s="95" t="s">
        <v>190</v>
      </c>
      <c r="AC164" s="95"/>
      <c r="AD164" s="34"/>
    </row>
    <row r="165" spans="1:30">
      <c r="A165" s="14"/>
      <c r="B165" s="108"/>
      <c r="C165" s="34"/>
      <c r="D165" s="65"/>
      <c r="E165" s="65"/>
      <c r="F165" s="34"/>
      <c r="G165" s="34"/>
      <c r="H165" s="95"/>
      <c r="I165" s="95"/>
      <c r="J165" s="34"/>
      <c r="K165" s="34"/>
      <c r="L165" s="95"/>
      <c r="M165" s="95"/>
      <c r="N165" s="27"/>
      <c r="O165" s="34"/>
      <c r="P165" s="95"/>
      <c r="Q165" s="95"/>
      <c r="R165" s="34"/>
      <c r="S165" s="34"/>
      <c r="T165" s="95"/>
      <c r="U165" s="95"/>
      <c r="V165" s="34"/>
      <c r="W165" s="34"/>
      <c r="X165" s="95"/>
      <c r="Y165" s="95"/>
      <c r="Z165" s="34"/>
      <c r="AA165" s="34"/>
      <c r="AB165" s="95"/>
      <c r="AC165" s="95"/>
      <c r="AD165" s="34"/>
    </row>
    <row r="166" spans="1:30">
      <c r="A166" s="14"/>
      <c r="B166" s="107" t="s">
        <v>414</v>
      </c>
      <c r="C166" s="40"/>
      <c r="D166" s="38" t="s">
        <v>190</v>
      </c>
      <c r="E166" s="38"/>
      <c r="F166" s="40"/>
      <c r="G166" s="40"/>
      <c r="H166" s="42">
        <v>273344</v>
      </c>
      <c r="I166" s="42"/>
      <c r="J166" s="40"/>
      <c r="K166" s="40"/>
      <c r="L166" s="38" t="s">
        <v>418</v>
      </c>
      <c r="M166" s="38"/>
      <c r="N166" s="37" t="s">
        <v>194</v>
      </c>
      <c r="O166" s="40"/>
      <c r="P166" s="38" t="s">
        <v>190</v>
      </c>
      <c r="Q166" s="38"/>
      <c r="R166" s="40"/>
      <c r="S166" s="40"/>
      <c r="T166" s="38" t="s">
        <v>190</v>
      </c>
      <c r="U166" s="38"/>
      <c r="V166" s="40"/>
      <c r="W166" s="40"/>
      <c r="X166" s="38" t="s">
        <v>190</v>
      </c>
      <c r="Y166" s="38"/>
      <c r="Z166" s="40"/>
      <c r="AA166" s="40"/>
      <c r="AB166" s="38" t="s">
        <v>190</v>
      </c>
      <c r="AC166" s="38"/>
      <c r="AD166" s="40"/>
    </row>
    <row r="167" spans="1:30">
      <c r="A167" s="14"/>
      <c r="B167" s="107"/>
      <c r="C167" s="40"/>
      <c r="D167" s="38"/>
      <c r="E167" s="38"/>
      <c r="F167" s="40"/>
      <c r="G167" s="40"/>
      <c r="H167" s="42"/>
      <c r="I167" s="42"/>
      <c r="J167" s="40"/>
      <c r="K167" s="40"/>
      <c r="L167" s="38"/>
      <c r="M167" s="38"/>
      <c r="N167" s="37"/>
      <c r="O167" s="40"/>
      <c r="P167" s="38"/>
      <c r="Q167" s="38"/>
      <c r="R167" s="40"/>
      <c r="S167" s="40"/>
      <c r="T167" s="38"/>
      <c r="U167" s="38"/>
      <c r="V167" s="40"/>
      <c r="W167" s="40"/>
      <c r="X167" s="38"/>
      <c r="Y167" s="38"/>
      <c r="Z167" s="40"/>
      <c r="AA167" s="40"/>
      <c r="AB167" s="38"/>
      <c r="AC167" s="38"/>
      <c r="AD167" s="40"/>
    </row>
    <row r="168" spans="1:30">
      <c r="A168" s="14"/>
      <c r="B168" s="108" t="s">
        <v>50</v>
      </c>
      <c r="C168" s="34"/>
      <c r="D168" s="65">
        <v>79305</v>
      </c>
      <c r="E168" s="65"/>
      <c r="F168" s="34"/>
      <c r="G168" s="34"/>
      <c r="H168" s="65">
        <v>1587</v>
      </c>
      <c r="I168" s="65"/>
      <c r="J168" s="34"/>
      <c r="K168" s="34"/>
      <c r="L168" s="95" t="s">
        <v>190</v>
      </c>
      <c r="M168" s="95"/>
      <c r="N168" s="34"/>
      <c r="O168" s="34"/>
      <c r="P168" s="65">
        <v>80892</v>
      </c>
      <c r="Q168" s="65"/>
      <c r="R168" s="34"/>
      <c r="S168" s="34"/>
      <c r="T168" s="95" t="s">
        <v>190</v>
      </c>
      <c r="U168" s="95"/>
      <c r="V168" s="34"/>
      <c r="W168" s="34"/>
      <c r="X168" s="95" t="s">
        <v>190</v>
      </c>
      <c r="Y168" s="95"/>
      <c r="Z168" s="34"/>
      <c r="AA168" s="34"/>
      <c r="AB168" s="65">
        <v>80892</v>
      </c>
      <c r="AC168" s="65"/>
      <c r="AD168" s="34"/>
    </row>
    <row r="169" spans="1:30">
      <c r="A169" s="14"/>
      <c r="B169" s="108"/>
      <c r="C169" s="34"/>
      <c r="D169" s="65"/>
      <c r="E169" s="65"/>
      <c r="F169" s="34"/>
      <c r="G169" s="34"/>
      <c r="H169" s="65"/>
      <c r="I169" s="65"/>
      <c r="J169" s="34"/>
      <c r="K169" s="34"/>
      <c r="L169" s="95"/>
      <c r="M169" s="95"/>
      <c r="N169" s="34"/>
      <c r="O169" s="34"/>
      <c r="P169" s="65"/>
      <c r="Q169" s="65"/>
      <c r="R169" s="34"/>
      <c r="S169" s="34"/>
      <c r="T169" s="95"/>
      <c r="U169" s="95"/>
      <c r="V169" s="34"/>
      <c r="W169" s="34"/>
      <c r="X169" s="95"/>
      <c r="Y169" s="95"/>
      <c r="Z169" s="34"/>
      <c r="AA169" s="34"/>
      <c r="AB169" s="65"/>
      <c r="AC169" s="65"/>
      <c r="AD169" s="34"/>
    </row>
    <row r="170" spans="1:30">
      <c r="A170" s="14"/>
      <c r="B170" s="107" t="s">
        <v>51</v>
      </c>
      <c r="C170" s="40"/>
      <c r="D170" s="38" t="s">
        <v>190</v>
      </c>
      <c r="E170" s="38"/>
      <c r="F170" s="40"/>
      <c r="G170" s="40"/>
      <c r="H170" s="38" t="s">
        <v>190</v>
      </c>
      <c r="I170" s="38"/>
      <c r="J170" s="40"/>
      <c r="K170" s="40"/>
      <c r="L170" s="38" t="s">
        <v>190</v>
      </c>
      <c r="M170" s="38"/>
      <c r="N170" s="40"/>
      <c r="O170" s="40"/>
      <c r="P170" s="38" t="s">
        <v>190</v>
      </c>
      <c r="Q170" s="38"/>
      <c r="R170" s="40"/>
      <c r="S170" s="40"/>
      <c r="T170" s="38">
        <v>747</v>
      </c>
      <c r="U170" s="38"/>
      <c r="V170" s="40"/>
      <c r="W170" s="40"/>
      <c r="X170" s="38" t="s">
        <v>426</v>
      </c>
      <c r="Y170" s="38"/>
      <c r="Z170" s="37" t="s">
        <v>194</v>
      </c>
      <c r="AA170" s="40"/>
      <c r="AB170" s="38">
        <v>366</v>
      </c>
      <c r="AC170" s="38"/>
      <c r="AD170" s="40"/>
    </row>
    <row r="171" spans="1:30" ht="15.75" thickBot="1">
      <c r="A171" s="14"/>
      <c r="B171" s="107"/>
      <c r="C171" s="40"/>
      <c r="D171" s="39"/>
      <c r="E171" s="39"/>
      <c r="F171" s="41"/>
      <c r="G171" s="40"/>
      <c r="H171" s="39"/>
      <c r="I171" s="39"/>
      <c r="J171" s="41"/>
      <c r="K171" s="40"/>
      <c r="L171" s="39"/>
      <c r="M171" s="39"/>
      <c r="N171" s="41"/>
      <c r="O171" s="40"/>
      <c r="P171" s="39"/>
      <c r="Q171" s="39"/>
      <c r="R171" s="41"/>
      <c r="S171" s="40"/>
      <c r="T171" s="39"/>
      <c r="U171" s="39"/>
      <c r="V171" s="41"/>
      <c r="W171" s="40"/>
      <c r="X171" s="39"/>
      <c r="Y171" s="39"/>
      <c r="Z171" s="44"/>
      <c r="AA171" s="40"/>
      <c r="AB171" s="39"/>
      <c r="AC171" s="39"/>
      <c r="AD171" s="41"/>
    </row>
    <row r="172" spans="1:30">
      <c r="A172" s="14"/>
      <c r="B172" s="47" t="s">
        <v>52</v>
      </c>
      <c r="C172" s="34"/>
      <c r="D172" s="35">
        <v>618775</v>
      </c>
      <c r="E172" s="35"/>
      <c r="F172" s="32"/>
      <c r="G172" s="34"/>
      <c r="H172" s="35">
        <v>401322</v>
      </c>
      <c r="I172" s="35"/>
      <c r="J172" s="32"/>
      <c r="K172" s="34"/>
      <c r="L172" s="30" t="s">
        <v>420</v>
      </c>
      <c r="M172" s="30"/>
      <c r="N172" s="28" t="s">
        <v>194</v>
      </c>
      <c r="O172" s="34"/>
      <c r="P172" s="35">
        <v>243069</v>
      </c>
      <c r="Q172" s="35"/>
      <c r="R172" s="32"/>
      <c r="S172" s="34"/>
      <c r="T172" s="35">
        <v>5589</v>
      </c>
      <c r="U172" s="35"/>
      <c r="V172" s="32"/>
      <c r="W172" s="34"/>
      <c r="X172" s="30" t="s">
        <v>417</v>
      </c>
      <c r="Y172" s="30"/>
      <c r="Z172" s="28" t="s">
        <v>194</v>
      </c>
      <c r="AA172" s="34"/>
      <c r="AB172" s="35">
        <v>245542</v>
      </c>
      <c r="AC172" s="35"/>
      <c r="AD172" s="32"/>
    </row>
    <row r="173" spans="1:30">
      <c r="A173" s="14"/>
      <c r="B173" s="47"/>
      <c r="C173" s="34"/>
      <c r="D173" s="36"/>
      <c r="E173" s="36"/>
      <c r="F173" s="33"/>
      <c r="G173" s="34"/>
      <c r="H173" s="36"/>
      <c r="I173" s="36"/>
      <c r="J173" s="33"/>
      <c r="K173" s="34"/>
      <c r="L173" s="31"/>
      <c r="M173" s="31"/>
      <c r="N173" s="29"/>
      <c r="O173" s="34"/>
      <c r="P173" s="36"/>
      <c r="Q173" s="36"/>
      <c r="R173" s="33"/>
      <c r="S173" s="34"/>
      <c r="T173" s="36"/>
      <c r="U173" s="36"/>
      <c r="V173" s="33"/>
      <c r="W173" s="34"/>
      <c r="X173" s="31"/>
      <c r="Y173" s="31"/>
      <c r="Z173" s="29"/>
      <c r="AA173" s="34"/>
      <c r="AB173" s="36"/>
      <c r="AC173" s="36"/>
      <c r="AD173" s="33"/>
    </row>
    <row r="174" spans="1:30">
      <c r="A174" s="14"/>
      <c r="B174" s="37" t="s">
        <v>53</v>
      </c>
      <c r="C174" s="40"/>
      <c r="D174" s="42">
        <v>1955189</v>
      </c>
      <c r="E174" s="42"/>
      <c r="F174" s="40"/>
      <c r="G174" s="40"/>
      <c r="H174" s="42">
        <v>3735</v>
      </c>
      <c r="I174" s="42"/>
      <c r="J174" s="40"/>
      <c r="K174" s="40"/>
      <c r="L174" s="38" t="s">
        <v>190</v>
      </c>
      <c r="M174" s="38"/>
      <c r="N174" s="40"/>
      <c r="O174" s="40"/>
      <c r="P174" s="42">
        <v>1958924</v>
      </c>
      <c r="Q174" s="42"/>
      <c r="R174" s="40"/>
      <c r="S174" s="40"/>
      <c r="T174" s="42">
        <v>106783</v>
      </c>
      <c r="U174" s="42"/>
      <c r="V174" s="40"/>
      <c r="W174" s="40"/>
      <c r="X174" s="38" t="s">
        <v>190</v>
      </c>
      <c r="Y174" s="38"/>
      <c r="Z174" s="40"/>
      <c r="AA174" s="40"/>
      <c r="AB174" s="42">
        <v>2065707</v>
      </c>
      <c r="AC174" s="42"/>
      <c r="AD174" s="40"/>
    </row>
    <row r="175" spans="1:30">
      <c r="A175" s="14"/>
      <c r="B175" s="37"/>
      <c r="C175" s="40"/>
      <c r="D175" s="42"/>
      <c r="E175" s="42"/>
      <c r="F175" s="40"/>
      <c r="G175" s="40"/>
      <c r="H175" s="42"/>
      <c r="I175" s="42"/>
      <c r="J175" s="40"/>
      <c r="K175" s="40"/>
      <c r="L175" s="38"/>
      <c r="M175" s="38"/>
      <c r="N175" s="40"/>
      <c r="O175" s="40"/>
      <c r="P175" s="42"/>
      <c r="Q175" s="42"/>
      <c r="R175" s="40"/>
      <c r="S175" s="40"/>
      <c r="T175" s="42"/>
      <c r="U175" s="42"/>
      <c r="V175" s="40"/>
      <c r="W175" s="40"/>
      <c r="X175" s="38"/>
      <c r="Y175" s="38"/>
      <c r="Z175" s="40"/>
      <c r="AA175" s="40"/>
      <c r="AB175" s="42"/>
      <c r="AC175" s="42"/>
      <c r="AD175" s="40"/>
    </row>
    <row r="176" spans="1:30">
      <c r="A176" s="14"/>
      <c r="B176" s="27" t="s">
        <v>54</v>
      </c>
      <c r="C176" s="34"/>
      <c r="D176" s="95" t="s">
        <v>190</v>
      </c>
      <c r="E176" s="95"/>
      <c r="F176" s="34"/>
      <c r="G176" s="34"/>
      <c r="H176" s="65">
        <v>2339</v>
      </c>
      <c r="I176" s="65"/>
      <c r="J176" s="34"/>
      <c r="K176" s="34"/>
      <c r="L176" s="95" t="s">
        <v>190</v>
      </c>
      <c r="M176" s="95"/>
      <c r="N176" s="34"/>
      <c r="O176" s="34"/>
      <c r="P176" s="65">
        <v>2339</v>
      </c>
      <c r="Q176" s="65"/>
      <c r="R176" s="34"/>
      <c r="S176" s="34"/>
      <c r="T176" s="95" t="s">
        <v>190</v>
      </c>
      <c r="U176" s="95"/>
      <c r="V176" s="34"/>
      <c r="W176" s="34"/>
      <c r="X176" s="95" t="s">
        <v>190</v>
      </c>
      <c r="Y176" s="95"/>
      <c r="Z176" s="34"/>
      <c r="AA176" s="34"/>
      <c r="AB176" s="65">
        <v>2339</v>
      </c>
      <c r="AC176" s="65"/>
      <c r="AD176" s="34"/>
    </row>
    <row r="177" spans="1:30">
      <c r="A177" s="14"/>
      <c r="B177" s="27"/>
      <c r="C177" s="34"/>
      <c r="D177" s="95"/>
      <c r="E177" s="95"/>
      <c r="F177" s="34"/>
      <c r="G177" s="34"/>
      <c r="H177" s="65"/>
      <c r="I177" s="65"/>
      <c r="J177" s="34"/>
      <c r="K177" s="34"/>
      <c r="L177" s="95"/>
      <c r="M177" s="95"/>
      <c r="N177" s="34"/>
      <c r="O177" s="34"/>
      <c r="P177" s="65"/>
      <c r="Q177" s="65"/>
      <c r="R177" s="34"/>
      <c r="S177" s="34"/>
      <c r="T177" s="95"/>
      <c r="U177" s="95"/>
      <c r="V177" s="34"/>
      <c r="W177" s="34"/>
      <c r="X177" s="95"/>
      <c r="Y177" s="95"/>
      <c r="Z177" s="34"/>
      <c r="AA177" s="34"/>
      <c r="AB177" s="65"/>
      <c r="AC177" s="65"/>
      <c r="AD177" s="34"/>
    </row>
    <row r="178" spans="1:30">
      <c r="A178" s="14"/>
      <c r="B178" s="37" t="s">
        <v>55</v>
      </c>
      <c r="C178" s="40"/>
      <c r="D178" s="38" t="s">
        <v>190</v>
      </c>
      <c r="E178" s="38"/>
      <c r="F178" s="40"/>
      <c r="G178" s="40"/>
      <c r="H178" s="42">
        <v>15585</v>
      </c>
      <c r="I178" s="42"/>
      <c r="J178" s="40"/>
      <c r="K178" s="40"/>
      <c r="L178" s="38" t="s">
        <v>190</v>
      </c>
      <c r="M178" s="38"/>
      <c r="N178" s="40"/>
      <c r="O178" s="40"/>
      <c r="P178" s="42">
        <v>15585</v>
      </c>
      <c r="Q178" s="42"/>
      <c r="R178" s="40"/>
      <c r="S178" s="40"/>
      <c r="T178" s="38" t="s">
        <v>190</v>
      </c>
      <c r="U178" s="38"/>
      <c r="V178" s="40"/>
      <c r="W178" s="40"/>
      <c r="X178" s="38" t="s">
        <v>190</v>
      </c>
      <c r="Y178" s="38"/>
      <c r="Z178" s="40"/>
      <c r="AA178" s="40"/>
      <c r="AB178" s="42">
        <v>15585</v>
      </c>
      <c r="AC178" s="42"/>
      <c r="AD178" s="40"/>
    </row>
    <row r="179" spans="1:30" ht="15.75" thickBot="1">
      <c r="A179" s="14"/>
      <c r="B179" s="37"/>
      <c r="C179" s="40"/>
      <c r="D179" s="39"/>
      <c r="E179" s="39"/>
      <c r="F179" s="41"/>
      <c r="G179" s="40"/>
      <c r="H179" s="43"/>
      <c r="I179" s="43"/>
      <c r="J179" s="41"/>
      <c r="K179" s="40"/>
      <c r="L179" s="39"/>
      <c r="M179" s="39"/>
      <c r="N179" s="41"/>
      <c r="O179" s="40"/>
      <c r="P179" s="43"/>
      <c r="Q179" s="43"/>
      <c r="R179" s="41"/>
      <c r="S179" s="40"/>
      <c r="T179" s="39"/>
      <c r="U179" s="39"/>
      <c r="V179" s="41"/>
      <c r="W179" s="40"/>
      <c r="X179" s="39"/>
      <c r="Y179" s="39"/>
      <c r="Z179" s="41"/>
      <c r="AA179" s="40"/>
      <c r="AB179" s="43"/>
      <c r="AC179" s="43"/>
      <c r="AD179" s="41"/>
    </row>
    <row r="180" spans="1:30">
      <c r="A180" s="14"/>
      <c r="B180" s="47" t="s">
        <v>56</v>
      </c>
      <c r="C180" s="34"/>
      <c r="D180" s="35">
        <v>2573964</v>
      </c>
      <c r="E180" s="35"/>
      <c r="F180" s="32"/>
      <c r="G180" s="34"/>
      <c r="H180" s="35">
        <v>422981</v>
      </c>
      <c r="I180" s="35"/>
      <c r="J180" s="32"/>
      <c r="K180" s="34"/>
      <c r="L180" s="30" t="s">
        <v>420</v>
      </c>
      <c r="M180" s="30"/>
      <c r="N180" s="28" t="s">
        <v>194</v>
      </c>
      <c r="O180" s="34"/>
      <c r="P180" s="35">
        <v>2219917</v>
      </c>
      <c r="Q180" s="35"/>
      <c r="R180" s="32"/>
      <c r="S180" s="34"/>
      <c r="T180" s="35">
        <v>112372</v>
      </c>
      <c r="U180" s="35"/>
      <c r="V180" s="32"/>
      <c r="W180" s="34"/>
      <c r="X180" s="30" t="s">
        <v>417</v>
      </c>
      <c r="Y180" s="30"/>
      <c r="Z180" s="28" t="s">
        <v>194</v>
      </c>
      <c r="AA180" s="34"/>
      <c r="AB180" s="35">
        <v>2329173</v>
      </c>
      <c r="AC180" s="35"/>
      <c r="AD180" s="32"/>
    </row>
    <row r="181" spans="1:30" ht="15.75" thickBot="1">
      <c r="A181" s="14"/>
      <c r="B181" s="47"/>
      <c r="C181" s="34"/>
      <c r="D181" s="67"/>
      <c r="E181" s="67"/>
      <c r="F181" s="68"/>
      <c r="G181" s="34"/>
      <c r="H181" s="67"/>
      <c r="I181" s="67"/>
      <c r="J181" s="68"/>
      <c r="K181" s="34"/>
      <c r="L181" s="73"/>
      <c r="M181" s="73"/>
      <c r="N181" s="110"/>
      <c r="O181" s="34"/>
      <c r="P181" s="67"/>
      <c r="Q181" s="67"/>
      <c r="R181" s="68"/>
      <c r="S181" s="34"/>
      <c r="T181" s="67"/>
      <c r="U181" s="67"/>
      <c r="V181" s="68"/>
      <c r="W181" s="34"/>
      <c r="X181" s="73"/>
      <c r="Y181" s="73"/>
      <c r="Z181" s="110"/>
      <c r="AA181" s="34"/>
      <c r="AB181" s="67"/>
      <c r="AC181" s="67"/>
      <c r="AD181" s="68"/>
    </row>
    <row r="182" spans="1:30">
      <c r="A182" s="14"/>
      <c r="B182" s="12" t="s">
        <v>59</v>
      </c>
      <c r="C182" s="15"/>
      <c r="D182" s="71"/>
      <c r="E182" s="71"/>
      <c r="F182" s="71"/>
      <c r="G182" s="15"/>
      <c r="H182" s="71"/>
      <c r="I182" s="71"/>
      <c r="J182" s="71"/>
      <c r="K182" s="15"/>
      <c r="L182" s="71"/>
      <c r="M182" s="71"/>
      <c r="N182" s="71"/>
      <c r="O182" s="15"/>
      <c r="P182" s="71"/>
      <c r="Q182" s="71"/>
      <c r="R182" s="71"/>
      <c r="S182" s="15"/>
      <c r="T182" s="71"/>
      <c r="U182" s="71"/>
      <c r="V182" s="71"/>
      <c r="W182" s="15"/>
      <c r="X182" s="71"/>
      <c r="Y182" s="71"/>
      <c r="Z182" s="71"/>
      <c r="AA182" s="15"/>
      <c r="AB182" s="71"/>
      <c r="AC182" s="71"/>
      <c r="AD182" s="71"/>
    </row>
    <row r="183" spans="1:30">
      <c r="A183" s="14"/>
      <c r="B183" s="47" t="s">
        <v>63</v>
      </c>
      <c r="C183" s="34"/>
      <c r="D183" s="65">
        <v>618994</v>
      </c>
      <c r="E183" s="65"/>
      <c r="F183" s="34"/>
      <c r="G183" s="34"/>
      <c r="H183" s="65">
        <v>2785357</v>
      </c>
      <c r="I183" s="65"/>
      <c r="J183" s="34"/>
      <c r="K183" s="34"/>
      <c r="L183" s="95" t="s">
        <v>421</v>
      </c>
      <c r="M183" s="95"/>
      <c r="N183" s="27" t="s">
        <v>194</v>
      </c>
      <c r="O183" s="34"/>
      <c r="P183" s="65">
        <v>618994</v>
      </c>
      <c r="Q183" s="65"/>
      <c r="R183" s="34"/>
      <c r="S183" s="34"/>
      <c r="T183" s="65">
        <v>20647</v>
      </c>
      <c r="U183" s="65"/>
      <c r="V183" s="34"/>
      <c r="W183" s="34"/>
      <c r="X183" s="95" t="s">
        <v>422</v>
      </c>
      <c r="Y183" s="95"/>
      <c r="Z183" s="27" t="s">
        <v>194</v>
      </c>
      <c r="AA183" s="34"/>
      <c r="AB183" s="65">
        <v>618994</v>
      </c>
      <c r="AC183" s="65"/>
      <c r="AD183" s="34"/>
    </row>
    <row r="184" spans="1:30">
      <c r="A184" s="14"/>
      <c r="B184" s="47"/>
      <c r="C184" s="34"/>
      <c r="D184" s="65"/>
      <c r="E184" s="65"/>
      <c r="F184" s="34"/>
      <c r="G184" s="34"/>
      <c r="H184" s="65"/>
      <c r="I184" s="65"/>
      <c r="J184" s="34"/>
      <c r="K184" s="34"/>
      <c r="L184" s="95"/>
      <c r="M184" s="95"/>
      <c r="N184" s="27"/>
      <c r="O184" s="34"/>
      <c r="P184" s="65"/>
      <c r="Q184" s="65"/>
      <c r="R184" s="34"/>
      <c r="S184" s="34"/>
      <c r="T184" s="65"/>
      <c r="U184" s="65"/>
      <c r="V184" s="34"/>
      <c r="W184" s="34"/>
      <c r="X184" s="95"/>
      <c r="Y184" s="95"/>
      <c r="Z184" s="27"/>
      <c r="AA184" s="34"/>
      <c r="AB184" s="65"/>
      <c r="AC184" s="65"/>
      <c r="AD184" s="34"/>
    </row>
    <row r="185" spans="1:30">
      <c r="A185" s="14"/>
      <c r="B185" s="107" t="s">
        <v>416</v>
      </c>
      <c r="C185" s="40"/>
      <c r="D185" s="38" t="s">
        <v>190</v>
      </c>
      <c r="E185" s="38"/>
      <c r="F185" s="40"/>
      <c r="G185" s="40"/>
      <c r="H185" s="38" t="s">
        <v>190</v>
      </c>
      <c r="I185" s="38"/>
      <c r="J185" s="40"/>
      <c r="K185" s="40"/>
      <c r="L185" s="38" t="s">
        <v>190</v>
      </c>
      <c r="M185" s="38"/>
      <c r="N185" s="40"/>
      <c r="O185" s="40"/>
      <c r="P185" s="38" t="s">
        <v>190</v>
      </c>
      <c r="Q185" s="38"/>
      <c r="R185" s="40"/>
      <c r="S185" s="40"/>
      <c r="T185" s="42">
        <v>26174</v>
      </c>
      <c r="U185" s="42"/>
      <c r="V185" s="40"/>
      <c r="W185" s="40"/>
      <c r="X185" s="38" t="s">
        <v>190</v>
      </c>
      <c r="Y185" s="38"/>
      <c r="Z185" s="40"/>
      <c r="AA185" s="40"/>
      <c r="AB185" s="42">
        <v>26174</v>
      </c>
      <c r="AC185" s="42"/>
      <c r="AD185" s="40"/>
    </row>
    <row r="186" spans="1:30" ht="15.75" thickBot="1">
      <c r="A186" s="14"/>
      <c r="B186" s="107"/>
      <c r="C186" s="40"/>
      <c r="D186" s="39"/>
      <c r="E186" s="39"/>
      <c r="F186" s="41"/>
      <c r="G186" s="40"/>
      <c r="H186" s="39"/>
      <c r="I186" s="39"/>
      <c r="J186" s="41"/>
      <c r="K186" s="40"/>
      <c r="L186" s="39"/>
      <c r="M186" s="39"/>
      <c r="N186" s="41"/>
      <c r="O186" s="40"/>
      <c r="P186" s="39"/>
      <c r="Q186" s="39"/>
      <c r="R186" s="41"/>
      <c r="S186" s="40"/>
      <c r="T186" s="43"/>
      <c r="U186" s="43"/>
      <c r="V186" s="41"/>
      <c r="W186" s="40"/>
      <c r="X186" s="39"/>
      <c r="Y186" s="39"/>
      <c r="Z186" s="41"/>
      <c r="AA186" s="40"/>
      <c r="AB186" s="43"/>
      <c r="AC186" s="43"/>
      <c r="AD186" s="41"/>
    </row>
    <row r="187" spans="1:30">
      <c r="A187" s="14"/>
      <c r="B187" s="47" t="s">
        <v>65</v>
      </c>
      <c r="C187" s="34"/>
      <c r="D187" s="35">
        <v>618994</v>
      </c>
      <c r="E187" s="35"/>
      <c r="F187" s="32"/>
      <c r="G187" s="34"/>
      <c r="H187" s="35">
        <v>2785357</v>
      </c>
      <c r="I187" s="35"/>
      <c r="J187" s="32"/>
      <c r="K187" s="34"/>
      <c r="L187" s="30" t="s">
        <v>421</v>
      </c>
      <c r="M187" s="30"/>
      <c r="N187" s="28" t="s">
        <v>194</v>
      </c>
      <c r="O187" s="34"/>
      <c r="P187" s="35">
        <v>618994</v>
      </c>
      <c r="Q187" s="35"/>
      <c r="R187" s="32"/>
      <c r="S187" s="34"/>
      <c r="T187" s="35">
        <v>46821</v>
      </c>
      <c r="U187" s="35"/>
      <c r="V187" s="32"/>
      <c r="W187" s="34"/>
      <c r="X187" s="30" t="s">
        <v>422</v>
      </c>
      <c r="Y187" s="30"/>
      <c r="Z187" s="28" t="s">
        <v>194</v>
      </c>
      <c r="AA187" s="34"/>
      <c r="AB187" s="35">
        <v>645168</v>
      </c>
      <c r="AC187" s="35"/>
      <c r="AD187" s="32"/>
    </row>
    <row r="188" spans="1:30" ht="15.75" thickBot="1">
      <c r="A188" s="14"/>
      <c r="B188" s="47"/>
      <c r="C188" s="34"/>
      <c r="D188" s="67"/>
      <c r="E188" s="67"/>
      <c r="F188" s="68"/>
      <c r="G188" s="34"/>
      <c r="H188" s="67"/>
      <c r="I188" s="67"/>
      <c r="J188" s="68"/>
      <c r="K188" s="34"/>
      <c r="L188" s="73"/>
      <c r="M188" s="73"/>
      <c r="N188" s="110"/>
      <c r="O188" s="34"/>
      <c r="P188" s="67"/>
      <c r="Q188" s="67"/>
      <c r="R188" s="68"/>
      <c r="S188" s="34"/>
      <c r="T188" s="67"/>
      <c r="U188" s="67"/>
      <c r="V188" s="68"/>
      <c r="W188" s="34"/>
      <c r="X188" s="73"/>
      <c r="Y188" s="73"/>
      <c r="Z188" s="110"/>
      <c r="AA188" s="34"/>
      <c r="AB188" s="67"/>
      <c r="AC188" s="67"/>
      <c r="AD188" s="68"/>
    </row>
    <row r="189" spans="1:30">
      <c r="A189" s="14"/>
      <c r="B189" s="118" t="s">
        <v>66</v>
      </c>
      <c r="C189" s="40"/>
      <c r="D189" s="74" t="s">
        <v>189</v>
      </c>
      <c r="E189" s="69">
        <v>3192958</v>
      </c>
      <c r="F189" s="71"/>
      <c r="G189" s="40"/>
      <c r="H189" s="74" t="s">
        <v>189</v>
      </c>
      <c r="I189" s="69">
        <v>3208338</v>
      </c>
      <c r="J189" s="71"/>
      <c r="K189" s="40"/>
      <c r="L189" s="74" t="s">
        <v>189</v>
      </c>
      <c r="M189" s="113" t="s">
        <v>423</v>
      </c>
      <c r="N189" s="74" t="s">
        <v>194</v>
      </c>
      <c r="O189" s="40"/>
      <c r="P189" s="74" t="s">
        <v>189</v>
      </c>
      <c r="Q189" s="69">
        <v>2838911</v>
      </c>
      <c r="R189" s="71"/>
      <c r="S189" s="40"/>
      <c r="T189" s="74" t="s">
        <v>189</v>
      </c>
      <c r="U189" s="69">
        <v>159193</v>
      </c>
      <c r="V189" s="71"/>
      <c r="W189" s="40"/>
      <c r="X189" s="74" t="s">
        <v>189</v>
      </c>
      <c r="Y189" s="113" t="s">
        <v>424</v>
      </c>
      <c r="Z189" s="74" t="s">
        <v>194</v>
      </c>
      <c r="AA189" s="40"/>
      <c r="AB189" s="74" t="s">
        <v>189</v>
      </c>
      <c r="AC189" s="69">
        <v>2974341</v>
      </c>
      <c r="AD189" s="71"/>
    </row>
    <row r="190" spans="1:30" ht="15.75" thickBot="1">
      <c r="A190" s="14"/>
      <c r="B190" s="118"/>
      <c r="C190" s="40"/>
      <c r="D190" s="75"/>
      <c r="E190" s="76"/>
      <c r="F190" s="77"/>
      <c r="G190" s="40"/>
      <c r="H190" s="75"/>
      <c r="I190" s="76"/>
      <c r="J190" s="77"/>
      <c r="K190" s="40"/>
      <c r="L190" s="75"/>
      <c r="M190" s="98"/>
      <c r="N190" s="75"/>
      <c r="O190" s="40"/>
      <c r="P190" s="75"/>
      <c r="Q190" s="76"/>
      <c r="R190" s="77"/>
      <c r="S190" s="40"/>
      <c r="T190" s="75"/>
      <c r="U190" s="76"/>
      <c r="V190" s="77"/>
      <c r="W190" s="40"/>
      <c r="X190" s="75"/>
      <c r="Y190" s="98"/>
      <c r="Z190" s="75"/>
      <c r="AA190" s="40"/>
      <c r="AB190" s="75"/>
      <c r="AC190" s="76"/>
      <c r="AD190" s="77"/>
    </row>
    <row r="191" spans="1:30" ht="15.75" thickTop="1">
      <c r="A191" s="14"/>
      <c r="B191" s="15"/>
      <c r="C191" s="15"/>
      <c r="D191" s="117"/>
      <c r="E191" s="117"/>
      <c r="F191" s="117"/>
      <c r="G191" s="15"/>
      <c r="H191" s="117"/>
      <c r="I191" s="117"/>
      <c r="J191" s="117"/>
      <c r="K191" s="15"/>
      <c r="L191" s="117"/>
      <c r="M191" s="117"/>
      <c r="N191" s="117"/>
      <c r="O191" s="15"/>
      <c r="P191" s="117"/>
      <c r="Q191" s="117"/>
      <c r="R191" s="117"/>
      <c r="S191" s="15"/>
      <c r="T191" s="117"/>
      <c r="U191" s="117"/>
      <c r="V191" s="117"/>
      <c r="W191" s="15"/>
      <c r="X191" s="117"/>
      <c r="Y191" s="117"/>
      <c r="Z191" s="117"/>
      <c r="AA191" s="15"/>
      <c r="AB191" s="117"/>
      <c r="AC191" s="117"/>
      <c r="AD191" s="117"/>
    </row>
    <row r="192" spans="1:30">
      <c r="A192" s="14"/>
      <c r="B192" s="111" t="s">
        <v>427</v>
      </c>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c r="AB192" s="111"/>
      <c r="AC192" s="111"/>
      <c r="AD192" s="111"/>
    </row>
    <row r="193" spans="1:30">
      <c r="A193" s="14"/>
      <c r="B193" s="111" t="s">
        <v>428</v>
      </c>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row>
    <row r="194" spans="1:30">
      <c r="A194" s="14"/>
      <c r="B194" s="111" t="s">
        <v>387</v>
      </c>
      <c r="C194" s="111"/>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c r="AB194" s="111"/>
      <c r="AC194" s="111"/>
      <c r="AD194" s="111"/>
    </row>
    <row r="195" spans="1:30">
      <c r="A195" s="14"/>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row>
    <row r="196" spans="1:30" ht="15.75" thickBot="1">
      <c r="A196" s="14"/>
      <c r="B196" s="15"/>
      <c r="C196" s="15"/>
      <c r="D196" s="25" t="s">
        <v>388</v>
      </c>
      <c r="E196" s="25"/>
      <c r="F196" s="25"/>
      <c r="G196" s="15"/>
      <c r="H196" s="25" t="s">
        <v>389</v>
      </c>
      <c r="I196" s="25"/>
      <c r="J196" s="25"/>
      <c r="K196" s="15"/>
      <c r="L196" s="25" t="s">
        <v>390</v>
      </c>
      <c r="M196" s="25"/>
      <c r="N196" s="25"/>
      <c r="O196" s="15"/>
      <c r="P196" s="25" t="s">
        <v>391</v>
      </c>
      <c r="Q196" s="25"/>
      <c r="R196" s="25"/>
      <c r="S196" s="15"/>
      <c r="T196" s="25" t="s">
        <v>392</v>
      </c>
      <c r="U196" s="25"/>
      <c r="V196" s="25"/>
      <c r="W196" s="15"/>
      <c r="X196" s="25" t="s">
        <v>390</v>
      </c>
      <c r="Y196" s="25"/>
      <c r="Z196" s="25"/>
      <c r="AA196" s="15"/>
      <c r="AB196" s="25" t="s">
        <v>393</v>
      </c>
      <c r="AC196" s="25"/>
      <c r="AD196" s="25"/>
    </row>
    <row r="197" spans="1:30">
      <c r="A197" s="14"/>
      <c r="B197" s="18" t="s">
        <v>77</v>
      </c>
      <c r="C197" s="21"/>
      <c r="D197" s="32"/>
      <c r="E197" s="32"/>
      <c r="F197" s="32"/>
      <c r="G197" s="21"/>
      <c r="H197" s="32"/>
      <c r="I197" s="32"/>
      <c r="J197" s="32"/>
      <c r="K197" s="21"/>
      <c r="L197" s="32"/>
      <c r="M197" s="32"/>
      <c r="N197" s="32"/>
      <c r="O197" s="21"/>
      <c r="P197" s="32"/>
      <c r="Q197" s="32"/>
      <c r="R197" s="32"/>
      <c r="S197" s="21"/>
      <c r="T197" s="32"/>
      <c r="U197" s="32"/>
      <c r="V197" s="32"/>
      <c r="W197" s="21"/>
      <c r="X197" s="32"/>
      <c r="Y197" s="32"/>
      <c r="Z197" s="32"/>
      <c r="AA197" s="21"/>
      <c r="AB197" s="32"/>
      <c r="AC197" s="32"/>
      <c r="AD197" s="32"/>
    </row>
    <row r="198" spans="1:30">
      <c r="A198" s="14"/>
      <c r="B198" s="107" t="s">
        <v>78</v>
      </c>
      <c r="C198" s="40"/>
      <c r="D198" s="37" t="s">
        <v>189</v>
      </c>
      <c r="E198" s="38" t="s">
        <v>190</v>
      </c>
      <c r="F198" s="40"/>
      <c r="G198" s="40"/>
      <c r="H198" s="37" t="s">
        <v>189</v>
      </c>
      <c r="I198" s="42">
        <v>232299</v>
      </c>
      <c r="J198" s="40"/>
      <c r="K198" s="40"/>
      <c r="L198" s="37" t="s">
        <v>189</v>
      </c>
      <c r="M198" s="38" t="s">
        <v>190</v>
      </c>
      <c r="N198" s="40"/>
      <c r="O198" s="40"/>
      <c r="P198" s="37" t="s">
        <v>189</v>
      </c>
      <c r="Q198" s="42">
        <v>232299</v>
      </c>
      <c r="R198" s="40"/>
      <c r="S198" s="40"/>
      <c r="T198" s="37" t="s">
        <v>189</v>
      </c>
      <c r="U198" s="42">
        <v>1766</v>
      </c>
      <c r="V198" s="40"/>
      <c r="W198" s="40"/>
      <c r="X198" s="37" t="s">
        <v>189</v>
      </c>
      <c r="Y198" s="38" t="s">
        <v>190</v>
      </c>
      <c r="Z198" s="40"/>
      <c r="AA198" s="40"/>
      <c r="AB198" s="37" t="s">
        <v>189</v>
      </c>
      <c r="AC198" s="42">
        <v>234065</v>
      </c>
      <c r="AD198" s="40"/>
    </row>
    <row r="199" spans="1:30">
      <c r="A199" s="14"/>
      <c r="B199" s="107"/>
      <c r="C199" s="40"/>
      <c r="D199" s="37"/>
      <c r="E199" s="38"/>
      <c r="F199" s="40"/>
      <c r="G199" s="40"/>
      <c r="H199" s="37"/>
      <c r="I199" s="42"/>
      <c r="J199" s="40"/>
      <c r="K199" s="40"/>
      <c r="L199" s="37"/>
      <c r="M199" s="38"/>
      <c r="N199" s="40"/>
      <c r="O199" s="40"/>
      <c r="P199" s="37"/>
      <c r="Q199" s="42"/>
      <c r="R199" s="40"/>
      <c r="S199" s="40"/>
      <c r="T199" s="37"/>
      <c r="U199" s="42"/>
      <c r="V199" s="40"/>
      <c r="W199" s="40"/>
      <c r="X199" s="37"/>
      <c r="Y199" s="38"/>
      <c r="Z199" s="40"/>
      <c r="AA199" s="40"/>
      <c r="AB199" s="37"/>
      <c r="AC199" s="42"/>
      <c r="AD199" s="40"/>
    </row>
    <row r="200" spans="1:30">
      <c r="A200" s="14"/>
      <c r="B200" s="108" t="s">
        <v>79</v>
      </c>
      <c r="C200" s="34"/>
      <c r="D200" s="95" t="s">
        <v>190</v>
      </c>
      <c r="E200" s="95"/>
      <c r="F200" s="34"/>
      <c r="G200" s="34"/>
      <c r="H200" s="65">
        <v>65066</v>
      </c>
      <c r="I200" s="65"/>
      <c r="J200" s="34"/>
      <c r="K200" s="34"/>
      <c r="L200" s="95" t="s">
        <v>190</v>
      </c>
      <c r="M200" s="95"/>
      <c r="N200" s="34"/>
      <c r="O200" s="34"/>
      <c r="P200" s="65">
        <v>65066</v>
      </c>
      <c r="Q200" s="65"/>
      <c r="R200" s="34"/>
      <c r="S200" s="34"/>
      <c r="T200" s="95">
        <v>160</v>
      </c>
      <c r="U200" s="95"/>
      <c r="V200" s="34"/>
      <c r="W200" s="34"/>
      <c r="X200" s="95" t="s">
        <v>190</v>
      </c>
      <c r="Y200" s="95"/>
      <c r="Z200" s="34"/>
      <c r="AA200" s="34"/>
      <c r="AB200" s="65">
        <v>65226</v>
      </c>
      <c r="AC200" s="65"/>
      <c r="AD200" s="34"/>
    </row>
    <row r="201" spans="1:30">
      <c r="A201" s="14"/>
      <c r="B201" s="108"/>
      <c r="C201" s="34"/>
      <c r="D201" s="95"/>
      <c r="E201" s="95"/>
      <c r="F201" s="34"/>
      <c r="G201" s="34"/>
      <c r="H201" s="65"/>
      <c r="I201" s="65"/>
      <c r="J201" s="34"/>
      <c r="K201" s="34"/>
      <c r="L201" s="95"/>
      <c r="M201" s="95"/>
      <c r="N201" s="34"/>
      <c r="O201" s="34"/>
      <c r="P201" s="65"/>
      <c r="Q201" s="65"/>
      <c r="R201" s="34"/>
      <c r="S201" s="34"/>
      <c r="T201" s="95"/>
      <c r="U201" s="95"/>
      <c r="V201" s="34"/>
      <c r="W201" s="34"/>
      <c r="X201" s="95"/>
      <c r="Y201" s="95"/>
      <c r="Z201" s="34"/>
      <c r="AA201" s="34"/>
      <c r="AB201" s="65"/>
      <c r="AC201" s="65"/>
      <c r="AD201" s="34"/>
    </row>
    <row r="202" spans="1:30">
      <c r="A202" s="14"/>
      <c r="B202" s="107" t="s">
        <v>80</v>
      </c>
      <c r="C202" s="40"/>
      <c r="D202" s="38" t="s">
        <v>190</v>
      </c>
      <c r="E202" s="38"/>
      <c r="F202" s="40"/>
      <c r="G202" s="40"/>
      <c r="H202" s="42">
        <v>30591</v>
      </c>
      <c r="I202" s="42"/>
      <c r="J202" s="40"/>
      <c r="K202" s="40"/>
      <c r="L202" s="38" t="s">
        <v>190</v>
      </c>
      <c r="M202" s="38"/>
      <c r="N202" s="40"/>
      <c r="O202" s="40"/>
      <c r="P202" s="42">
        <v>30591</v>
      </c>
      <c r="Q202" s="42"/>
      <c r="R202" s="40"/>
      <c r="S202" s="40"/>
      <c r="T202" s="38">
        <v>800</v>
      </c>
      <c r="U202" s="38"/>
      <c r="V202" s="40"/>
      <c r="W202" s="40"/>
      <c r="X202" s="38" t="s">
        <v>190</v>
      </c>
      <c r="Y202" s="38"/>
      <c r="Z202" s="40"/>
      <c r="AA202" s="40"/>
      <c r="AB202" s="42">
        <v>31391</v>
      </c>
      <c r="AC202" s="42"/>
      <c r="AD202" s="40"/>
    </row>
    <row r="203" spans="1:30">
      <c r="A203" s="14"/>
      <c r="B203" s="107"/>
      <c r="C203" s="40"/>
      <c r="D203" s="38"/>
      <c r="E203" s="38"/>
      <c r="F203" s="40"/>
      <c r="G203" s="40"/>
      <c r="H203" s="42"/>
      <c r="I203" s="42"/>
      <c r="J203" s="40"/>
      <c r="K203" s="40"/>
      <c r="L203" s="38"/>
      <c r="M203" s="38"/>
      <c r="N203" s="40"/>
      <c r="O203" s="40"/>
      <c r="P203" s="42"/>
      <c r="Q203" s="42"/>
      <c r="R203" s="40"/>
      <c r="S203" s="40"/>
      <c r="T203" s="38"/>
      <c r="U203" s="38"/>
      <c r="V203" s="40"/>
      <c r="W203" s="40"/>
      <c r="X203" s="38"/>
      <c r="Y203" s="38"/>
      <c r="Z203" s="40"/>
      <c r="AA203" s="40"/>
      <c r="AB203" s="42"/>
      <c r="AC203" s="42"/>
      <c r="AD203" s="40"/>
    </row>
    <row r="204" spans="1:30">
      <c r="A204" s="14"/>
      <c r="B204" s="108" t="s">
        <v>81</v>
      </c>
      <c r="C204" s="34"/>
      <c r="D204" s="95" t="s">
        <v>190</v>
      </c>
      <c r="E204" s="95"/>
      <c r="F204" s="34"/>
      <c r="G204" s="34"/>
      <c r="H204" s="65">
        <v>17187</v>
      </c>
      <c r="I204" s="65"/>
      <c r="J204" s="34"/>
      <c r="K204" s="34"/>
      <c r="L204" s="95" t="s">
        <v>190</v>
      </c>
      <c r="M204" s="95"/>
      <c r="N204" s="34"/>
      <c r="O204" s="34"/>
      <c r="P204" s="65">
        <v>17187</v>
      </c>
      <c r="Q204" s="65"/>
      <c r="R204" s="34"/>
      <c r="S204" s="34"/>
      <c r="T204" s="65">
        <v>2497</v>
      </c>
      <c r="U204" s="65"/>
      <c r="V204" s="34"/>
      <c r="W204" s="34"/>
      <c r="X204" s="95" t="s">
        <v>429</v>
      </c>
      <c r="Y204" s="95"/>
      <c r="Z204" s="27" t="s">
        <v>194</v>
      </c>
      <c r="AA204" s="34"/>
      <c r="AB204" s="65">
        <v>17180</v>
      </c>
      <c r="AC204" s="65"/>
      <c r="AD204" s="34"/>
    </row>
    <row r="205" spans="1:30">
      <c r="A205" s="14"/>
      <c r="B205" s="108"/>
      <c r="C205" s="34"/>
      <c r="D205" s="95"/>
      <c r="E205" s="95"/>
      <c r="F205" s="34"/>
      <c r="G205" s="34"/>
      <c r="H205" s="65"/>
      <c r="I205" s="65"/>
      <c r="J205" s="34"/>
      <c r="K205" s="34"/>
      <c r="L205" s="95"/>
      <c r="M205" s="95"/>
      <c r="N205" s="34"/>
      <c r="O205" s="34"/>
      <c r="P205" s="65"/>
      <c r="Q205" s="65"/>
      <c r="R205" s="34"/>
      <c r="S205" s="34"/>
      <c r="T205" s="65"/>
      <c r="U205" s="65"/>
      <c r="V205" s="34"/>
      <c r="W205" s="34"/>
      <c r="X205" s="95"/>
      <c r="Y205" s="95"/>
      <c r="Z205" s="27"/>
      <c r="AA205" s="34"/>
      <c r="AB205" s="65"/>
      <c r="AC205" s="65"/>
      <c r="AD205" s="34"/>
    </row>
    <row r="206" spans="1:30">
      <c r="A206" s="14"/>
      <c r="B206" s="107" t="s">
        <v>82</v>
      </c>
      <c r="C206" s="40"/>
      <c r="D206" s="42">
        <v>1342</v>
      </c>
      <c r="E206" s="42"/>
      <c r="F206" s="40"/>
      <c r="G206" s="40"/>
      <c r="H206" s="42">
        <v>9273</v>
      </c>
      <c r="I206" s="42"/>
      <c r="J206" s="40"/>
      <c r="K206" s="40"/>
      <c r="L206" s="38" t="s">
        <v>190</v>
      </c>
      <c r="M206" s="38"/>
      <c r="N206" s="40"/>
      <c r="O206" s="40"/>
      <c r="P206" s="42">
        <v>10615</v>
      </c>
      <c r="Q206" s="42"/>
      <c r="R206" s="40"/>
      <c r="S206" s="40"/>
      <c r="T206" s="42">
        <v>9335</v>
      </c>
      <c r="U206" s="42"/>
      <c r="V206" s="40"/>
      <c r="W206" s="40"/>
      <c r="X206" s="38" t="s">
        <v>190</v>
      </c>
      <c r="Y206" s="38"/>
      <c r="Z206" s="40"/>
      <c r="AA206" s="40"/>
      <c r="AB206" s="42">
        <v>19950</v>
      </c>
      <c r="AC206" s="42"/>
      <c r="AD206" s="40"/>
    </row>
    <row r="207" spans="1:30" ht="15.75" thickBot="1">
      <c r="A207" s="14"/>
      <c r="B207" s="107"/>
      <c r="C207" s="40"/>
      <c r="D207" s="43"/>
      <c r="E207" s="43"/>
      <c r="F207" s="41"/>
      <c r="G207" s="40"/>
      <c r="H207" s="43"/>
      <c r="I207" s="43"/>
      <c r="J207" s="41"/>
      <c r="K207" s="40"/>
      <c r="L207" s="39"/>
      <c r="M207" s="39"/>
      <c r="N207" s="41"/>
      <c r="O207" s="40"/>
      <c r="P207" s="43"/>
      <c r="Q207" s="43"/>
      <c r="R207" s="41"/>
      <c r="S207" s="40"/>
      <c r="T207" s="43"/>
      <c r="U207" s="43"/>
      <c r="V207" s="41"/>
      <c r="W207" s="40"/>
      <c r="X207" s="39"/>
      <c r="Y207" s="39"/>
      <c r="Z207" s="41"/>
      <c r="AA207" s="40"/>
      <c r="AB207" s="43"/>
      <c r="AC207" s="43"/>
      <c r="AD207" s="41"/>
    </row>
    <row r="208" spans="1:30">
      <c r="A208" s="14"/>
      <c r="B208" s="47" t="s">
        <v>83</v>
      </c>
      <c r="C208" s="34"/>
      <c r="D208" s="35">
        <v>1342</v>
      </c>
      <c r="E208" s="35"/>
      <c r="F208" s="32"/>
      <c r="G208" s="34"/>
      <c r="H208" s="35">
        <v>354416</v>
      </c>
      <c r="I208" s="35"/>
      <c r="J208" s="32"/>
      <c r="K208" s="34"/>
      <c r="L208" s="30" t="s">
        <v>190</v>
      </c>
      <c r="M208" s="30"/>
      <c r="N208" s="32"/>
      <c r="O208" s="34"/>
      <c r="P208" s="35">
        <v>355758</v>
      </c>
      <c r="Q208" s="35"/>
      <c r="R208" s="32"/>
      <c r="S208" s="34"/>
      <c r="T208" s="35">
        <v>14558</v>
      </c>
      <c r="U208" s="35"/>
      <c r="V208" s="32"/>
      <c r="W208" s="34"/>
      <c r="X208" s="30" t="s">
        <v>429</v>
      </c>
      <c r="Y208" s="30"/>
      <c r="Z208" s="28" t="s">
        <v>194</v>
      </c>
      <c r="AA208" s="34"/>
      <c r="AB208" s="35">
        <v>367812</v>
      </c>
      <c r="AC208" s="35"/>
      <c r="AD208" s="32"/>
    </row>
    <row r="209" spans="1:30">
      <c r="A209" s="14"/>
      <c r="B209" s="47"/>
      <c r="C209" s="34"/>
      <c r="D209" s="36"/>
      <c r="E209" s="36"/>
      <c r="F209" s="33"/>
      <c r="G209" s="34"/>
      <c r="H209" s="36"/>
      <c r="I209" s="36"/>
      <c r="J209" s="33"/>
      <c r="K209" s="34"/>
      <c r="L209" s="31"/>
      <c r="M209" s="31"/>
      <c r="N209" s="33"/>
      <c r="O209" s="34"/>
      <c r="P209" s="36"/>
      <c r="Q209" s="36"/>
      <c r="R209" s="33"/>
      <c r="S209" s="34"/>
      <c r="T209" s="36"/>
      <c r="U209" s="36"/>
      <c r="V209" s="33"/>
      <c r="W209" s="34"/>
      <c r="X209" s="31"/>
      <c r="Y209" s="31"/>
      <c r="Z209" s="29"/>
      <c r="AA209" s="34"/>
      <c r="AB209" s="36"/>
      <c r="AC209" s="36"/>
      <c r="AD209" s="33"/>
    </row>
    <row r="210" spans="1:30">
      <c r="A210" s="14"/>
      <c r="B210" s="37" t="s">
        <v>84</v>
      </c>
      <c r="C210" s="40"/>
      <c r="D210" s="38" t="s">
        <v>190</v>
      </c>
      <c r="E210" s="38"/>
      <c r="F210" s="40"/>
      <c r="G210" s="40"/>
      <c r="H210" s="38" t="s">
        <v>430</v>
      </c>
      <c r="I210" s="38"/>
      <c r="J210" s="37" t="s">
        <v>194</v>
      </c>
      <c r="K210" s="40"/>
      <c r="L210" s="38" t="s">
        <v>190</v>
      </c>
      <c r="M210" s="38"/>
      <c r="N210" s="40"/>
      <c r="O210" s="40"/>
      <c r="P210" s="38" t="s">
        <v>430</v>
      </c>
      <c r="Q210" s="38"/>
      <c r="R210" s="37" t="s">
        <v>194</v>
      </c>
      <c r="S210" s="40"/>
      <c r="T210" s="38" t="s">
        <v>431</v>
      </c>
      <c r="U210" s="38"/>
      <c r="V210" s="37" t="s">
        <v>194</v>
      </c>
      <c r="W210" s="40"/>
      <c r="X210" s="38" t="s">
        <v>190</v>
      </c>
      <c r="Y210" s="38"/>
      <c r="Z210" s="40"/>
      <c r="AA210" s="40"/>
      <c r="AB210" s="38" t="s">
        <v>432</v>
      </c>
      <c r="AC210" s="38"/>
      <c r="AD210" s="37" t="s">
        <v>194</v>
      </c>
    </row>
    <row r="211" spans="1:30" ht="15.75" thickBot="1">
      <c r="A211" s="14"/>
      <c r="B211" s="37"/>
      <c r="C211" s="40"/>
      <c r="D211" s="39"/>
      <c r="E211" s="39"/>
      <c r="F211" s="41"/>
      <c r="G211" s="40"/>
      <c r="H211" s="39"/>
      <c r="I211" s="39"/>
      <c r="J211" s="44"/>
      <c r="K211" s="40"/>
      <c r="L211" s="39"/>
      <c r="M211" s="39"/>
      <c r="N211" s="41"/>
      <c r="O211" s="40"/>
      <c r="P211" s="39"/>
      <c r="Q211" s="39"/>
      <c r="R211" s="44"/>
      <c r="S211" s="40"/>
      <c r="T211" s="39"/>
      <c r="U211" s="39"/>
      <c r="V211" s="44"/>
      <c r="W211" s="40"/>
      <c r="X211" s="39"/>
      <c r="Y211" s="39"/>
      <c r="Z211" s="41"/>
      <c r="AA211" s="40"/>
      <c r="AB211" s="39"/>
      <c r="AC211" s="39"/>
      <c r="AD211" s="44"/>
    </row>
    <row r="212" spans="1:30">
      <c r="A212" s="14"/>
      <c r="B212" s="27" t="s">
        <v>85</v>
      </c>
      <c r="C212" s="34"/>
      <c r="D212" s="35">
        <v>1342</v>
      </c>
      <c r="E212" s="35"/>
      <c r="F212" s="32"/>
      <c r="G212" s="34"/>
      <c r="H212" s="35">
        <v>329506</v>
      </c>
      <c r="I212" s="35"/>
      <c r="J212" s="32"/>
      <c r="K212" s="34"/>
      <c r="L212" s="30" t="s">
        <v>190</v>
      </c>
      <c r="M212" s="30"/>
      <c r="N212" s="32"/>
      <c r="O212" s="34"/>
      <c r="P212" s="35">
        <v>330848</v>
      </c>
      <c r="Q212" s="35"/>
      <c r="R212" s="32"/>
      <c r="S212" s="34"/>
      <c r="T212" s="35">
        <v>14425</v>
      </c>
      <c r="U212" s="35"/>
      <c r="V212" s="32"/>
      <c r="W212" s="34"/>
      <c r="X212" s="30" t="s">
        <v>429</v>
      </c>
      <c r="Y212" s="30"/>
      <c r="Z212" s="28" t="s">
        <v>194</v>
      </c>
      <c r="AA212" s="34"/>
      <c r="AB212" s="35">
        <v>342769</v>
      </c>
      <c r="AC212" s="35"/>
      <c r="AD212" s="32"/>
    </row>
    <row r="213" spans="1:30" ht="15.75" thickBot="1">
      <c r="A213" s="14"/>
      <c r="B213" s="27"/>
      <c r="C213" s="34"/>
      <c r="D213" s="67"/>
      <c r="E213" s="67"/>
      <c r="F213" s="68"/>
      <c r="G213" s="34"/>
      <c r="H213" s="67"/>
      <c r="I213" s="67"/>
      <c r="J213" s="68"/>
      <c r="K213" s="34"/>
      <c r="L213" s="73"/>
      <c r="M213" s="73"/>
      <c r="N213" s="68"/>
      <c r="O213" s="34"/>
      <c r="P213" s="67"/>
      <c r="Q213" s="67"/>
      <c r="R213" s="68"/>
      <c r="S213" s="34"/>
      <c r="T213" s="67"/>
      <c r="U213" s="67"/>
      <c r="V213" s="68"/>
      <c r="W213" s="34"/>
      <c r="X213" s="73"/>
      <c r="Y213" s="73"/>
      <c r="Z213" s="110"/>
      <c r="AA213" s="34"/>
      <c r="AB213" s="67"/>
      <c r="AC213" s="67"/>
      <c r="AD213" s="68"/>
    </row>
    <row r="214" spans="1:30">
      <c r="A214" s="14"/>
      <c r="B214" s="15"/>
      <c r="C214" s="15"/>
      <c r="D214" s="71"/>
      <c r="E214" s="71"/>
      <c r="F214" s="71"/>
      <c r="G214" s="15"/>
      <c r="H214" s="71"/>
      <c r="I214" s="71"/>
      <c r="J214" s="71"/>
      <c r="K214" s="15"/>
      <c r="L214" s="71"/>
      <c r="M214" s="71"/>
      <c r="N214" s="71"/>
      <c r="O214" s="15"/>
      <c r="P214" s="71"/>
      <c r="Q214" s="71"/>
      <c r="R214" s="71"/>
      <c r="S214" s="15"/>
      <c r="T214" s="71"/>
      <c r="U214" s="71"/>
      <c r="V214" s="71"/>
      <c r="W214" s="15"/>
      <c r="X214" s="71"/>
      <c r="Y214" s="71"/>
      <c r="Z214" s="71"/>
      <c r="AA214" s="15"/>
      <c r="AB214" s="71"/>
      <c r="AC214" s="71"/>
      <c r="AD214" s="71"/>
    </row>
    <row r="215" spans="1:30">
      <c r="A215" s="14"/>
      <c r="B215" s="18" t="s">
        <v>86</v>
      </c>
      <c r="C215" s="21"/>
      <c r="D215" s="34"/>
      <c r="E215" s="34"/>
      <c r="F215" s="34"/>
      <c r="G215" s="21"/>
      <c r="H215" s="34"/>
      <c r="I215" s="34"/>
      <c r="J215" s="34"/>
      <c r="K215" s="21"/>
      <c r="L215" s="34"/>
      <c r="M215" s="34"/>
      <c r="N215" s="34"/>
      <c r="O215" s="21"/>
      <c r="P215" s="34"/>
      <c r="Q215" s="34"/>
      <c r="R215" s="34"/>
      <c r="S215" s="21"/>
      <c r="T215" s="34"/>
      <c r="U215" s="34"/>
      <c r="V215" s="34"/>
      <c r="W215" s="21"/>
      <c r="X215" s="34"/>
      <c r="Y215" s="34"/>
      <c r="Z215" s="34"/>
      <c r="AA215" s="21"/>
      <c r="AB215" s="34"/>
      <c r="AC215" s="34"/>
      <c r="AD215" s="34"/>
    </row>
    <row r="216" spans="1:30">
      <c r="A216" s="14"/>
      <c r="B216" s="107" t="s">
        <v>78</v>
      </c>
      <c r="C216" s="40"/>
      <c r="D216" s="38" t="s">
        <v>190</v>
      </c>
      <c r="E216" s="38"/>
      <c r="F216" s="40"/>
      <c r="G216" s="40"/>
      <c r="H216" s="42">
        <v>84419</v>
      </c>
      <c r="I216" s="42"/>
      <c r="J216" s="40"/>
      <c r="K216" s="40"/>
      <c r="L216" s="38" t="s">
        <v>190</v>
      </c>
      <c r="M216" s="38"/>
      <c r="N216" s="40"/>
      <c r="O216" s="40"/>
      <c r="P216" s="42">
        <v>84419</v>
      </c>
      <c r="Q216" s="42"/>
      <c r="R216" s="40"/>
      <c r="S216" s="40"/>
      <c r="T216" s="38">
        <v>612</v>
      </c>
      <c r="U216" s="38"/>
      <c r="V216" s="40"/>
      <c r="W216" s="40"/>
      <c r="X216" s="38" t="s">
        <v>190</v>
      </c>
      <c r="Y216" s="38"/>
      <c r="Z216" s="40"/>
      <c r="AA216" s="40"/>
      <c r="AB216" s="42">
        <v>85031</v>
      </c>
      <c r="AC216" s="42"/>
      <c r="AD216" s="40"/>
    </row>
    <row r="217" spans="1:30">
      <c r="A217" s="14"/>
      <c r="B217" s="107"/>
      <c r="C217" s="40"/>
      <c r="D217" s="38"/>
      <c r="E217" s="38"/>
      <c r="F217" s="40"/>
      <c r="G217" s="40"/>
      <c r="H217" s="42"/>
      <c r="I217" s="42"/>
      <c r="J217" s="40"/>
      <c r="K217" s="40"/>
      <c r="L217" s="38"/>
      <c r="M217" s="38"/>
      <c r="N217" s="40"/>
      <c r="O217" s="40"/>
      <c r="P217" s="42"/>
      <c r="Q217" s="42"/>
      <c r="R217" s="40"/>
      <c r="S217" s="40"/>
      <c r="T217" s="38"/>
      <c r="U217" s="38"/>
      <c r="V217" s="40"/>
      <c r="W217" s="40"/>
      <c r="X217" s="38"/>
      <c r="Y217" s="38"/>
      <c r="Z217" s="40"/>
      <c r="AA217" s="40"/>
      <c r="AB217" s="42"/>
      <c r="AC217" s="42"/>
      <c r="AD217" s="40"/>
    </row>
    <row r="218" spans="1:30">
      <c r="A218" s="14"/>
      <c r="B218" s="108" t="s">
        <v>79</v>
      </c>
      <c r="C218" s="34"/>
      <c r="D218" s="95" t="s">
        <v>190</v>
      </c>
      <c r="E218" s="95"/>
      <c r="F218" s="34"/>
      <c r="G218" s="34"/>
      <c r="H218" s="65">
        <v>41339</v>
      </c>
      <c r="I218" s="65"/>
      <c r="J218" s="34"/>
      <c r="K218" s="34"/>
      <c r="L218" s="95" t="s">
        <v>190</v>
      </c>
      <c r="M218" s="95"/>
      <c r="N218" s="34"/>
      <c r="O218" s="34"/>
      <c r="P218" s="65">
        <v>41339</v>
      </c>
      <c r="Q218" s="65"/>
      <c r="R218" s="34"/>
      <c r="S218" s="34"/>
      <c r="T218" s="95">
        <v>41</v>
      </c>
      <c r="U218" s="95"/>
      <c r="V218" s="34"/>
      <c r="W218" s="34"/>
      <c r="X218" s="95" t="s">
        <v>190</v>
      </c>
      <c r="Y218" s="95"/>
      <c r="Z218" s="34"/>
      <c r="AA218" s="34"/>
      <c r="AB218" s="65">
        <v>41380</v>
      </c>
      <c r="AC218" s="65"/>
      <c r="AD218" s="34"/>
    </row>
    <row r="219" spans="1:30">
      <c r="A219" s="14"/>
      <c r="B219" s="108"/>
      <c r="C219" s="34"/>
      <c r="D219" s="95"/>
      <c r="E219" s="95"/>
      <c r="F219" s="34"/>
      <c r="G219" s="34"/>
      <c r="H219" s="65"/>
      <c r="I219" s="65"/>
      <c r="J219" s="34"/>
      <c r="K219" s="34"/>
      <c r="L219" s="95"/>
      <c r="M219" s="95"/>
      <c r="N219" s="34"/>
      <c r="O219" s="34"/>
      <c r="P219" s="65"/>
      <c r="Q219" s="65"/>
      <c r="R219" s="34"/>
      <c r="S219" s="34"/>
      <c r="T219" s="95"/>
      <c r="U219" s="95"/>
      <c r="V219" s="34"/>
      <c r="W219" s="34"/>
      <c r="X219" s="95"/>
      <c r="Y219" s="95"/>
      <c r="Z219" s="34"/>
      <c r="AA219" s="34"/>
      <c r="AB219" s="65"/>
      <c r="AC219" s="65"/>
      <c r="AD219" s="34"/>
    </row>
    <row r="220" spans="1:30">
      <c r="A220" s="14"/>
      <c r="B220" s="107" t="s">
        <v>80</v>
      </c>
      <c r="C220" s="40"/>
      <c r="D220" s="38" t="s">
        <v>190</v>
      </c>
      <c r="E220" s="38"/>
      <c r="F220" s="40"/>
      <c r="G220" s="40"/>
      <c r="H220" s="42">
        <v>11222</v>
      </c>
      <c r="I220" s="42"/>
      <c r="J220" s="40"/>
      <c r="K220" s="40"/>
      <c r="L220" s="38" t="s">
        <v>190</v>
      </c>
      <c r="M220" s="38"/>
      <c r="N220" s="40"/>
      <c r="O220" s="40"/>
      <c r="P220" s="42">
        <v>11222</v>
      </c>
      <c r="Q220" s="42"/>
      <c r="R220" s="40"/>
      <c r="S220" s="40"/>
      <c r="T220" s="38">
        <v>566</v>
      </c>
      <c r="U220" s="38"/>
      <c r="V220" s="40"/>
      <c r="W220" s="40"/>
      <c r="X220" s="38" t="s">
        <v>190</v>
      </c>
      <c r="Y220" s="38"/>
      <c r="Z220" s="40"/>
      <c r="AA220" s="40"/>
      <c r="AB220" s="42">
        <v>11788</v>
      </c>
      <c r="AC220" s="42"/>
      <c r="AD220" s="40"/>
    </row>
    <row r="221" spans="1:30">
      <c r="A221" s="14"/>
      <c r="B221" s="107"/>
      <c r="C221" s="40"/>
      <c r="D221" s="38"/>
      <c r="E221" s="38"/>
      <c r="F221" s="40"/>
      <c r="G221" s="40"/>
      <c r="H221" s="42"/>
      <c r="I221" s="42"/>
      <c r="J221" s="40"/>
      <c r="K221" s="40"/>
      <c r="L221" s="38"/>
      <c r="M221" s="38"/>
      <c r="N221" s="40"/>
      <c r="O221" s="40"/>
      <c r="P221" s="42"/>
      <c r="Q221" s="42"/>
      <c r="R221" s="40"/>
      <c r="S221" s="40"/>
      <c r="T221" s="38"/>
      <c r="U221" s="38"/>
      <c r="V221" s="40"/>
      <c r="W221" s="40"/>
      <c r="X221" s="38"/>
      <c r="Y221" s="38"/>
      <c r="Z221" s="40"/>
      <c r="AA221" s="40"/>
      <c r="AB221" s="42"/>
      <c r="AC221" s="42"/>
      <c r="AD221" s="40"/>
    </row>
    <row r="222" spans="1:30">
      <c r="A222" s="14"/>
      <c r="B222" s="108" t="s">
        <v>81</v>
      </c>
      <c r="C222" s="34"/>
      <c r="D222" s="95" t="s">
        <v>190</v>
      </c>
      <c r="E222" s="95"/>
      <c r="F222" s="34"/>
      <c r="G222" s="34"/>
      <c r="H222" s="65">
        <v>5165</v>
      </c>
      <c r="I222" s="65"/>
      <c r="J222" s="34"/>
      <c r="K222" s="34"/>
      <c r="L222" s="95" t="s">
        <v>190</v>
      </c>
      <c r="M222" s="95"/>
      <c r="N222" s="34"/>
      <c r="O222" s="34"/>
      <c r="P222" s="65">
        <v>5165</v>
      </c>
      <c r="Q222" s="65"/>
      <c r="R222" s="34"/>
      <c r="S222" s="34"/>
      <c r="T222" s="95">
        <v>967</v>
      </c>
      <c r="U222" s="95"/>
      <c r="V222" s="34"/>
      <c r="W222" s="34"/>
      <c r="X222" s="95" t="s">
        <v>190</v>
      </c>
      <c r="Y222" s="95"/>
      <c r="Z222" s="34"/>
      <c r="AA222" s="34"/>
      <c r="AB222" s="65">
        <v>6132</v>
      </c>
      <c r="AC222" s="65"/>
      <c r="AD222" s="34"/>
    </row>
    <row r="223" spans="1:30">
      <c r="A223" s="14"/>
      <c r="B223" s="108"/>
      <c r="C223" s="34"/>
      <c r="D223" s="95"/>
      <c r="E223" s="95"/>
      <c r="F223" s="34"/>
      <c r="G223" s="34"/>
      <c r="H223" s="65"/>
      <c r="I223" s="65"/>
      <c r="J223" s="34"/>
      <c r="K223" s="34"/>
      <c r="L223" s="95"/>
      <c r="M223" s="95"/>
      <c r="N223" s="34"/>
      <c r="O223" s="34"/>
      <c r="P223" s="65"/>
      <c r="Q223" s="65"/>
      <c r="R223" s="34"/>
      <c r="S223" s="34"/>
      <c r="T223" s="95"/>
      <c r="U223" s="95"/>
      <c r="V223" s="34"/>
      <c r="W223" s="34"/>
      <c r="X223" s="95"/>
      <c r="Y223" s="95"/>
      <c r="Z223" s="34"/>
      <c r="AA223" s="34"/>
      <c r="AB223" s="65"/>
      <c r="AC223" s="65"/>
      <c r="AD223" s="34"/>
    </row>
    <row r="224" spans="1:30">
      <c r="A224" s="14"/>
      <c r="B224" s="107" t="s">
        <v>87</v>
      </c>
      <c r="C224" s="40"/>
      <c r="D224" s="42">
        <v>2517</v>
      </c>
      <c r="E224" s="42"/>
      <c r="F224" s="40"/>
      <c r="G224" s="40"/>
      <c r="H224" s="42">
        <v>66405</v>
      </c>
      <c r="I224" s="42"/>
      <c r="J224" s="40"/>
      <c r="K224" s="40"/>
      <c r="L224" s="38" t="s">
        <v>190</v>
      </c>
      <c r="M224" s="38"/>
      <c r="N224" s="40"/>
      <c r="O224" s="40"/>
      <c r="P224" s="42">
        <v>68922</v>
      </c>
      <c r="Q224" s="42"/>
      <c r="R224" s="40"/>
      <c r="S224" s="40"/>
      <c r="T224" s="42">
        <v>4829</v>
      </c>
      <c r="U224" s="42"/>
      <c r="V224" s="40"/>
      <c r="W224" s="40"/>
      <c r="X224" s="38" t="s">
        <v>429</v>
      </c>
      <c r="Y224" s="38"/>
      <c r="Z224" s="37" t="s">
        <v>194</v>
      </c>
      <c r="AA224" s="40"/>
      <c r="AB224" s="42">
        <v>71247</v>
      </c>
      <c r="AC224" s="42"/>
      <c r="AD224" s="40"/>
    </row>
    <row r="225" spans="1:30">
      <c r="A225" s="14"/>
      <c r="B225" s="107"/>
      <c r="C225" s="40"/>
      <c r="D225" s="42"/>
      <c r="E225" s="42"/>
      <c r="F225" s="40"/>
      <c r="G225" s="40"/>
      <c r="H225" s="42"/>
      <c r="I225" s="42"/>
      <c r="J225" s="40"/>
      <c r="K225" s="40"/>
      <c r="L225" s="38"/>
      <c r="M225" s="38"/>
      <c r="N225" s="40"/>
      <c r="O225" s="40"/>
      <c r="P225" s="42"/>
      <c r="Q225" s="42"/>
      <c r="R225" s="40"/>
      <c r="S225" s="40"/>
      <c r="T225" s="42"/>
      <c r="U225" s="42"/>
      <c r="V225" s="40"/>
      <c r="W225" s="40"/>
      <c r="X225" s="38"/>
      <c r="Y225" s="38"/>
      <c r="Z225" s="37"/>
      <c r="AA225" s="40"/>
      <c r="AB225" s="42"/>
      <c r="AC225" s="42"/>
      <c r="AD225" s="40"/>
    </row>
    <row r="226" spans="1:30">
      <c r="A226" s="14"/>
      <c r="B226" s="108" t="s">
        <v>88</v>
      </c>
      <c r="C226" s="34"/>
      <c r="D226" s="95" t="s">
        <v>190</v>
      </c>
      <c r="E226" s="95"/>
      <c r="F226" s="34"/>
      <c r="G226" s="34"/>
      <c r="H226" s="95">
        <v>128</v>
      </c>
      <c r="I226" s="95"/>
      <c r="J226" s="34"/>
      <c r="K226" s="34"/>
      <c r="L226" s="95" t="s">
        <v>190</v>
      </c>
      <c r="M226" s="95"/>
      <c r="N226" s="34"/>
      <c r="O226" s="34"/>
      <c r="P226" s="95">
        <v>128</v>
      </c>
      <c r="Q226" s="95"/>
      <c r="R226" s="34"/>
      <c r="S226" s="34"/>
      <c r="T226" s="95" t="s">
        <v>190</v>
      </c>
      <c r="U226" s="95"/>
      <c r="V226" s="34"/>
      <c r="W226" s="34"/>
      <c r="X226" s="95" t="s">
        <v>190</v>
      </c>
      <c r="Y226" s="95"/>
      <c r="Z226" s="34"/>
      <c r="AA226" s="34"/>
      <c r="AB226" s="95">
        <v>128</v>
      </c>
      <c r="AC226" s="95"/>
      <c r="AD226" s="34"/>
    </row>
    <row r="227" spans="1:30">
      <c r="A227" s="14"/>
      <c r="B227" s="108"/>
      <c r="C227" s="34"/>
      <c r="D227" s="95"/>
      <c r="E227" s="95"/>
      <c r="F227" s="34"/>
      <c r="G227" s="34"/>
      <c r="H227" s="95"/>
      <c r="I227" s="95"/>
      <c r="J227" s="34"/>
      <c r="K227" s="34"/>
      <c r="L227" s="95"/>
      <c r="M227" s="95"/>
      <c r="N227" s="34"/>
      <c r="O227" s="34"/>
      <c r="P227" s="95"/>
      <c r="Q227" s="95"/>
      <c r="R227" s="34"/>
      <c r="S227" s="34"/>
      <c r="T227" s="95"/>
      <c r="U227" s="95"/>
      <c r="V227" s="34"/>
      <c r="W227" s="34"/>
      <c r="X227" s="95"/>
      <c r="Y227" s="95"/>
      <c r="Z227" s="34"/>
      <c r="AA227" s="34"/>
      <c r="AB227" s="95"/>
      <c r="AC227" s="95"/>
      <c r="AD227" s="34"/>
    </row>
    <row r="228" spans="1:30">
      <c r="A228" s="14"/>
      <c r="B228" s="107" t="s">
        <v>89</v>
      </c>
      <c r="C228" s="40"/>
      <c r="D228" s="42">
        <v>2602</v>
      </c>
      <c r="E228" s="42"/>
      <c r="F228" s="40"/>
      <c r="G228" s="40"/>
      <c r="H228" s="42">
        <v>29465</v>
      </c>
      <c r="I228" s="42"/>
      <c r="J228" s="40"/>
      <c r="K228" s="40"/>
      <c r="L228" s="38" t="s">
        <v>190</v>
      </c>
      <c r="M228" s="38"/>
      <c r="N228" s="40"/>
      <c r="O228" s="40"/>
      <c r="P228" s="42">
        <v>32067</v>
      </c>
      <c r="Q228" s="42"/>
      <c r="R228" s="40"/>
      <c r="S228" s="40"/>
      <c r="T228" s="42">
        <v>3090</v>
      </c>
      <c r="U228" s="42"/>
      <c r="V228" s="40"/>
      <c r="W228" s="40"/>
      <c r="X228" s="38" t="s">
        <v>190</v>
      </c>
      <c r="Y228" s="38"/>
      <c r="Z228" s="40"/>
      <c r="AA228" s="40"/>
      <c r="AB228" s="42">
        <v>35157</v>
      </c>
      <c r="AC228" s="42"/>
      <c r="AD228" s="40"/>
    </row>
    <row r="229" spans="1:30">
      <c r="A229" s="14"/>
      <c r="B229" s="107"/>
      <c r="C229" s="40"/>
      <c r="D229" s="42"/>
      <c r="E229" s="42"/>
      <c r="F229" s="40"/>
      <c r="G229" s="40"/>
      <c r="H229" s="42"/>
      <c r="I229" s="42"/>
      <c r="J229" s="40"/>
      <c r="K229" s="40"/>
      <c r="L229" s="38"/>
      <c r="M229" s="38"/>
      <c r="N229" s="40"/>
      <c r="O229" s="40"/>
      <c r="P229" s="42"/>
      <c r="Q229" s="42"/>
      <c r="R229" s="40"/>
      <c r="S229" s="40"/>
      <c r="T229" s="42"/>
      <c r="U229" s="42"/>
      <c r="V229" s="40"/>
      <c r="W229" s="40"/>
      <c r="X229" s="38"/>
      <c r="Y229" s="38"/>
      <c r="Z229" s="40"/>
      <c r="AA229" s="40"/>
      <c r="AB229" s="42"/>
      <c r="AC229" s="42"/>
      <c r="AD229" s="40"/>
    </row>
    <row r="230" spans="1:30">
      <c r="A230" s="14"/>
      <c r="B230" s="108" t="s">
        <v>90</v>
      </c>
      <c r="C230" s="34"/>
      <c r="D230" s="95" t="s">
        <v>190</v>
      </c>
      <c r="E230" s="95"/>
      <c r="F230" s="34"/>
      <c r="G230" s="34"/>
      <c r="H230" s="65">
        <v>13498</v>
      </c>
      <c r="I230" s="65"/>
      <c r="J230" s="34"/>
      <c r="K230" s="34"/>
      <c r="L230" s="95" t="s">
        <v>190</v>
      </c>
      <c r="M230" s="95"/>
      <c r="N230" s="34"/>
      <c r="O230" s="34"/>
      <c r="P230" s="65">
        <v>13498</v>
      </c>
      <c r="Q230" s="65"/>
      <c r="R230" s="34"/>
      <c r="S230" s="34"/>
      <c r="T230" s="95">
        <v>94</v>
      </c>
      <c r="U230" s="95"/>
      <c r="V230" s="34"/>
      <c r="W230" s="34"/>
      <c r="X230" s="95" t="s">
        <v>190</v>
      </c>
      <c r="Y230" s="95"/>
      <c r="Z230" s="34"/>
      <c r="AA230" s="34"/>
      <c r="AB230" s="65">
        <v>13592</v>
      </c>
      <c r="AC230" s="65"/>
      <c r="AD230" s="34"/>
    </row>
    <row r="231" spans="1:30">
      <c r="A231" s="14"/>
      <c r="B231" s="108"/>
      <c r="C231" s="34"/>
      <c r="D231" s="95"/>
      <c r="E231" s="95"/>
      <c r="F231" s="34"/>
      <c r="G231" s="34"/>
      <c r="H231" s="65"/>
      <c r="I231" s="65"/>
      <c r="J231" s="34"/>
      <c r="K231" s="34"/>
      <c r="L231" s="95"/>
      <c r="M231" s="95"/>
      <c r="N231" s="34"/>
      <c r="O231" s="34"/>
      <c r="P231" s="65"/>
      <c r="Q231" s="65"/>
      <c r="R231" s="34"/>
      <c r="S231" s="34"/>
      <c r="T231" s="95"/>
      <c r="U231" s="95"/>
      <c r="V231" s="34"/>
      <c r="W231" s="34"/>
      <c r="X231" s="95"/>
      <c r="Y231" s="95"/>
      <c r="Z231" s="34"/>
      <c r="AA231" s="34"/>
      <c r="AB231" s="65"/>
      <c r="AC231" s="65"/>
      <c r="AD231" s="34"/>
    </row>
    <row r="232" spans="1:30">
      <c r="A232" s="14"/>
      <c r="B232" s="107" t="s">
        <v>91</v>
      </c>
      <c r="C232" s="40"/>
      <c r="D232" s="42">
        <v>1634</v>
      </c>
      <c r="E232" s="42"/>
      <c r="F232" s="40"/>
      <c r="G232" s="40"/>
      <c r="H232" s="38">
        <v>378</v>
      </c>
      <c r="I232" s="38"/>
      <c r="J232" s="40"/>
      <c r="K232" s="40"/>
      <c r="L232" s="38" t="s">
        <v>190</v>
      </c>
      <c r="M232" s="38"/>
      <c r="N232" s="40"/>
      <c r="O232" s="40"/>
      <c r="P232" s="42">
        <v>2012</v>
      </c>
      <c r="Q232" s="42"/>
      <c r="R232" s="40"/>
      <c r="S232" s="40"/>
      <c r="T232" s="42">
        <v>1001</v>
      </c>
      <c r="U232" s="42"/>
      <c r="V232" s="40"/>
      <c r="W232" s="40"/>
      <c r="X232" s="38" t="s">
        <v>190</v>
      </c>
      <c r="Y232" s="38"/>
      <c r="Z232" s="40"/>
      <c r="AA232" s="40"/>
      <c r="AB232" s="42">
        <v>3013</v>
      </c>
      <c r="AC232" s="42"/>
      <c r="AD232" s="40"/>
    </row>
    <row r="233" spans="1:30" ht="15.75" thickBot="1">
      <c r="A233" s="14"/>
      <c r="B233" s="107"/>
      <c r="C233" s="40"/>
      <c r="D233" s="43"/>
      <c r="E233" s="43"/>
      <c r="F233" s="41"/>
      <c r="G233" s="40"/>
      <c r="H233" s="39"/>
      <c r="I233" s="39"/>
      <c r="J233" s="41"/>
      <c r="K233" s="40"/>
      <c r="L233" s="39"/>
      <c r="M233" s="39"/>
      <c r="N233" s="41"/>
      <c r="O233" s="40"/>
      <c r="P233" s="43"/>
      <c r="Q233" s="43"/>
      <c r="R233" s="41"/>
      <c r="S233" s="40"/>
      <c r="T233" s="43"/>
      <c r="U233" s="43"/>
      <c r="V233" s="41"/>
      <c r="W233" s="40"/>
      <c r="X233" s="39"/>
      <c r="Y233" s="39"/>
      <c r="Z233" s="41"/>
      <c r="AA233" s="40"/>
      <c r="AB233" s="43"/>
      <c r="AC233" s="43"/>
      <c r="AD233" s="41"/>
    </row>
    <row r="234" spans="1:30">
      <c r="A234" s="14"/>
      <c r="B234" s="34"/>
      <c r="C234" s="34"/>
      <c r="D234" s="35">
        <v>6753</v>
      </c>
      <c r="E234" s="35"/>
      <c r="F234" s="32"/>
      <c r="G234" s="34"/>
      <c r="H234" s="35">
        <v>252019</v>
      </c>
      <c r="I234" s="35"/>
      <c r="J234" s="32"/>
      <c r="K234" s="34"/>
      <c r="L234" s="30" t="s">
        <v>190</v>
      </c>
      <c r="M234" s="30"/>
      <c r="N234" s="32"/>
      <c r="O234" s="34"/>
      <c r="P234" s="35">
        <v>258772</v>
      </c>
      <c r="Q234" s="35"/>
      <c r="R234" s="32"/>
      <c r="S234" s="34"/>
      <c r="T234" s="35">
        <v>11200</v>
      </c>
      <c r="U234" s="35"/>
      <c r="V234" s="32"/>
      <c r="W234" s="34"/>
      <c r="X234" s="30" t="s">
        <v>429</v>
      </c>
      <c r="Y234" s="30"/>
      <c r="Z234" s="28" t="s">
        <v>194</v>
      </c>
      <c r="AA234" s="34"/>
      <c r="AB234" s="35">
        <v>267468</v>
      </c>
      <c r="AC234" s="35"/>
      <c r="AD234" s="32"/>
    </row>
    <row r="235" spans="1:30" ht="15.75" thickBot="1">
      <c r="A235" s="14"/>
      <c r="B235" s="34"/>
      <c r="C235" s="34"/>
      <c r="D235" s="67"/>
      <c r="E235" s="67"/>
      <c r="F235" s="68"/>
      <c r="G235" s="34"/>
      <c r="H235" s="67"/>
      <c r="I235" s="67"/>
      <c r="J235" s="68"/>
      <c r="K235" s="34"/>
      <c r="L235" s="73"/>
      <c r="M235" s="73"/>
      <c r="N235" s="68"/>
      <c r="O235" s="34"/>
      <c r="P235" s="67"/>
      <c r="Q235" s="67"/>
      <c r="R235" s="68"/>
      <c r="S235" s="34"/>
      <c r="T235" s="67"/>
      <c r="U235" s="67"/>
      <c r="V235" s="68"/>
      <c r="W235" s="34"/>
      <c r="X235" s="73"/>
      <c r="Y235" s="73"/>
      <c r="Z235" s="110"/>
      <c r="AA235" s="34"/>
      <c r="AB235" s="67"/>
      <c r="AC235" s="67"/>
      <c r="AD235" s="68"/>
    </row>
    <row r="236" spans="1:30">
      <c r="A236" s="14"/>
      <c r="B236" s="15"/>
      <c r="C236" s="15"/>
      <c r="D236" s="71"/>
      <c r="E236" s="71"/>
      <c r="F236" s="71"/>
      <c r="G236" s="15"/>
      <c r="H236" s="71"/>
      <c r="I236" s="71"/>
      <c r="J236" s="71"/>
      <c r="K236" s="15"/>
      <c r="L236" s="71"/>
      <c r="M236" s="71"/>
      <c r="N236" s="71"/>
      <c r="O236" s="15"/>
      <c r="P236" s="71"/>
      <c r="Q236" s="71"/>
      <c r="R236" s="71"/>
      <c r="S236" s="15"/>
      <c r="T236" s="71"/>
      <c r="U236" s="71"/>
      <c r="V236" s="71"/>
      <c r="W236" s="15"/>
      <c r="X236" s="71"/>
      <c r="Y236" s="71"/>
      <c r="Z236" s="71"/>
      <c r="AA236" s="15"/>
      <c r="AB236" s="71"/>
      <c r="AC236" s="71"/>
      <c r="AD236" s="71"/>
    </row>
    <row r="237" spans="1:30">
      <c r="A237" s="14"/>
      <c r="B237" s="27" t="s">
        <v>433</v>
      </c>
      <c r="C237" s="34"/>
      <c r="D237" s="95" t="s">
        <v>434</v>
      </c>
      <c r="E237" s="95"/>
      <c r="F237" s="27" t="s">
        <v>194</v>
      </c>
      <c r="G237" s="34"/>
      <c r="H237" s="65">
        <v>77487</v>
      </c>
      <c r="I237" s="65"/>
      <c r="J237" s="34"/>
      <c r="K237" s="34"/>
      <c r="L237" s="95" t="s">
        <v>190</v>
      </c>
      <c r="M237" s="95"/>
      <c r="N237" s="34"/>
      <c r="O237" s="34"/>
      <c r="P237" s="65">
        <v>72076</v>
      </c>
      <c r="Q237" s="65"/>
      <c r="R237" s="34"/>
      <c r="S237" s="34"/>
      <c r="T237" s="65">
        <v>3225</v>
      </c>
      <c r="U237" s="65"/>
      <c r="V237" s="34"/>
      <c r="W237" s="34"/>
      <c r="X237" s="95" t="s">
        <v>190</v>
      </c>
      <c r="Y237" s="95"/>
      <c r="Z237" s="34"/>
      <c r="AA237" s="34"/>
      <c r="AB237" s="65">
        <v>75301</v>
      </c>
      <c r="AC237" s="65"/>
      <c r="AD237" s="34"/>
    </row>
    <row r="238" spans="1:30">
      <c r="A238" s="14"/>
      <c r="B238" s="27"/>
      <c r="C238" s="34"/>
      <c r="D238" s="95"/>
      <c r="E238" s="95"/>
      <c r="F238" s="27"/>
      <c r="G238" s="34"/>
      <c r="H238" s="65"/>
      <c r="I238" s="65"/>
      <c r="J238" s="34"/>
      <c r="K238" s="34"/>
      <c r="L238" s="95"/>
      <c r="M238" s="95"/>
      <c r="N238" s="34"/>
      <c r="O238" s="34"/>
      <c r="P238" s="65"/>
      <c r="Q238" s="65"/>
      <c r="R238" s="34"/>
      <c r="S238" s="34"/>
      <c r="T238" s="65"/>
      <c r="U238" s="65"/>
      <c r="V238" s="34"/>
      <c r="W238" s="34"/>
      <c r="X238" s="95"/>
      <c r="Y238" s="95"/>
      <c r="Z238" s="34"/>
      <c r="AA238" s="34"/>
      <c r="AB238" s="65"/>
      <c r="AC238" s="65"/>
      <c r="AD238" s="34"/>
    </row>
    <row r="239" spans="1:30">
      <c r="A239" s="14"/>
      <c r="B239" s="107" t="s">
        <v>435</v>
      </c>
      <c r="C239" s="40"/>
      <c r="D239" s="42">
        <v>75379</v>
      </c>
      <c r="E239" s="42"/>
      <c r="F239" s="40"/>
      <c r="G239" s="40"/>
      <c r="H239" s="42">
        <v>1440</v>
      </c>
      <c r="I239" s="42"/>
      <c r="J239" s="40"/>
      <c r="K239" s="40"/>
      <c r="L239" s="38" t="s">
        <v>436</v>
      </c>
      <c r="M239" s="38"/>
      <c r="N239" s="37" t="s">
        <v>194</v>
      </c>
      <c r="O239" s="40"/>
      <c r="P239" s="38" t="s">
        <v>437</v>
      </c>
      <c r="Q239" s="38"/>
      <c r="R239" s="37" t="s">
        <v>194</v>
      </c>
      <c r="S239" s="40"/>
      <c r="T239" s="38" t="s">
        <v>190</v>
      </c>
      <c r="U239" s="38"/>
      <c r="V239" s="40"/>
      <c r="W239" s="40"/>
      <c r="X239" s="42">
        <v>1612</v>
      </c>
      <c r="Y239" s="42"/>
      <c r="Z239" s="40"/>
      <c r="AA239" s="40"/>
      <c r="AB239" s="38" t="s">
        <v>190</v>
      </c>
      <c r="AC239" s="38"/>
      <c r="AD239" s="40"/>
    </row>
    <row r="240" spans="1:30">
      <c r="A240" s="14"/>
      <c r="B240" s="107"/>
      <c r="C240" s="40"/>
      <c r="D240" s="42"/>
      <c r="E240" s="42"/>
      <c r="F240" s="40"/>
      <c r="G240" s="40"/>
      <c r="H240" s="42"/>
      <c r="I240" s="42"/>
      <c r="J240" s="40"/>
      <c r="K240" s="40"/>
      <c r="L240" s="38"/>
      <c r="M240" s="38"/>
      <c r="N240" s="37"/>
      <c r="O240" s="40"/>
      <c r="P240" s="38"/>
      <c r="Q240" s="38"/>
      <c r="R240" s="37"/>
      <c r="S240" s="40"/>
      <c r="T240" s="38"/>
      <c r="U240" s="38"/>
      <c r="V240" s="40"/>
      <c r="W240" s="40"/>
      <c r="X240" s="42"/>
      <c r="Y240" s="42"/>
      <c r="Z240" s="40"/>
      <c r="AA240" s="40"/>
      <c r="AB240" s="38"/>
      <c r="AC240" s="38"/>
      <c r="AD240" s="40"/>
    </row>
    <row r="241" spans="1:30">
      <c r="A241" s="14"/>
      <c r="B241" s="108" t="s">
        <v>438</v>
      </c>
      <c r="C241" s="34"/>
      <c r="D241" s="95" t="s">
        <v>190</v>
      </c>
      <c r="E241" s="95"/>
      <c r="F241" s="34"/>
      <c r="G241" s="34"/>
      <c r="H241" s="95">
        <v>638</v>
      </c>
      <c r="I241" s="95"/>
      <c r="J241" s="34"/>
      <c r="K241" s="34"/>
      <c r="L241" s="95" t="s">
        <v>190</v>
      </c>
      <c r="M241" s="95"/>
      <c r="N241" s="34"/>
      <c r="O241" s="34"/>
      <c r="P241" s="95">
        <v>638</v>
      </c>
      <c r="Q241" s="95"/>
      <c r="R241" s="34"/>
      <c r="S241" s="34"/>
      <c r="T241" s="95" t="s">
        <v>439</v>
      </c>
      <c r="U241" s="95"/>
      <c r="V241" s="27" t="s">
        <v>194</v>
      </c>
      <c r="W241" s="34"/>
      <c r="X241" s="95" t="s">
        <v>190</v>
      </c>
      <c r="Y241" s="95"/>
      <c r="Z241" s="34"/>
      <c r="AA241" s="34"/>
      <c r="AB241" s="95">
        <v>410</v>
      </c>
      <c r="AC241" s="95"/>
      <c r="AD241" s="34"/>
    </row>
    <row r="242" spans="1:30" ht="15.75" thickBot="1">
      <c r="A242" s="14"/>
      <c r="B242" s="108"/>
      <c r="C242" s="34"/>
      <c r="D242" s="73"/>
      <c r="E242" s="73"/>
      <c r="F242" s="68"/>
      <c r="G242" s="34"/>
      <c r="H242" s="73"/>
      <c r="I242" s="73"/>
      <c r="J242" s="68"/>
      <c r="K242" s="34"/>
      <c r="L242" s="73"/>
      <c r="M242" s="73"/>
      <c r="N242" s="68"/>
      <c r="O242" s="34"/>
      <c r="P242" s="73"/>
      <c r="Q242" s="73"/>
      <c r="R242" s="68"/>
      <c r="S242" s="34"/>
      <c r="T242" s="73"/>
      <c r="U242" s="73"/>
      <c r="V242" s="110"/>
      <c r="W242" s="34"/>
      <c r="X242" s="73"/>
      <c r="Y242" s="73"/>
      <c r="Z242" s="68"/>
      <c r="AA242" s="34"/>
      <c r="AB242" s="73"/>
      <c r="AC242" s="73"/>
      <c r="AD242" s="68"/>
    </row>
    <row r="243" spans="1:30" ht="22.5" customHeight="1">
      <c r="A243" s="14"/>
      <c r="B243" s="37" t="s">
        <v>440</v>
      </c>
      <c r="C243" s="40"/>
      <c r="D243" s="69">
        <v>69968</v>
      </c>
      <c r="E243" s="69"/>
      <c r="F243" s="71"/>
      <c r="G243" s="40"/>
      <c r="H243" s="69">
        <v>79565</v>
      </c>
      <c r="I243" s="69"/>
      <c r="J243" s="71"/>
      <c r="K243" s="40"/>
      <c r="L243" s="113" t="s">
        <v>436</v>
      </c>
      <c r="M243" s="113"/>
      <c r="N243" s="74" t="s">
        <v>194</v>
      </c>
      <c r="O243" s="40"/>
      <c r="P243" s="69">
        <v>71102</v>
      </c>
      <c r="Q243" s="69"/>
      <c r="R243" s="71"/>
      <c r="S243" s="40"/>
      <c r="T243" s="69">
        <v>2997</v>
      </c>
      <c r="U243" s="69"/>
      <c r="V243" s="71"/>
      <c r="W243" s="40"/>
      <c r="X243" s="69">
        <v>1612</v>
      </c>
      <c r="Y243" s="69"/>
      <c r="Z243" s="71"/>
      <c r="AA243" s="40"/>
      <c r="AB243" s="69">
        <v>75711</v>
      </c>
      <c r="AC243" s="69"/>
      <c r="AD243" s="71"/>
    </row>
    <row r="244" spans="1:30" ht="15.75" thickBot="1">
      <c r="A244" s="14"/>
      <c r="B244" s="37"/>
      <c r="C244" s="40"/>
      <c r="D244" s="43"/>
      <c r="E244" s="43"/>
      <c r="F244" s="41"/>
      <c r="G244" s="40"/>
      <c r="H244" s="43"/>
      <c r="I244" s="43"/>
      <c r="J244" s="41"/>
      <c r="K244" s="40"/>
      <c r="L244" s="39"/>
      <c r="M244" s="39"/>
      <c r="N244" s="44"/>
      <c r="O244" s="40"/>
      <c r="P244" s="43"/>
      <c r="Q244" s="43"/>
      <c r="R244" s="41"/>
      <c r="S244" s="40"/>
      <c r="T244" s="43"/>
      <c r="U244" s="43"/>
      <c r="V244" s="41"/>
      <c r="W244" s="40"/>
      <c r="X244" s="43"/>
      <c r="Y244" s="43"/>
      <c r="Z244" s="41"/>
      <c r="AA244" s="40"/>
      <c r="AB244" s="43"/>
      <c r="AC244" s="43"/>
      <c r="AD244" s="41"/>
    </row>
    <row r="245" spans="1:30">
      <c r="A245" s="14"/>
      <c r="B245" s="15"/>
      <c r="C245" s="15"/>
      <c r="D245" s="71"/>
      <c r="E245" s="71"/>
      <c r="F245" s="71"/>
      <c r="G245" s="15"/>
      <c r="H245" s="71"/>
      <c r="I245" s="71"/>
      <c r="J245" s="71"/>
      <c r="K245" s="15"/>
      <c r="L245" s="71"/>
      <c r="M245" s="71"/>
      <c r="N245" s="71"/>
      <c r="O245" s="15"/>
      <c r="P245" s="71"/>
      <c r="Q245" s="71"/>
      <c r="R245" s="71"/>
      <c r="S245" s="15"/>
      <c r="T245" s="71"/>
      <c r="U245" s="71"/>
      <c r="V245" s="71"/>
      <c r="W245" s="15"/>
      <c r="X245" s="71"/>
      <c r="Y245" s="71"/>
      <c r="Z245" s="71"/>
      <c r="AA245" s="15"/>
      <c r="AB245" s="71"/>
      <c r="AC245" s="71"/>
      <c r="AD245" s="71"/>
    </row>
    <row r="246" spans="1:30">
      <c r="A246" s="14"/>
      <c r="B246" s="111" t="s">
        <v>427</v>
      </c>
      <c r="C246" s="111"/>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c r="AB246" s="111"/>
      <c r="AC246" s="111"/>
      <c r="AD246" s="111"/>
    </row>
    <row r="247" spans="1:30">
      <c r="A247" s="14"/>
      <c r="B247" s="111" t="s">
        <v>428</v>
      </c>
      <c r="C247" s="111"/>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c r="AB247" s="111"/>
      <c r="AC247" s="111"/>
      <c r="AD247" s="111"/>
    </row>
    <row r="248" spans="1:30">
      <c r="A248" s="14"/>
      <c r="B248" s="111" t="s">
        <v>387</v>
      </c>
      <c r="C248" s="111"/>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c r="AB248" s="111"/>
      <c r="AC248" s="111"/>
      <c r="AD248" s="111"/>
    </row>
    <row r="249" spans="1:30">
      <c r="A249" s="14"/>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row>
    <row r="250" spans="1:30" ht="15.75" thickBot="1">
      <c r="A250" s="14"/>
      <c r="B250" s="15"/>
      <c r="C250" s="15"/>
      <c r="D250" s="25" t="s">
        <v>388</v>
      </c>
      <c r="E250" s="25"/>
      <c r="F250" s="25"/>
      <c r="G250" s="15"/>
      <c r="H250" s="25" t="s">
        <v>389</v>
      </c>
      <c r="I250" s="25"/>
      <c r="J250" s="25"/>
      <c r="K250" s="15"/>
      <c r="L250" s="25" t="s">
        <v>390</v>
      </c>
      <c r="M250" s="25"/>
      <c r="N250" s="25"/>
      <c r="O250" s="15"/>
      <c r="P250" s="25" t="s">
        <v>391</v>
      </c>
      <c r="Q250" s="25"/>
      <c r="R250" s="25"/>
      <c r="S250" s="15"/>
      <c r="T250" s="25" t="s">
        <v>392</v>
      </c>
      <c r="U250" s="25"/>
      <c r="V250" s="25"/>
      <c r="W250" s="15"/>
      <c r="X250" s="25" t="s">
        <v>390</v>
      </c>
      <c r="Y250" s="25"/>
      <c r="Z250" s="25"/>
      <c r="AA250" s="15"/>
      <c r="AB250" s="25" t="s">
        <v>393</v>
      </c>
      <c r="AC250" s="25"/>
      <c r="AD250" s="25"/>
    </row>
    <row r="251" spans="1:30">
      <c r="A251" s="14"/>
      <c r="B251" s="12" t="s">
        <v>96</v>
      </c>
      <c r="C251" s="15"/>
      <c r="D251" s="71"/>
      <c r="E251" s="71"/>
      <c r="F251" s="71"/>
      <c r="G251" s="15"/>
      <c r="H251" s="71"/>
      <c r="I251" s="71"/>
      <c r="J251" s="71"/>
      <c r="K251" s="15"/>
      <c r="L251" s="71"/>
      <c r="M251" s="71"/>
      <c r="N251" s="71"/>
      <c r="O251" s="15"/>
      <c r="P251" s="71"/>
      <c r="Q251" s="71"/>
      <c r="R251" s="71"/>
      <c r="S251" s="15"/>
      <c r="T251" s="71"/>
      <c r="U251" s="71"/>
      <c r="V251" s="71"/>
      <c r="W251" s="15"/>
      <c r="X251" s="71"/>
      <c r="Y251" s="71"/>
      <c r="Z251" s="71"/>
      <c r="AA251" s="15"/>
      <c r="AB251" s="71"/>
      <c r="AC251" s="71"/>
      <c r="AD251" s="71"/>
    </row>
    <row r="252" spans="1:30">
      <c r="A252" s="14"/>
      <c r="B252" s="108" t="s">
        <v>97</v>
      </c>
      <c r="C252" s="34"/>
      <c r="D252" s="95" t="s">
        <v>441</v>
      </c>
      <c r="E252" s="95"/>
      <c r="F252" s="27" t="s">
        <v>194</v>
      </c>
      <c r="G252" s="34"/>
      <c r="H252" s="95" t="s">
        <v>442</v>
      </c>
      <c r="I252" s="95"/>
      <c r="J252" s="27" t="s">
        <v>194</v>
      </c>
      <c r="K252" s="34"/>
      <c r="L252" s="95" t="s">
        <v>190</v>
      </c>
      <c r="M252" s="95"/>
      <c r="N252" s="34"/>
      <c r="O252" s="34"/>
      <c r="P252" s="95" t="s">
        <v>443</v>
      </c>
      <c r="Q252" s="95"/>
      <c r="R252" s="27" t="s">
        <v>194</v>
      </c>
      <c r="S252" s="34"/>
      <c r="T252" s="95" t="s">
        <v>444</v>
      </c>
      <c r="U252" s="95"/>
      <c r="V252" s="27" t="s">
        <v>194</v>
      </c>
      <c r="W252" s="34"/>
      <c r="X252" s="95" t="s">
        <v>190</v>
      </c>
      <c r="Y252" s="95"/>
      <c r="Z252" s="34"/>
      <c r="AA252" s="34"/>
      <c r="AB252" s="95" t="s">
        <v>445</v>
      </c>
      <c r="AC252" s="95"/>
      <c r="AD252" s="27" t="s">
        <v>194</v>
      </c>
    </row>
    <row r="253" spans="1:30">
      <c r="A253" s="14"/>
      <c r="B253" s="108"/>
      <c r="C253" s="34"/>
      <c r="D253" s="95"/>
      <c r="E253" s="95"/>
      <c r="F253" s="27"/>
      <c r="G253" s="34"/>
      <c r="H253" s="95"/>
      <c r="I253" s="95"/>
      <c r="J253" s="27"/>
      <c r="K253" s="34"/>
      <c r="L253" s="95"/>
      <c r="M253" s="95"/>
      <c r="N253" s="34"/>
      <c r="O253" s="34"/>
      <c r="P253" s="95"/>
      <c r="Q253" s="95"/>
      <c r="R253" s="27"/>
      <c r="S253" s="34"/>
      <c r="T253" s="95"/>
      <c r="U253" s="95"/>
      <c r="V253" s="27"/>
      <c r="W253" s="34"/>
      <c r="X253" s="95"/>
      <c r="Y253" s="95"/>
      <c r="Z253" s="34"/>
      <c r="AA253" s="34"/>
      <c r="AB253" s="95"/>
      <c r="AC253" s="95"/>
      <c r="AD253" s="27"/>
    </row>
    <row r="254" spans="1:30">
      <c r="A254" s="14"/>
      <c r="B254" s="107" t="s">
        <v>99</v>
      </c>
      <c r="C254" s="40"/>
      <c r="D254" s="38" t="s">
        <v>294</v>
      </c>
      <c r="E254" s="38"/>
      <c r="F254" s="37" t="s">
        <v>194</v>
      </c>
      <c r="G254" s="40"/>
      <c r="H254" s="38" t="s">
        <v>446</v>
      </c>
      <c r="I254" s="38"/>
      <c r="J254" s="37" t="s">
        <v>194</v>
      </c>
      <c r="K254" s="40"/>
      <c r="L254" s="38" t="s">
        <v>190</v>
      </c>
      <c r="M254" s="38"/>
      <c r="N254" s="40"/>
      <c r="O254" s="40"/>
      <c r="P254" s="38" t="s">
        <v>293</v>
      </c>
      <c r="Q254" s="38"/>
      <c r="R254" s="37" t="s">
        <v>194</v>
      </c>
      <c r="S254" s="40"/>
      <c r="T254" s="38" t="s">
        <v>190</v>
      </c>
      <c r="U254" s="38"/>
      <c r="V254" s="40"/>
      <c r="W254" s="40"/>
      <c r="X254" s="38" t="s">
        <v>190</v>
      </c>
      <c r="Y254" s="38"/>
      <c r="Z254" s="40"/>
      <c r="AA254" s="40"/>
      <c r="AB254" s="38" t="s">
        <v>293</v>
      </c>
      <c r="AC254" s="38"/>
      <c r="AD254" s="37" t="s">
        <v>194</v>
      </c>
    </row>
    <row r="255" spans="1:30" ht="15.75" thickBot="1">
      <c r="A255" s="14"/>
      <c r="B255" s="107"/>
      <c r="C255" s="40"/>
      <c r="D255" s="39"/>
      <c r="E255" s="39"/>
      <c r="F255" s="44"/>
      <c r="G255" s="40"/>
      <c r="H255" s="39"/>
      <c r="I255" s="39"/>
      <c r="J255" s="44"/>
      <c r="K255" s="40"/>
      <c r="L255" s="39"/>
      <c r="M255" s="39"/>
      <c r="N255" s="41"/>
      <c r="O255" s="40"/>
      <c r="P255" s="39"/>
      <c r="Q255" s="39"/>
      <c r="R255" s="44"/>
      <c r="S255" s="40"/>
      <c r="T255" s="39"/>
      <c r="U255" s="39"/>
      <c r="V255" s="41"/>
      <c r="W255" s="40"/>
      <c r="X255" s="39"/>
      <c r="Y255" s="39"/>
      <c r="Z255" s="41"/>
      <c r="AA255" s="40"/>
      <c r="AB255" s="39"/>
      <c r="AC255" s="39"/>
      <c r="AD255" s="44"/>
    </row>
    <row r="256" spans="1:30">
      <c r="A256" s="14"/>
      <c r="B256" s="34"/>
      <c r="C256" s="34"/>
      <c r="D256" s="30" t="s">
        <v>447</v>
      </c>
      <c r="E256" s="30"/>
      <c r="F256" s="28" t="s">
        <v>194</v>
      </c>
      <c r="G256" s="34"/>
      <c r="H256" s="30" t="s">
        <v>448</v>
      </c>
      <c r="I256" s="30"/>
      <c r="J256" s="28" t="s">
        <v>194</v>
      </c>
      <c r="K256" s="34"/>
      <c r="L256" s="30" t="s">
        <v>190</v>
      </c>
      <c r="M256" s="30"/>
      <c r="N256" s="32"/>
      <c r="O256" s="34"/>
      <c r="P256" s="30" t="s">
        <v>449</v>
      </c>
      <c r="Q256" s="30"/>
      <c r="R256" s="28" t="s">
        <v>194</v>
      </c>
      <c r="S256" s="34"/>
      <c r="T256" s="30" t="s">
        <v>444</v>
      </c>
      <c r="U256" s="30"/>
      <c r="V256" s="28" t="s">
        <v>194</v>
      </c>
      <c r="W256" s="34"/>
      <c r="X256" s="30" t="s">
        <v>190</v>
      </c>
      <c r="Y256" s="30"/>
      <c r="Z256" s="32"/>
      <c r="AA256" s="34"/>
      <c r="AB256" s="30" t="s">
        <v>450</v>
      </c>
      <c r="AC256" s="30"/>
      <c r="AD256" s="28" t="s">
        <v>194</v>
      </c>
    </row>
    <row r="257" spans="1:30" ht="15.75" thickBot="1">
      <c r="A257" s="14"/>
      <c r="B257" s="34"/>
      <c r="C257" s="34"/>
      <c r="D257" s="73"/>
      <c r="E257" s="73"/>
      <c r="F257" s="110"/>
      <c r="G257" s="34"/>
      <c r="H257" s="73"/>
      <c r="I257" s="73"/>
      <c r="J257" s="110"/>
      <c r="K257" s="34"/>
      <c r="L257" s="73"/>
      <c r="M257" s="73"/>
      <c r="N257" s="68"/>
      <c r="O257" s="34"/>
      <c r="P257" s="73"/>
      <c r="Q257" s="73"/>
      <c r="R257" s="110"/>
      <c r="S257" s="34"/>
      <c r="T257" s="73"/>
      <c r="U257" s="73"/>
      <c r="V257" s="110"/>
      <c r="W257" s="34"/>
      <c r="X257" s="73"/>
      <c r="Y257" s="73"/>
      <c r="Z257" s="68"/>
      <c r="AA257" s="34"/>
      <c r="AB257" s="73"/>
      <c r="AC257" s="73"/>
      <c r="AD257" s="110"/>
    </row>
    <row r="258" spans="1:30">
      <c r="A258" s="14"/>
      <c r="B258" s="37" t="s">
        <v>451</v>
      </c>
      <c r="C258" s="40"/>
      <c r="D258" s="69">
        <v>37822</v>
      </c>
      <c r="E258" s="69"/>
      <c r="F258" s="71"/>
      <c r="G258" s="40"/>
      <c r="H258" s="69">
        <v>78431</v>
      </c>
      <c r="I258" s="69"/>
      <c r="J258" s="71"/>
      <c r="K258" s="40"/>
      <c r="L258" s="113" t="s">
        <v>436</v>
      </c>
      <c r="M258" s="113"/>
      <c r="N258" s="74" t="s">
        <v>194</v>
      </c>
      <c r="O258" s="40"/>
      <c r="P258" s="69">
        <v>37822</v>
      </c>
      <c r="Q258" s="69"/>
      <c r="R258" s="71"/>
      <c r="S258" s="40"/>
      <c r="T258" s="113" t="s">
        <v>452</v>
      </c>
      <c r="U258" s="113"/>
      <c r="V258" s="74" t="s">
        <v>194</v>
      </c>
      <c r="W258" s="40"/>
      <c r="X258" s="69">
        <v>1612</v>
      </c>
      <c r="Y258" s="69"/>
      <c r="Z258" s="71"/>
      <c r="AA258" s="40"/>
      <c r="AB258" s="69">
        <v>39413</v>
      </c>
      <c r="AC258" s="69"/>
      <c r="AD258" s="71"/>
    </row>
    <row r="259" spans="1:30">
      <c r="A259" s="14"/>
      <c r="B259" s="37"/>
      <c r="C259" s="40"/>
      <c r="D259" s="70"/>
      <c r="E259" s="70"/>
      <c r="F259" s="72"/>
      <c r="G259" s="40"/>
      <c r="H259" s="70"/>
      <c r="I259" s="70"/>
      <c r="J259" s="72"/>
      <c r="K259" s="40"/>
      <c r="L259" s="114"/>
      <c r="M259" s="114"/>
      <c r="N259" s="115"/>
      <c r="O259" s="40"/>
      <c r="P259" s="70"/>
      <c r="Q259" s="70"/>
      <c r="R259" s="72"/>
      <c r="S259" s="40"/>
      <c r="T259" s="114"/>
      <c r="U259" s="114"/>
      <c r="V259" s="115"/>
      <c r="W259" s="40"/>
      <c r="X259" s="70"/>
      <c r="Y259" s="70"/>
      <c r="Z259" s="72"/>
      <c r="AA259" s="40"/>
      <c r="AB259" s="70"/>
      <c r="AC259" s="70"/>
      <c r="AD259" s="72"/>
    </row>
    <row r="260" spans="1:30">
      <c r="A260" s="14"/>
      <c r="B260" s="27" t="s">
        <v>102</v>
      </c>
      <c r="C260" s="34"/>
      <c r="D260" s="95" t="s">
        <v>190</v>
      </c>
      <c r="E260" s="95"/>
      <c r="F260" s="34"/>
      <c r="G260" s="34"/>
      <c r="H260" s="95" t="s">
        <v>190</v>
      </c>
      <c r="I260" s="95"/>
      <c r="J260" s="34"/>
      <c r="K260" s="34"/>
      <c r="L260" s="95" t="s">
        <v>190</v>
      </c>
      <c r="M260" s="95"/>
      <c r="N260" s="34"/>
      <c r="O260" s="34"/>
      <c r="P260" s="95" t="s">
        <v>190</v>
      </c>
      <c r="Q260" s="95"/>
      <c r="R260" s="34"/>
      <c r="S260" s="34"/>
      <c r="T260" s="95" t="s">
        <v>193</v>
      </c>
      <c r="U260" s="95"/>
      <c r="V260" s="27" t="s">
        <v>194</v>
      </c>
      <c r="W260" s="34"/>
      <c r="X260" s="95" t="s">
        <v>190</v>
      </c>
      <c r="Y260" s="95"/>
      <c r="Z260" s="34"/>
      <c r="AA260" s="34"/>
      <c r="AB260" s="95" t="s">
        <v>193</v>
      </c>
      <c r="AC260" s="95"/>
      <c r="AD260" s="27" t="s">
        <v>194</v>
      </c>
    </row>
    <row r="261" spans="1:30" ht="15.75" thickBot="1">
      <c r="A261" s="14"/>
      <c r="B261" s="27"/>
      <c r="C261" s="34"/>
      <c r="D261" s="73"/>
      <c r="E261" s="73"/>
      <c r="F261" s="68"/>
      <c r="G261" s="34"/>
      <c r="H261" s="73"/>
      <c r="I261" s="73"/>
      <c r="J261" s="68"/>
      <c r="K261" s="34"/>
      <c r="L261" s="73"/>
      <c r="M261" s="73"/>
      <c r="N261" s="68"/>
      <c r="O261" s="34"/>
      <c r="P261" s="73"/>
      <c r="Q261" s="73"/>
      <c r="R261" s="68"/>
      <c r="S261" s="34"/>
      <c r="T261" s="73"/>
      <c r="U261" s="73"/>
      <c r="V261" s="110"/>
      <c r="W261" s="34"/>
      <c r="X261" s="73"/>
      <c r="Y261" s="73"/>
      <c r="Z261" s="68"/>
      <c r="AA261" s="34"/>
      <c r="AB261" s="73"/>
      <c r="AC261" s="73"/>
      <c r="AD261" s="110"/>
    </row>
    <row r="262" spans="1:30">
      <c r="A262" s="14"/>
      <c r="B262" s="37" t="s">
        <v>453</v>
      </c>
      <c r="C262" s="40"/>
      <c r="D262" s="69">
        <v>37822</v>
      </c>
      <c r="E262" s="69"/>
      <c r="F262" s="71"/>
      <c r="G262" s="40"/>
      <c r="H262" s="69">
        <v>78431</v>
      </c>
      <c r="I262" s="69"/>
      <c r="J262" s="71"/>
      <c r="K262" s="40"/>
      <c r="L262" s="113" t="s">
        <v>436</v>
      </c>
      <c r="M262" s="113"/>
      <c r="N262" s="74" t="s">
        <v>194</v>
      </c>
      <c r="O262" s="40"/>
      <c r="P262" s="69">
        <v>37822</v>
      </c>
      <c r="Q262" s="69"/>
      <c r="R262" s="71"/>
      <c r="S262" s="40"/>
      <c r="T262" s="113" t="s">
        <v>454</v>
      </c>
      <c r="U262" s="113"/>
      <c r="V262" s="74" t="s">
        <v>194</v>
      </c>
      <c r="W262" s="40"/>
      <c r="X262" s="69">
        <v>1612</v>
      </c>
      <c r="Y262" s="69"/>
      <c r="Z262" s="71"/>
      <c r="AA262" s="40"/>
      <c r="AB262" s="69">
        <v>39281</v>
      </c>
      <c r="AC262" s="69"/>
      <c r="AD262" s="71"/>
    </row>
    <row r="263" spans="1:30">
      <c r="A263" s="14"/>
      <c r="B263" s="37"/>
      <c r="C263" s="40"/>
      <c r="D263" s="42"/>
      <c r="E263" s="42"/>
      <c r="F263" s="40"/>
      <c r="G263" s="40"/>
      <c r="H263" s="42"/>
      <c r="I263" s="42"/>
      <c r="J263" s="40"/>
      <c r="K263" s="40"/>
      <c r="L263" s="38"/>
      <c r="M263" s="38"/>
      <c r="N263" s="37"/>
      <c r="O263" s="40"/>
      <c r="P263" s="42"/>
      <c r="Q263" s="42"/>
      <c r="R263" s="40"/>
      <c r="S263" s="40"/>
      <c r="T263" s="38"/>
      <c r="U263" s="38"/>
      <c r="V263" s="37"/>
      <c r="W263" s="40"/>
      <c r="X263" s="42"/>
      <c r="Y263" s="42"/>
      <c r="Z263" s="40"/>
      <c r="AA263" s="40"/>
      <c r="AB263" s="42"/>
      <c r="AC263" s="42"/>
      <c r="AD263" s="40"/>
    </row>
    <row r="264" spans="1:30">
      <c r="A264" s="14"/>
      <c r="B264" s="116" t="s">
        <v>455</v>
      </c>
      <c r="C264" s="34"/>
      <c r="D264" s="95" t="s">
        <v>190</v>
      </c>
      <c r="E264" s="95"/>
      <c r="F264" s="34"/>
      <c r="G264" s="34"/>
      <c r="H264" s="95" t="s">
        <v>190</v>
      </c>
      <c r="I264" s="95"/>
      <c r="J264" s="34"/>
      <c r="K264" s="34"/>
      <c r="L264" s="95" t="s">
        <v>190</v>
      </c>
      <c r="M264" s="95"/>
      <c r="N264" s="34"/>
      <c r="O264" s="34"/>
      <c r="P264" s="95" t="s">
        <v>190</v>
      </c>
      <c r="Q264" s="95"/>
      <c r="R264" s="34"/>
      <c r="S264" s="34"/>
      <c r="T264" s="65">
        <v>1459</v>
      </c>
      <c r="U264" s="65"/>
      <c r="V264" s="34"/>
      <c r="W264" s="34"/>
      <c r="X264" s="95" t="s">
        <v>190</v>
      </c>
      <c r="Y264" s="95"/>
      <c r="Z264" s="34"/>
      <c r="AA264" s="34"/>
      <c r="AB264" s="65">
        <v>1459</v>
      </c>
      <c r="AC264" s="65"/>
      <c r="AD264" s="34"/>
    </row>
    <row r="265" spans="1:30" ht="15.75" thickBot="1">
      <c r="A265" s="14"/>
      <c r="B265" s="116"/>
      <c r="C265" s="34"/>
      <c r="D265" s="73"/>
      <c r="E265" s="73"/>
      <c r="F265" s="68"/>
      <c r="G265" s="34"/>
      <c r="H265" s="73"/>
      <c r="I265" s="73"/>
      <c r="J265" s="68"/>
      <c r="K265" s="34"/>
      <c r="L265" s="73"/>
      <c r="M265" s="73"/>
      <c r="N265" s="68"/>
      <c r="O265" s="34"/>
      <c r="P265" s="73"/>
      <c r="Q265" s="73"/>
      <c r="R265" s="68"/>
      <c r="S265" s="34"/>
      <c r="T265" s="67"/>
      <c r="U265" s="67"/>
      <c r="V265" s="68"/>
      <c r="W265" s="34"/>
      <c r="X265" s="73"/>
      <c r="Y265" s="73"/>
      <c r="Z265" s="68"/>
      <c r="AA265" s="34"/>
      <c r="AB265" s="67"/>
      <c r="AC265" s="67"/>
      <c r="AD265" s="68"/>
    </row>
    <row r="266" spans="1:30">
      <c r="A266" s="14"/>
      <c r="B266" s="118" t="s">
        <v>456</v>
      </c>
      <c r="C266" s="40"/>
      <c r="D266" s="74" t="s">
        <v>189</v>
      </c>
      <c r="E266" s="69">
        <v>37822</v>
      </c>
      <c r="F266" s="71"/>
      <c r="G266" s="40"/>
      <c r="H266" s="74" t="s">
        <v>189</v>
      </c>
      <c r="I266" s="69">
        <v>78431</v>
      </c>
      <c r="J266" s="71"/>
      <c r="K266" s="40"/>
      <c r="L266" s="74" t="s">
        <v>189</v>
      </c>
      <c r="M266" s="113" t="s">
        <v>436</v>
      </c>
      <c r="N266" s="74" t="s">
        <v>194</v>
      </c>
      <c r="O266" s="40"/>
      <c r="P266" s="74" t="s">
        <v>189</v>
      </c>
      <c r="Q266" s="69">
        <v>37822</v>
      </c>
      <c r="R266" s="71"/>
      <c r="S266" s="40"/>
      <c r="T266" s="74" t="s">
        <v>189</v>
      </c>
      <c r="U266" s="113" t="s">
        <v>437</v>
      </c>
      <c r="V266" s="74" t="s">
        <v>194</v>
      </c>
      <c r="W266" s="40"/>
      <c r="X266" s="74" t="s">
        <v>189</v>
      </c>
      <c r="Y266" s="69">
        <v>1612</v>
      </c>
      <c r="Z266" s="71"/>
      <c r="AA266" s="40"/>
      <c r="AB266" s="74" t="s">
        <v>189</v>
      </c>
      <c r="AC266" s="69">
        <v>37822</v>
      </c>
      <c r="AD266" s="71"/>
    </row>
    <row r="267" spans="1:30" ht="15.75" thickBot="1">
      <c r="A267" s="14"/>
      <c r="B267" s="118"/>
      <c r="C267" s="40"/>
      <c r="D267" s="75"/>
      <c r="E267" s="76"/>
      <c r="F267" s="77"/>
      <c r="G267" s="40"/>
      <c r="H267" s="75"/>
      <c r="I267" s="76"/>
      <c r="J267" s="77"/>
      <c r="K267" s="40"/>
      <c r="L267" s="75"/>
      <c r="M267" s="98"/>
      <c r="N267" s="75"/>
      <c r="O267" s="40"/>
      <c r="P267" s="75"/>
      <c r="Q267" s="76"/>
      <c r="R267" s="77"/>
      <c r="S267" s="40"/>
      <c r="T267" s="75"/>
      <c r="U267" s="98"/>
      <c r="V267" s="75"/>
      <c r="W267" s="40"/>
      <c r="X267" s="75"/>
      <c r="Y267" s="76"/>
      <c r="Z267" s="77"/>
      <c r="AA267" s="40"/>
      <c r="AB267" s="75"/>
      <c r="AC267" s="76"/>
      <c r="AD267" s="77"/>
    </row>
    <row r="268" spans="1:30" ht="15.75" thickTop="1">
      <c r="A268" s="14"/>
      <c r="B268" s="15"/>
      <c r="C268" s="15"/>
      <c r="D268" s="117"/>
      <c r="E268" s="117"/>
      <c r="F268" s="117"/>
      <c r="G268" s="15"/>
      <c r="H268" s="117"/>
      <c r="I268" s="117"/>
      <c r="J268" s="117"/>
      <c r="K268" s="15"/>
      <c r="L268" s="117"/>
      <c r="M268" s="117"/>
      <c r="N268" s="117"/>
      <c r="O268" s="15"/>
      <c r="P268" s="117"/>
      <c r="Q268" s="117"/>
      <c r="R268" s="117"/>
      <c r="S268" s="15"/>
      <c r="T268" s="117"/>
      <c r="U268" s="117"/>
      <c r="V268" s="117"/>
      <c r="W268" s="15"/>
      <c r="X268" s="117"/>
      <c r="Y268" s="117"/>
      <c r="Z268" s="117"/>
      <c r="AA268" s="15"/>
      <c r="AB268" s="117"/>
      <c r="AC268" s="117"/>
      <c r="AD268" s="117"/>
    </row>
    <row r="269" spans="1:30">
      <c r="A269" s="14"/>
      <c r="B269" s="121"/>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c r="AA269" s="121"/>
      <c r="AB269" s="121"/>
      <c r="AC269" s="121"/>
      <c r="AD269" s="121"/>
    </row>
    <row r="270" spans="1:30">
      <c r="A270" s="14"/>
      <c r="B270" s="111" t="s">
        <v>427</v>
      </c>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c r="AB270" s="111"/>
      <c r="AC270" s="111"/>
      <c r="AD270" s="111"/>
    </row>
    <row r="271" spans="1:30">
      <c r="A271" s="14"/>
      <c r="B271" s="111" t="s">
        <v>457</v>
      </c>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c r="AB271" s="111"/>
      <c r="AC271" s="111"/>
      <c r="AD271" s="111"/>
    </row>
    <row r="272" spans="1:30">
      <c r="A272" s="14"/>
      <c r="B272" s="111" t="s">
        <v>387</v>
      </c>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c r="AB272" s="111"/>
      <c r="AC272" s="111"/>
      <c r="AD272" s="111"/>
    </row>
    <row r="273" spans="1:30">
      <c r="A273" s="14"/>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row>
    <row r="274" spans="1:30" ht="15.75" thickBot="1">
      <c r="A274" s="14"/>
      <c r="B274" s="15"/>
      <c r="C274" s="15"/>
      <c r="D274" s="25" t="s">
        <v>388</v>
      </c>
      <c r="E274" s="25"/>
      <c r="F274" s="25"/>
      <c r="G274" s="15"/>
      <c r="H274" s="25" t="s">
        <v>389</v>
      </c>
      <c r="I274" s="25"/>
      <c r="J274" s="25"/>
      <c r="K274" s="15"/>
      <c r="L274" s="25" t="s">
        <v>390</v>
      </c>
      <c r="M274" s="25"/>
      <c r="N274" s="25"/>
      <c r="O274" s="15"/>
      <c r="P274" s="25" t="s">
        <v>391</v>
      </c>
      <c r="Q274" s="25"/>
      <c r="R274" s="25"/>
      <c r="S274" s="15"/>
      <c r="T274" s="25" t="s">
        <v>392</v>
      </c>
      <c r="U274" s="25"/>
      <c r="V274" s="25"/>
      <c r="W274" s="15"/>
      <c r="X274" s="25" t="s">
        <v>390</v>
      </c>
      <c r="Y274" s="25"/>
      <c r="Z274" s="25"/>
      <c r="AA274" s="15"/>
      <c r="AB274" s="25" t="s">
        <v>393</v>
      </c>
      <c r="AC274" s="25"/>
      <c r="AD274" s="25"/>
    </row>
    <row r="275" spans="1:30">
      <c r="A275" s="14"/>
      <c r="B275" s="18" t="s">
        <v>77</v>
      </c>
      <c r="C275" s="21"/>
      <c r="D275" s="32"/>
      <c r="E275" s="32"/>
      <c r="F275" s="32"/>
      <c r="G275" s="21"/>
      <c r="H275" s="32"/>
      <c r="I275" s="32"/>
      <c r="J275" s="32"/>
      <c r="K275" s="21"/>
      <c r="L275" s="32"/>
      <c r="M275" s="32"/>
      <c r="N275" s="32"/>
      <c r="O275" s="21"/>
      <c r="P275" s="32"/>
      <c r="Q275" s="32"/>
      <c r="R275" s="32"/>
      <c r="S275" s="21"/>
      <c r="T275" s="32"/>
      <c r="U275" s="32"/>
      <c r="V275" s="32"/>
      <c r="W275" s="21"/>
      <c r="X275" s="32"/>
      <c r="Y275" s="32"/>
      <c r="Z275" s="32"/>
      <c r="AA275" s="21"/>
      <c r="AB275" s="32"/>
      <c r="AC275" s="32"/>
      <c r="AD275" s="32"/>
    </row>
    <row r="276" spans="1:30">
      <c r="A276" s="14"/>
      <c r="B276" s="107" t="s">
        <v>78</v>
      </c>
      <c r="C276" s="40"/>
      <c r="D276" s="37" t="s">
        <v>189</v>
      </c>
      <c r="E276" s="38" t="s">
        <v>190</v>
      </c>
      <c r="F276" s="40"/>
      <c r="G276" s="40"/>
      <c r="H276" s="37" t="s">
        <v>189</v>
      </c>
      <c r="I276" s="42">
        <v>223775</v>
      </c>
      <c r="J276" s="40"/>
      <c r="K276" s="40"/>
      <c r="L276" s="37" t="s">
        <v>189</v>
      </c>
      <c r="M276" s="38" t="s">
        <v>190</v>
      </c>
      <c r="N276" s="40"/>
      <c r="O276" s="40"/>
      <c r="P276" s="37" t="s">
        <v>189</v>
      </c>
      <c r="Q276" s="42">
        <v>223775</v>
      </c>
      <c r="R276" s="40"/>
      <c r="S276" s="40"/>
      <c r="T276" s="37" t="s">
        <v>189</v>
      </c>
      <c r="U276" s="42">
        <v>1868</v>
      </c>
      <c r="V276" s="40"/>
      <c r="W276" s="40"/>
      <c r="X276" s="37" t="s">
        <v>189</v>
      </c>
      <c r="Y276" s="38" t="s">
        <v>190</v>
      </c>
      <c r="Z276" s="40"/>
      <c r="AA276" s="40"/>
      <c r="AB276" s="37" t="s">
        <v>189</v>
      </c>
      <c r="AC276" s="42">
        <v>225643</v>
      </c>
      <c r="AD276" s="40"/>
    </row>
    <row r="277" spans="1:30">
      <c r="A277" s="14"/>
      <c r="B277" s="107"/>
      <c r="C277" s="40"/>
      <c r="D277" s="37"/>
      <c r="E277" s="38"/>
      <c r="F277" s="40"/>
      <c r="G277" s="40"/>
      <c r="H277" s="37"/>
      <c r="I277" s="42"/>
      <c r="J277" s="40"/>
      <c r="K277" s="40"/>
      <c r="L277" s="37"/>
      <c r="M277" s="38"/>
      <c r="N277" s="40"/>
      <c r="O277" s="40"/>
      <c r="P277" s="37"/>
      <c r="Q277" s="42"/>
      <c r="R277" s="40"/>
      <c r="S277" s="40"/>
      <c r="T277" s="37"/>
      <c r="U277" s="42"/>
      <c r="V277" s="40"/>
      <c r="W277" s="40"/>
      <c r="X277" s="37"/>
      <c r="Y277" s="38"/>
      <c r="Z277" s="40"/>
      <c r="AA277" s="40"/>
      <c r="AB277" s="37"/>
      <c r="AC277" s="42"/>
      <c r="AD277" s="40"/>
    </row>
    <row r="278" spans="1:30">
      <c r="A278" s="14"/>
      <c r="B278" s="108" t="s">
        <v>79</v>
      </c>
      <c r="C278" s="34"/>
      <c r="D278" s="95" t="s">
        <v>190</v>
      </c>
      <c r="E278" s="95"/>
      <c r="F278" s="34"/>
      <c r="G278" s="34"/>
      <c r="H278" s="65">
        <v>60874</v>
      </c>
      <c r="I278" s="65"/>
      <c r="J278" s="34"/>
      <c r="K278" s="34"/>
      <c r="L278" s="95" t="s">
        <v>190</v>
      </c>
      <c r="M278" s="95"/>
      <c r="N278" s="34"/>
      <c r="O278" s="34"/>
      <c r="P278" s="65">
        <v>60874</v>
      </c>
      <c r="Q278" s="65"/>
      <c r="R278" s="34"/>
      <c r="S278" s="34"/>
      <c r="T278" s="95">
        <v>172</v>
      </c>
      <c r="U278" s="95"/>
      <c r="V278" s="34"/>
      <c r="W278" s="34"/>
      <c r="X278" s="95" t="s">
        <v>190</v>
      </c>
      <c r="Y278" s="95"/>
      <c r="Z278" s="34"/>
      <c r="AA278" s="34"/>
      <c r="AB278" s="65">
        <v>61046</v>
      </c>
      <c r="AC278" s="65"/>
      <c r="AD278" s="34"/>
    </row>
    <row r="279" spans="1:30">
      <c r="A279" s="14"/>
      <c r="B279" s="108"/>
      <c r="C279" s="34"/>
      <c r="D279" s="95"/>
      <c r="E279" s="95"/>
      <c r="F279" s="34"/>
      <c r="G279" s="34"/>
      <c r="H279" s="65"/>
      <c r="I279" s="65"/>
      <c r="J279" s="34"/>
      <c r="K279" s="34"/>
      <c r="L279" s="95"/>
      <c r="M279" s="95"/>
      <c r="N279" s="34"/>
      <c r="O279" s="34"/>
      <c r="P279" s="65"/>
      <c r="Q279" s="65"/>
      <c r="R279" s="34"/>
      <c r="S279" s="34"/>
      <c r="T279" s="95"/>
      <c r="U279" s="95"/>
      <c r="V279" s="34"/>
      <c r="W279" s="34"/>
      <c r="X279" s="95"/>
      <c r="Y279" s="95"/>
      <c r="Z279" s="34"/>
      <c r="AA279" s="34"/>
      <c r="AB279" s="65"/>
      <c r="AC279" s="65"/>
      <c r="AD279" s="34"/>
    </row>
    <row r="280" spans="1:30">
      <c r="A280" s="14"/>
      <c r="B280" s="107" t="s">
        <v>80</v>
      </c>
      <c r="C280" s="40"/>
      <c r="D280" s="38" t="s">
        <v>190</v>
      </c>
      <c r="E280" s="38"/>
      <c r="F280" s="40"/>
      <c r="G280" s="40"/>
      <c r="H280" s="42">
        <v>27592</v>
      </c>
      <c r="I280" s="42"/>
      <c r="J280" s="40"/>
      <c r="K280" s="40"/>
      <c r="L280" s="38" t="s">
        <v>190</v>
      </c>
      <c r="M280" s="38"/>
      <c r="N280" s="40"/>
      <c r="O280" s="40"/>
      <c r="P280" s="42">
        <v>27592</v>
      </c>
      <c r="Q280" s="42"/>
      <c r="R280" s="40"/>
      <c r="S280" s="40"/>
      <c r="T280" s="38">
        <v>788</v>
      </c>
      <c r="U280" s="38"/>
      <c r="V280" s="40"/>
      <c r="W280" s="40"/>
      <c r="X280" s="38" t="s">
        <v>190</v>
      </c>
      <c r="Y280" s="38"/>
      <c r="Z280" s="40"/>
      <c r="AA280" s="40"/>
      <c r="AB280" s="42">
        <v>28380</v>
      </c>
      <c r="AC280" s="42"/>
      <c r="AD280" s="40"/>
    </row>
    <row r="281" spans="1:30">
      <c r="A281" s="14"/>
      <c r="B281" s="107"/>
      <c r="C281" s="40"/>
      <c r="D281" s="38"/>
      <c r="E281" s="38"/>
      <c r="F281" s="40"/>
      <c r="G281" s="40"/>
      <c r="H281" s="42"/>
      <c r="I281" s="42"/>
      <c r="J281" s="40"/>
      <c r="K281" s="40"/>
      <c r="L281" s="38"/>
      <c r="M281" s="38"/>
      <c r="N281" s="40"/>
      <c r="O281" s="40"/>
      <c r="P281" s="42"/>
      <c r="Q281" s="42"/>
      <c r="R281" s="40"/>
      <c r="S281" s="40"/>
      <c r="T281" s="38"/>
      <c r="U281" s="38"/>
      <c r="V281" s="40"/>
      <c r="W281" s="40"/>
      <c r="X281" s="38"/>
      <c r="Y281" s="38"/>
      <c r="Z281" s="40"/>
      <c r="AA281" s="40"/>
      <c r="AB281" s="42"/>
      <c r="AC281" s="42"/>
      <c r="AD281" s="40"/>
    </row>
    <row r="282" spans="1:30">
      <c r="A282" s="14"/>
      <c r="B282" s="108" t="s">
        <v>81</v>
      </c>
      <c r="C282" s="34"/>
      <c r="D282" s="95" t="s">
        <v>190</v>
      </c>
      <c r="E282" s="95"/>
      <c r="F282" s="34"/>
      <c r="G282" s="34"/>
      <c r="H282" s="65">
        <v>16275</v>
      </c>
      <c r="I282" s="65"/>
      <c r="J282" s="34"/>
      <c r="K282" s="34"/>
      <c r="L282" s="95" t="s">
        <v>190</v>
      </c>
      <c r="M282" s="95"/>
      <c r="N282" s="34"/>
      <c r="O282" s="34"/>
      <c r="P282" s="65">
        <v>16275</v>
      </c>
      <c r="Q282" s="65"/>
      <c r="R282" s="34"/>
      <c r="S282" s="34"/>
      <c r="T282" s="65">
        <v>2766</v>
      </c>
      <c r="U282" s="65"/>
      <c r="V282" s="34"/>
      <c r="W282" s="34"/>
      <c r="X282" s="95" t="s">
        <v>458</v>
      </c>
      <c r="Y282" s="95"/>
      <c r="Z282" s="27" t="s">
        <v>194</v>
      </c>
      <c r="AA282" s="34"/>
      <c r="AB282" s="65">
        <v>17076</v>
      </c>
      <c r="AC282" s="65"/>
      <c r="AD282" s="34"/>
    </row>
    <row r="283" spans="1:30">
      <c r="A283" s="14"/>
      <c r="B283" s="108"/>
      <c r="C283" s="34"/>
      <c r="D283" s="95"/>
      <c r="E283" s="95"/>
      <c r="F283" s="34"/>
      <c r="G283" s="34"/>
      <c r="H283" s="65"/>
      <c r="I283" s="65"/>
      <c r="J283" s="34"/>
      <c r="K283" s="34"/>
      <c r="L283" s="95"/>
      <c r="M283" s="95"/>
      <c r="N283" s="34"/>
      <c r="O283" s="34"/>
      <c r="P283" s="65"/>
      <c r="Q283" s="65"/>
      <c r="R283" s="34"/>
      <c r="S283" s="34"/>
      <c r="T283" s="65"/>
      <c r="U283" s="65"/>
      <c r="V283" s="34"/>
      <c r="W283" s="34"/>
      <c r="X283" s="95"/>
      <c r="Y283" s="95"/>
      <c r="Z283" s="27"/>
      <c r="AA283" s="34"/>
      <c r="AB283" s="65"/>
      <c r="AC283" s="65"/>
      <c r="AD283" s="34"/>
    </row>
    <row r="284" spans="1:30">
      <c r="A284" s="14"/>
      <c r="B284" s="107" t="s">
        <v>82</v>
      </c>
      <c r="C284" s="40"/>
      <c r="D284" s="42">
        <v>1789</v>
      </c>
      <c r="E284" s="42"/>
      <c r="F284" s="40"/>
      <c r="G284" s="40"/>
      <c r="H284" s="42">
        <v>7571</v>
      </c>
      <c r="I284" s="42"/>
      <c r="J284" s="40"/>
      <c r="K284" s="40"/>
      <c r="L284" s="38" t="s">
        <v>190</v>
      </c>
      <c r="M284" s="38"/>
      <c r="N284" s="40"/>
      <c r="O284" s="40"/>
      <c r="P284" s="42">
        <v>9360</v>
      </c>
      <c r="Q284" s="42"/>
      <c r="R284" s="40"/>
      <c r="S284" s="40"/>
      <c r="T284" s="42">
        <v>8026</v>
      </c>
      <c r="U284" s="42"/>
      <c r="V284" s="40"/>
      <c r="W284" s="40"/>
      <c r="X284" s="38" t="s">
        <v>190</v>
      </c>
      <c r="Y284" s="38"/>
      <c r="Z284" s="40"/>
      <c r="AA284" s="40"/>
      <c r="AB284" s="42">
        <v>17386</v>
      </c>
      <c r="AC284" s="42"/>
      <c r="AD284" s="40"/>
    </row>
    <row r="285" spans="1:30" ht="15.75" thickBot="1">
      <c r="A285" s="14"/>
      <c r="B285" s="107"/>
      <c r="C285" s="40"/>
      <c r="D285" s="43"/>
      <c r="E285" s="43"/>
      <c r="F285" s="41"/>
      <c r="G285" s="40"/>
      <c r="H285" s="43"/>
      <c r="I285" s="43"/>
      <c r="J285" s="41"/>
      <c r="K285" s="40"/>
      <c r="L285" s="39"/>
      <c r="M285" s="39"/>
      <c r="N285" s="41"/>
      <c r="O285" s="40"/>
      <c r="P285" s="43"/>
      <c r="Q285" s="43"/>
      <c r="R285" s="41"/>
      <c r="S285" s="40"/>
      <c r="T285" s="43"/>
      <c r="U285" s="43"/>
      <c r="V285" s="41"/>
      <c r="W285" s="40"/>
      <c r="X285" s="39"/>
      <c r="Y285" s="39"/>
      <c r="Z285" s="41"/>
      <c r="AA285" s="40"/>
      <c r="AB285" s="43"/>
      <c r="AC285" s="43"/>
      <c r="AD285" s="41"/>
    </row>
    <row r="286" spans="1:30">
      <c r="A286" s="14"/>
      <c r="B286" s="47" t="s">
        <v>83</v>
      </c>
      <c r="C286" s="34"/>
      <c r="D286" s="35">
        <v>1789</v>
      </c>
      <c r="E286" s="35"/>
      <c r="F286" s="32"/>
      <c r="G286" s="34"/>
      <c r="H286" s="35">
        <v>336087</v>
      </c>
      <c r="I286" s="35"/>
      <c r="J286" s="32"/>
      <c r="K286" s="34"/>
      <c r="L286" s="30" t="s">
        <v>190</v>
      </c>
      <c r="M286" s="30"/>
      <c r="N286" s="32"/>
      <c r="O286" s="34"/>
      <c r="P286" s="35">
        <v>337876</v>
      </c>
      <c r="Q286" s="35"/>
      <c r="R286" s="32"/>
      <c r="S286" s="34"/>
      <c r="T286" s="35">
        <v>13620</v>
      </c>
      <c r="U286" s="35"/>
      <c r="V286" s="32"/>
      <c r="W286" s="34"/>
      <c r="X286" s="30" t="s">
        <v>458</v>
      </c>
      <c r="Y286" s="30"/>
      <c r="Z286" s="28" t="s">
        <v>194</v>
      </c>
      <c r="AA286" s="34"/>
      <c r="AB286" s="35">
        <v>349531</v>
      </c>
      <c r="AC286" s="35"/>
      <c r="AD286" s="32"/>
    </row>
    <row r="287" spans="1:30">
      <c r="A287" s="14"/>
      <c r="B287" s="47"/>
      <c r="C287" s="34"/>
      <c r="D287" s="36"/>
      <c r="E287" s="36"/>
      <c r="F287" s="33"/>
      <c r="G287" s="34"/>
      <c r="H287" s="36"/>
      <c r="I287" s="36"/>
      <c r="J287" s="33"/>
      <c r="K287" s="34"/>
      <c r="L287" s="31"/>
      <c r="M287" s="31"/>
      <c r="N287" s="33"/>
      <c r="O287" s="34"/>
      <c r="P287" s="36"/>
      <c r="Q287" s="36"/>
      <c r="R287" s="33"/>
      <c r="S287" s="34"/>
      <c r="T287" s="36"/>
      <c r="U287" s="36"/>
      <c r="V287" s="33"/>
      <c r="W287" s="34"/>
      <c r="X287" s="31"/>
      <c r="Y287" s="31"/>
      <c r="Z287" s="29"/>
      <c r="AA287" s="34"/>
      <c r="AB287" s="36"/>
      <c r="AC287" s="36"/>
      <c r="AD287" s="33"/>
    </row>
    <row r="288" spans="1:30">
      <c r="A288" s="14"/>
      <c r="B288" s="37" t="s">
        <v>84</v>
      </c>
      <c r="C288" s="40"/>
      <c r="D288" s="38" t="s">
        <v>190</v>
      </c>
      <c r="E288" s="38"/>
      <c r="F288" s="40"/>
      <c r="G288" s="40"/>
      <c r="H288" s="38" t="s">
        <v>459</v>
      </c>
      <c r="I288" s="38"/>
      <c r="J288" s="37" t="s">
        <v>194</v>
      </c>
      <c r="K288" s="40"/>
      <c r="L288" s="38" t="s">
        <v>190</v>
      </c>
      <c r="M288" s="38"/>
      <c r="N288" s="40"/>
      <c r="O288" s="40"/>
      <c r="P288" s="38" t="s">
        <v>459</v>
      </c>
      <c r="Q288" s="38"/>
      <c r="R288" s="37" t="s">
        <v>194</v>
      </c>
      <c r="S288" s="40"/>
      <c r="T288" s="38" t="s">
        <v>460</v>
      </c>
      <c r="U288" s="38"/>
      <c r="V288" s="37" t="s">
        <v>194</v>
      </c>
      <c r="W288" s="40"/>
      <c r="X288" s="38" t="s">
        <v>190</v>
      </c>
      <c r="Y288" s="38"/>
      <c r="Z288" s="40"/>
      <c r="AA288" s="40"/>
      <c r="AB288" s="38" t="s">
        <v>461</v>
      </c>
      <c r="AC288" s="38"/>
      <c r="AD288" s="37" t="s">
        <v>194</v>
      </c>
    </row>
    <row r="289" spans="1:30" ht="15.75" thickBot="1">
      <c r="A289" s="14"/>
      <c r="B289" s="37"/>
      <c r="C289" s="40"/>
      <c r="D289" s="39"/>
      <c r="E289" s="39"/>
      <c r="F289" s="41"/>
      <c r="G289" s="40"/>
      <c r="H289" s="39"/>
      <c r="I289" s="39"/>
      <c r="J289" s="44"/>
      <c r="K289" s="40"/>
      <c r="L289" s="39"/>
      <c r="M289" s="39"/>
      <c r="N289" s="41"/>
      <c r="O289" s="40"/>
      <c r="P289" s="39"/>
      <c r="Q289" s="39"/>
      <c r="R289" s="44"/>
      <c r="S289" s="40"/>
      <c r="T289" s="39"/>
      <c r="U289" s="39"/>
      <c r="V289" s="44"/>
      <c r="W289" s="40"/>
      <c r="X289" s="39"/>
      <c r="Y289" s="39"/>
      <c r="Z289" s="41"/>
      <c r="AA289" s="40"/>
      <c r="AB289" s="39"/>
      <c r="AC289" s="39"/>
      <c r="AD289" s="44"/>
    </row>
    <row r="290" spans="1:30">
      <c r="A290" s="14"/>
      <c r="B290" s="27" t="s">
        <v>85</v>
      </c>
      <c r="C290" s="34"/>
      <c r="D290" s="35">
        <v>1789</v>
      </c>
      <c r="E290" s="35"/>
      <c r="F290" s="32"/>
      <c r="G290" s="34"/>
      <c r="H290" s="35">
        <v>313178</v>
      </c>
      <c r="I290" s="35"/>
      <c r="J290" s="32"/>
      <c r="K290" s="34"/>
      <c r="L290" s="30" t="s">
        <v>190</v>
      </c>
      <c r="M290" s="30"/>
      <c r="N290" s="32"/>
      <c r="O290" s="34"/>
      <c r="P290" s="35">
        <v>314967</v>
      </c>
      <c r="Q290" s="35"/>
      <c r="R290" s="32"/>
      <c r="S290" s="34"/>
      <c r="T290" s="35">
        <v>13475</v>
      </c>
      <c r="U290" s="35"/>
      <c r="V290" s="32"/>
      <c r="W290" s="34"/>
      <c r="X290" s="30" t="s">
        <v>458</v>
      </c>
      <c r="Y290" s="30"/>
      <c r="Z290" s="28" t="s">
        <v>194</v>
      </c>
      <c r="AA290" s="34"/>
      <c r="AB290" s="35">
        <v>326477</v>
      </c>
      <c r="AC290" s="35"/>
      <c r="AD290" s="32"/>
    </row>
    <row r="291" spans="1:30" ht="15.75" thickBot="1">
      <c r="A291" s="14"/>
      <c r="B291" s="27"/>
      <c r="C291" s="34"/>
      <c r="D291" s="67"/>
      <c r="E291" s="67"/>
      <c r="F291" s="68"/>
      <c r="G291" s="34"/>
      <c r="H291" s="67"/>
      <c r="I291" s="67"/>
      <c r="J291" s="68"/>
      <c r="K291" s="34"/>
      <c r="L291" s="73"/>
      <c r="M291" s="73"/>
      <c r="N291" s="68"/>
      <c r="O291" s="34"/>
      <c r="P291" s="67"/>
      <c r="Q291" s="67"/>
      <c r="R291" s="68"/>
      <c r="S291" s="34"/>
      <c r="T291" s="67"/>
      <c r="U291" s="67"/>
      <c r="V291" s="68"/>
      <c r="W291" s="34"/>
      <c r="X291" s="73"/>
      <c r="Y291" s="73"/>
      <c r="Z291" s="110"/>
      <c r="AA291" s="34"/>
      <c r="AB291" s="67"/>
      <c r="AC291" s="67"/>
      <c r="AD291" s="68"/>
    </row>
    <row r="292" spans="1:30">
      <c r="A292" s="14"/>
      <c r="B292" s="15"/>
      <c r="C292" s="15"/>
      <c r="D292" s="71"/>
      <c r="E292" s="71"/>
      <c r="F292" s="71"/>
      <c r="G292" s="15"/>
      <c r="H292" s="71"/>
      <c r="I292" s="71"/>
      <c r="J292" s="71"/>
      <c r="K292" s="15"/>
      <c r="L292" s="71"/>
      <c r="M292" s="71"/>
      <c r="N292" s="71"/>
      <c r="O292" s="15"/>
      <c r="P292" s="71"/>
      <c r="Q292" s="71"/>
      <c r="R292" s="71"/>
      <c r="S292" s="15"/>
      <c r="T292" s="71"/>
      <c r="U292" s="71"/>
      <c r="V292" s="71"/>
      <c r="W292" s="15"/>
      <c r="X292" s="71"/>
      <c r="Y292" s="71"/>
      <c r="Z292" s="71"/>
      <c r="AA292" s="15"/>
      <c r="AB292" s="71"/>
      <c r="AC292" s="71"/>
      <c r="AD292" s="71"/>
    </row>
    <row r="293" spans="1:30">
      <c r="A293" s="14"/>
      <c r="B293" s="18" t="s">
        <v>86</v>
      </c>
      <c r="C293" s="21"/>
      <c r="D293" s="34"/>
      <c r="E293" s="34"/>
      <c r="F293" s="34"/>
      <c r="G293" s="21"/>
      <c r="H293" s="34"/>
      <c r="I293" s="34"/>
      <c r="J293" s="34"/>
      <c r="K293" s="21"/>
      <c r="L293" s="34"/>
      <c r="M293" s="34"/>
      <c r="N293" s="34"/>
      <c r="O293" s="21"/>
      <c r="P293" s="34"/>
      <c r="Q293" s="34"/>
      <c r="R293" s="34"/>
      <c r="S293" s="21"/>
      <c r="T293" s="34"/>
      <c r="U293" s="34"/>
      <c r="V293" s="34"/>
      <c r="W293" s="21"/>
      <c r="X293" s="34"/>
      <c r="Y293" s="34"/>
      <c r="Z293" s="34"/>
      <c r="AA293" s="21"/>
      <c r="AB293" s="34"/>
      <c r="AC293" s="34"/>
      <c r="AD293" s="34"/>
    </row>
    <row r="294" spans="1:30">
      <c r="A294" s="14"/>
      <c r="B294" s="107" t="s">
        <v>78</v>
      </c>
      <c r="C294" s="40"/>
      <c r="D294" s="38" t="s">
        <v>190</v>
      </c>
      <c r="E294" s="38"/>
      <c r="F294" s="40"/>
      <c r="G294" s="40"/>
      <c r="H294" s="42">
        <v>84331</v>
      </c>
      <c r="I294" s="42"/>
      <c r="J294" s="40"/>
      <c r="K294" s="40"/>
      <c r="L294" s="38" t="s">
        <v>190</v>
      </c>
      <c r="M294" s="38"/>
      <c r="N294" s="40"/>
      <c r="O294" s="40"/>
      <c r="P294" s="42">
        <v>84331</v>
      </c>
      <c r="Q294" s="42"/>
      <c r="R294" s="40"/>
      <c r="S294" s="40"/>
      <c r="T294" s="38">
        <v>635</v>
      </c>
      <c r="U294" s="38"/>
      <c r="V294" s="40"/>
      <c r="W294" s="40"/>
      <c r="X294" s="38" t="s">
        <v>190</v>
      </c>
      <c r="Y294" s="38"/>
      <c r="Z294" s="40"/>
      <c r="AA294" s="40"/>
      <c r="AB294" s="42">
        <v>84966</v>
      </c>
      <c r="AC294" s="42"/>
      <c r="AD294" s="40"/>
    </row>
    <row r="295" spans="1:30">
      <c r="A295" s="14"/>
      <c r="B295" s="107"/>
      <c r="C295" s="40"/>
      <c r="D295" s="38"/>
      <c r="E295" s="38"/>
      <c r="F295" s="40"/>
      <c r="G295" s="40"/>
      <c r="H295" s="42"/>
      <c r="I295" s="42"/>
      <c r="J295" s="40"/>
      <c r="K295" s="40"/>
      <c r="L295" s="38"/>
      <c r="M295" s="38"/>
      <c r="N295" s="40"/>
      <c r="O295" s="40"/>
      <c r="P295" s="42"/>
      <c r="Q295" s="42"/>
      <c r="R295" s="40"/>
      <c r="S295" s="40"/>
      <c r="T295" s="38"/>
      <c r="U295" s="38"/>
      <c r="V295" s="40"/>
      <c r="W295" s="40"/>
      <c r="X295" s="38"/>
      <c r="Y295" s="38"/>
      <c r="Z295" s="40"/>
      <c r="AA295" s="40"/>
      <c r="AB295" s="42"/>
      <c r="AC295" s="42"/>
      <c r="AD295" s="40"/>
    </row>
    <row r="296" spans="1:30">
      <c r="A296" s="14"/>
      <c r="B296" s="108" t="s">
        <v>79</v>
      </c>
      <c r="C296" s="34"/>
      <c r="D296" s="95" t="s">
        <v>190</v>
      </c>
      <c r="E296" s="95"/>
      <c r="F296" s="34"/>
      <c r="G296" s="34"/>
      <c r="H296" s="65">
        <v>40060</v>
      </c>
      <c r="I296" s="65"/>
      <c r="J296" s="34"/>
      <c r="K296" s="34"/>
      <c r="L296" s="95" t="s">
        <v>190</v>
      </c>
      <c r="M296" s="95"/>
      <c r="N296" s="34"/>
      <c r="O296" s="34"/>
      <c r="P296" s="65">
        <v>40060</v>
      </c>
      <c r="Q296" s="65"/>
      <c r="R296" s="34"/>
      <c r="S296" s="34"/>
      <c r="T296" s="95">
        <v>39</v>
      </c>
      <c r="U296" s="95"/>
      <c r="V296" s="34"/>
      <c r="W296" s="34"/>
      <c r="X296" s="95" t="s">
        <v>190</v>
      </c>
      <c r="Y296" s="95"/>
      <c r="Z296" s="34"/>
      <c r="AA296" s="34"/>
      <c r="AB296" s="65">
        <v>40099</v>
      </c>
      <c r="AC296" s="65"/>
      <c r="AD296" s="34"/>
    </row>
    <row r="297" spans="1:30">
      <c r="A297" s="14"/>
      <c r="B297" s="108"/>
      <c r="C297" s="34"/>
      <c r="D297" s="95"/>
      <c r="E297" s="95"/>
      <c r="F297" s="34"/>
      <c r="G297" s="34"/>
      <c r="H297" s="65"/>
      <c r="I297" s="65"/>
      <c r="J297" s="34"/>
      <c r="K297" s="34"/>
      <c r="L297" s="95"/>
      <c r="M297" s="95"/>
      <c r="N297" s="34"/>
      <c r="O297" s="34"/>
      <c r="P297" s="65"/>
      <c r="Q297" s="65"/>
      <c r="R297" s="34"/>
      <c r="S297" s="34"/>
      <c r="T297" s="95"/>
      <c r="U297" s="95"/>
      <c r="V297" s="34"/>
      <c r="W297" s="34"/>
      <c r="X297" s="95"/>
      <c r="Y297" s="95"/>
      <c r="Z297" s="34"/>
      <c r="AA297" s="34"/>
      <c r="AB297" s="65"/>
      <c r="AC297" s="65"/>
      <c r="AD297" s="34"/>
    </row>
    <row r="298" spans="1:30">
      <c r="A298" s="14"/>
      <c r="B298" s="107" t="s">
        <v>80</v>
      </c>
      <c r="C298" s="40"/>
      <c r="D298" s="38" t="s">
        <v>190</v>
      </c>
      <c r="E298" s="38"/>
      <c r="F298" s="40"/>
      <c r="G298" s="40"/>
      <c r="H298" s="42">
        <v>10775</v>
      </c>
      <c r="I298" s="42"/>
      <c r="J298" s="40"/>
      <c r="K298" s="40"/>
      <c r="L298" s="38" t="s">
        <v>190</v>
      </c>
      <c r="M298" s="38"/>
      <c r="N298" s="40"/>
      <c r="O298" s="40"/>
      <c r="P298" s="42">
        <v>10775</v>
      </c>
      <c r="Q298" s="42"/>
      <c r="R298" s="40"/>
      <c r="S298" s="40"/>
      <c r="T298" s="38">
        <v>515</v>
      </c>
      <c r="U298" s="38"/>
      <c r="V298" s="40"/>
      <c r="W298" s="40"/>
      <c r="X298" s="38" t="s">
        <v>190</v>
      </c>
      <c r="Y298" s="38"/>
      <c r="Z298" s="40"/>
      <c r="AA298" s="40"/>
      <c r="AB298" s="42">
        <v>11290</v>
      </c>
      <c r="AC298" s="42"/>
      <c r="AD298" s="40"/>
    </row>
    <row r="299" spans="1:30">
      <c r="A299" s="14"/>
      <c r="B299" s="107"/>
      <c r="C299" s="40"/>
      <c r="D299" s="38"/>
      <c r="E299" s="38"/>
      <c r="F299" s="40"/>
      <c r="G299" s="40"/>
      <c r="H299" s="42"/>
      <c r="I299" s="42"/>
      <c r="J299" s="40"/>
      <c r="K299" s="40"/>
      <c r="L299" s="38"/>
      <c r="M299" s="38"/>
      <c r="N299" s="40"/>
      <c r="O299" s="40"/>
      <c r="P299" s="42"/>
      <c r="Q299" s="42"/>
      <c r="R299" s="40"/>
      <c r="S299" s="40"/>
      <c r="T299" s="38"/>
      <c r="U299" s="38"/>
      <c r="V299" s="40"/>
      <c r="W299" s="40"/>
      <c r="X299" s="38"/>
      <c r="Y299" s="38"/>
      <c r="Z299" s="40"/>
      <c r="AA299" s="40"/>
      <c r="AB299" s="42"/>
      <c r="AC299" s="42"/>
      <c r="AD299" s="40"/>
    </row>
    <row r="300" spans="1:30">
      <c r="A300" s="14"/>
      <c r="B300" s="108" t="s">
        <v>81</v>
      </c>
      <c r="C300" s="34"/>
      <c r="D300" s="95" t="s">
        <v>190</v>
      </c>
      <c r="E300" s="95"/>
      <c r="F300" s="34"/>
      <c r="G300" s="34"/>
      <c r="H300" s="65">
        <v>5419</v>
      </c>
      <c r="I300" s="65"/>
      <c r="J300" s="34"/>
      <c r="K300" s="34"/>
      <c r="L300" s="95" t="s">
        <v>190</v>
      </c>
      <c r="M300" s="95"/>
      <c r="N300" s="34"/>
      <c r="O300" s="34"/>
      <c r="P300" s="65">
        <v>5419</v>
      </c>
      <c r="Q300" s="65"/>
      <c r="R300" s="34"/>
      <c r="S300" s="34"/>
      <c r="T300" s="65">
        <v>1401</v>
      </c>
      <c r="U300" s="65"/>
      <c r="V300" s="34"/>
      <c r="W300" s="34"/>
      <c r="X300" s="95" t="s">
        <v>190</v>
      </c>
      <c r="Y300" s="95"/>
      <c r="Z300" s="34"/>
      <c r="AA300" s="34"/>
      <c r="AB300" s="65">
        <v>6820</v>
      </c>
      <c r="AC300" s="65"/>
      <c r="AD300" s="34"/>
    </row>
    <row r="301" spans="1:30">
      <c r="A301" s="14"/>
      <c r="B301" s="108"/>
      <c r="C301" s="34"/>
      <c r="D301" s="95"/>
      <c r="E301" s="95"/>
      <c r="F301" s="34"/>
      <c r="G301" s="34"/>
      <c r="H301" s="65"/>
      <c r="I301" s="65"/>
      <c r="J301" s="34"/>
      <c r="K301" s="34"/>
      <c r="L301" s="95"/>
      <c r="M301" s="95"/>
      <c r="N301" s="34"/>
      <c r="O301" s="34"/>
      <c r="P301" s="65"/>
      <c r="Q301" s="65"/>
      <c r="R301" s="34"/>
      <c r="S301" s="34"/>
      <c r="T301" s="65"/>
      <c r="U301" s="65"/>
      <c r="V301" s="34"/>
      <c r="W301" s="34"/>
      <c r="X301" s="95"/>
      <c r="Y301" s="95"/>
      <c r="Z301" s="34"/>
      <c r="AA301" s="34"/>
      <c r="AB301" s="65"/>
      <c r="AC301" s="65"/>
      <c r="AD301" s="34"/>
    </row>
    <row r="302" spans="1:30">
      <c r="A302" s="14"/>
      <c r="B302" s="107" t="s">
        <v>87</v>
      </c>
      <c r="C302" s="40"/>
      <c r="D302" s="42">
        <v>3074</v>
      </c>
      <c r="E302" s="42"/>
      <c r="F302" s="40"/>
      <c r="G302" s="40"/>
      <c r="H302" s="42">
        <v>65276</v>
      </c>
      <c r="I302" s="42"/>
      <c r="J302" s="40"/>
      <c r="K302" s="40"/>
      <c r="L302" s="38" t="s">
        <v>190</v>
      </c>
      <c r="M302" s="38"/>
      <c r="N302" s="40"/>
      <c r="O302" s="40"/>
      <c r="P302" s="42">
        <v>68350</v>
      </c>
      <c r="Q302" s="42"/>
      <c r="R302" s="40"/>
      <c r="S302" s="40"/>
      <c r="T302" s="42">
        <v>4029</v>
      </c>
      <c r="U302" s="42"/>
      <c r="V302" s="40"/>
      <c r="W302" s="40"/>
      <c r="X302" s="38" t="s">
        <v>458</v>
      </c>
      <c r="Y302" s="38"/>
      <c r="Z302" s="37" t="s">
        <v>194</v>
      </c>
      <c r="AA302" s="40"/>
      <c r="AB302" s="42">
        <v>70414</v>
      </c>
      <c r="AC302" s="42"/>
      <c r="AD302" s="40"/>
    </row>
    <row r="303" spans="1:30">
      <c r="A303" s="14"/>
      <c r="B303" s="107"/>
      <c r="C303" s="40"/>
      <c r="D303" s="42"/>
      <c r="E303" s="42"/>
      <c r="F303" s="40"/>
      <c r="G303" s="40"/>
      <c r="H303" s="42"/>
      <c r="I303" s="42"/>
      <c r="J303" s="40"/>
      <c r="K303" s="40"/>
      <c r="L303" s="38"/>
      <c r="M303" s="38"/>
      <c r="N303" s="40"/>
      <c r="O303" s="40"/>
      <c r="P303" s="42"/>
      <c r="Q303" s="42"/>
      <c r="R303" s="40"/>
      <c r="S303" s="40"/>
      <c r="T303" s="42"/>
      <c r="U303" s="42"/>
      <c r="V303" s="40"/>
      <c r="W303" s="40"/>
      <c r="X303" s="38"/>
      <c r="Y303" s="38"/>
      <c r="Z303" s="37"/>
      <c r="AA303" s="40"/>
      <c r="AB303" s="42"/>
      <c r="AC303" s="42"/>
      <c r="AD303" s="40"/>
    </row>
    <row r="304" spans="1:30">
      <c r="A304" s="14"/>
      <c r="B304" s="108" t="s">
        <v>88</v>
      </c>
      <c r="C304" s="34"/>
      <c r="D304" s="95" t="s">
        <v>190</v>
      </c>
      <c r="E304" s="95"/>
      <c r="F304" s="34"/>
      <c r="G304" s="34"/>
      <c r="H304" s="95">
        <v>29</v>
      </c>
      <c r="I304" s="95"/>
      <c r="J304" s="34"/>
      <c r="K304" s="34"/>
      <c r="L304" s="95" t="s">
        <v>190</v>
      </c>
      <c r="M304" s="95"/>
      <c r="N304" s="34"/>
      <c r="O304" s="34"/>
      <c r="P304" s="95">
        <v>29</v>
      </c>
      <c r="Q304" s="95"/>
      <c r="R304" s="34"/>
      <c r="S304" s="34"/>
      <c r="T304" s="95" t="s">
        <v>190</v>
      </c>
      <c r="U304" s="95"/>
      <c r="V304" s="34"/>
      <c r="W304" s="34"/>
      <c r="X304" s="95" t="s">
        <v>190</v>
      </c>
      <c r="Y304" s="95"/>
      <c r="Z304" s="34"/>
      <c r="AA304" s="34"/>
      <c r="AB304" s="95">
        <v>29</v>
      </c>
      <c r="AC304" s="95"/>
      <c r="AD304" s="34"/>
    </row>
    <row r="305" spans="1:30">
      <c r="A305" s="14"/>
      <c r="B305" s="108"/>
      <c r="C305" s="34"/>
      <c r="D305" s="95"/>
      <c r="E305" s="95"/>
      <c r="F305" s="34"/>
      <c r="G305" s="34"/>
      <c r="H305" s="95"/>
      <c r="I305" s="95"/>
      <c r="J305" s="34"/>
      <c r="K305" s="34"/>
      <c r="L305" s="95"/>
      <c r="M305" s="95"/>
      <c r="N305" s="34"/>
      <c r="O305" s="34"/>
      <c r="P305" s="95"/>
      <c r="Q305" s="95"/>
      <c r="R305" s="34"/>
      <c r="S305" s="34"/>
      <c r="T305" s="95"/>
      <c r="U305" s="95"/>
      <c r="V305" s="34"/>
      <c r="W305" s="34"/>
      <c r="X305" s="95"/>
      <c r="Y305" s="95"/>
      <c r="Z305" s="34"/>
      <c r="AA305" s="34"/>
      <c r="AB305" s="95"/>
      <c r="AC305" s="95"/>
      <c r="AD305" s="34"/>
    </row>
    <row r="306" spans="1:30">
      <c r="A306" s="14"/>
      <c r="B306" s="107" t="s">
        <v>89</v>
      </c>
      <c r="C306" s="40"/>
      <c r="D306" s="42">
        <v>1345</v>
      </c>
      <c r="E306" s="42"/>
      <c r="F306" s="40"/>
      <c r="G306" s="40"/>
      <c r="H306" s="42">
        <v>27160</v>
      </c>
      <c r="I306" s="42"/>
      <c r="J306" s="40"/>
      <c r="K306" s="40"/>
      <c r="L306" s="38" t="s">
        <v>190</v>
      </c>
      <c r="M306" s="38"/>
      <c r="N306" s="40"/>
      <c r="O306" s="40"/>
      <c r="P306" s="42">
        <v>28505</v>
      </c>
      <c r="Q306" s="42"/>
      <c r="R306" s="40"/>
      <c r="S306" s="40"/>
      <c r="T306" s="42">
        <v>3053</v>
      </c>
      <c r="U306" s="42"/>
      <c r="V306" s="40"/>
      <c r="W306" s="40"/>
      <c r="X306" s="38" t="s">
        <v>190</v>
      </c>
      <c r="Y306" s="38"/>
      <c r="Z306" s="40"/>
      <c r="AA306" s="40"/>
      <c r="AB306" s="42">
        <v>31558</v>
      </c>
      <c r="AC306" s="42"/>
      <c r="AD306" s="40"/>
    </row>
    <row r="307" spans="1:30">
      <c r="A307" s="14"/>
      <c r="B307" s="107"/>
      <c r="C307" s="40"/>
      <c r="D307" s="42"/>
      <c r="E307" s="42"/>
      <c r="F307" s="40"/>
      <c r="G307" s="40"/>
      <c r="H307" s="42"/>
      <c r="I307" s="42"/>
      <c r="J307" s="40"/>
      <c r="K307" s="40"/>
      <c r="L307" s="38"/>
      <c r="M307" s="38"/>
      <c r="N307" s="40"/>
      <c r="O307" s="40"/>
      <c r="P307" s="42"/>
      <c r="Q307" s="42"/>
      <c r="R307" s="40"/>
      <c r="S307" s="40"/>
      <c r="T307" s="42"/>
      <c r="U307" s="42"/>
      <c r="V307" s="40"/>
      <c r="W307" s="40"/>
      <c r="X307" s="38"/>
      <c r="Y307" s="38"/>
      <c r="Z307" s="40"/>
      <c r="AA307" s="40"/>
      <c r="AB307" s="42"/>
      <c r="AC307" s="42"/>
      <c r="AD307" s="40"/>
    </row>
    <row r="308" spans="1:30">
      <c r="A308" s="14"/>
      <c r="B308" s="108" t="s">
        <v>90</v>
      </c>
      <c r="C308" s="34"/>
      <c r="D308" s="95" t="s">
        <v>190</v>
      </c>
      <c r="E308" s="95"/>
      <c r="F308" s="34"/>
      <c r="G308" s="34"/>
      <c r="H308" s="65">
        <v>12433</v>
      </c>
      <c r="I308" s="65"/>
      <c r="J308" s="34"/>
      <c r="K308" s="34"/>
      <c r="L308" s="95" t="s">
        <v>190</v>
      </c>
      <c r="M308" s="95"/>
      <c r="N308" s="34"/>
      <c r="O308" s="34"/>
      <c r="P308" s="65">
        <v>12433</v>
      </c>
      <c r="Q308" s="65"/>
      <c r="R308" s="34"/>
      <c r="S308" s="34"/>
      <c r="T308" s="95">
        <v>107</v>
      </c>
      <c r="U308" s="95"/>
      <c r="V308" s="34"/>
      <c r="W308" s="34"/>
      <c r="X308" s="95" t="s">
        <v>190</v>
      </c>
      <c r="Y308" s="95"/>
      <c r="Z308" s="34"/>
      <c r="AA308" s="34"/>
      <c r="AB308" s="65">
        <v>12540</v>
      </c>
      <c r="AC308" s="65"/>
      <c r="AD308" s="34"/>
    </row>
    <row r="309" spans="1:30">
      <c r="A309" s="14"/>
      <c r="B309" s="108"/>
      <c r="C309" s="34"/>
      <c r="D309" s="95"/>
      <c r="E309" s="95"/>
      <c r="F309" s="34"/>
      <c r="G309" s="34"/>
      <c r="H309" s="65"/>
      <c r="I309" s="65"/>
      <c r="J309" s="34"/>
      <c r="K309" s="34"/>
      <c r="L309" s="95"/>
      <c r="M309" s="95"/>
      <c r="N309" s="34"/>
      <c r="O309" s="34"/>
      <c r="P309" s="65"/>
      <c r="Q309" s="65"/>
      <c r="R309" s="34"/>
      <c r="S309" s="34"/>
      <c r="T309" s="95"/>
      <c r="U309" s="95"/>
      <c r="V309" s="34"/>
      <c r="W309" s="34"/>
      <c r="X309" s="95"/>
      <c r="Y309" s="95"/>
      <c r="Z309" s="34"/>
      <c r="AA309" s="34"/>
      <c r="AB309" s="65"/>
      <c r="AC309" s="65"/>
      <c r="AD309" s="34"/>
    </row>
    <row r="310" spans="1:30">
      <c r="A310" s="14"/>
      <c r="B310" s="107" t="s">
        <v>91</v>
      </c>
      <c r="C310" s="40"/>
      <c r="D310" s="38" t="s">
        <v>462</v>
      </c>
      <c r="E310" s="38"/>
      <c r="F310" s="37" t="s">
        <v>194</v>
      </c>
      <c r="G310" s="40"/>
      <c r="H310" s="42">
        <v>2062</v>
      </c>
      <c r="I310" s="42"/>
      <c r="J310" s="40"/>
      <c r="K310" s="40"/>
      <c r="L310" s="38" t="s">
        <v>190</v>
      </c>
      <c r="M310" s="38"/>
      <c r="N310" s="40"/>
      <c r="O310" s="40"/>
      <c r="P310" s="42">
        <v>1523</v>
      </c>
      <c r="Q310" s="42"/>
      <c r="R310" s="40"/>
      <c r="S310" s="40"/>
      <c r="T310" s="38">
        <v>2</v>
      </c>
      <c r="U310" s="38"/>
      <c r="V310" s="40"/>
      <c r="W310" s="40"/>
      <c r="X310" s="38" t="s">
        <v>190</v>
      </c>
      <c r="Y310" s="38"/>
      <c r="Z310" s="40"/>
      <c r="AA310" s="40"/>
      <c r="AB310" s="42">
        <v>1525</v>
      </c>
      <c r="AC310" s="42"/>
      <c r="AD310" s="40"/>
    </row>
    <row r="311" spans="1:30" ht="15.75" thickBot="1">
      <c r="A311" s="14"/>
      <c r="B311" s="107"/>
      <c r="C311" s="40"/>
      <c r="D311" s="39"/>
      <c r="E311" s="39"/>
      <c r="F311" s="44"/>
      <c r="G311" s="40"/>
      <c r="H311" s="43"/>
      <c r="I311" s="43"/>
      <c r="J311" s="41"/>
      <c r="K311" s="40"/>
      <c r="L311" s="39"/>
      <c r="M311" s="39"/>
      <c r="N311" s="41"/>
      <c r="O311" s="40"/>
      <c r="P311" s="43"/>
      <c r="Q311" s="43"/>
      <c r="R311" s="41"/>
      <c r="S311" s="40"/>
      <c r="T311" s="39"/>
      <c r="U311" s="39"/>
      <c r="V311" s="41"/>
      <c r="W311" s="40"/>
      <c r="X311" s="39"/>
      <c r="Y311" s="39"/>
      <c r="Z311" s="41"/>
      <c r="AA311" s="40"/>
      <c r="AB311" s="43"/>
      <c r="AC311" s="43"/>
      <c r="AD311" s="41"/>
    </row>
    <row r="312" spans="1:30">
      <c r="A312" s="14"/>
      <c r="B312" s="34"/>
      <c r="C312" s="34"/>
      <c r="D312" s="35">
        <v>3880</v>
      </c>
      <c r="E312" s="35"/>
      <c r="F312" s="32"/>
      <c r="G312" s="34"/>
      <c r="H312" s="35">
        <v>247545</v>
      </c>
      <c r="I312" s="35"/>
      <c r="J312" s="32"/>
      <c r="K312" s="34"/>
      <c r="L312" s="30" t="s">
        <v>190</v>
      </c>
      <c r="M312" s="30"/>
      <c r="N312" s="32"/>
      <c r="O312" s="34"/>
      <c r="P312" s="35">
        <v>251425</v>
      </c>
      <c r="Q312" s="35"/>
      <c r="R312" s="32"/>
      <c r="S312" s="34"/>
      <c r="T312" s="35">
        <v>9781</v>
      </c>
      <c r="U312" s="35"/>
      <c r="V312" s="32"/>
      <c r="W312" s="34"/>
      <c r="X312" s="30" t="s">
        <v>458</v>
      </c>
      <c r="Y312" s="30"/>
      <c r="Z312" s="28" t="s">
        <v>194</v>
      </c>
      <c r="AA312" s="34"/>
      <c r="AB312" s="35">
        <v>259241</v>
      </c>
      <c r="AC312" s="35"/>
      <c r="AD312" s="32"/>
    </row>
    <row r="313" spans="1:30" ht="15.75" thickBot="1">
      <c r="A313" s="14"/>
      <c r="B313" s="34"/>
      <c r="C313" s="34"/>
      <c r="D313" s="67"/>
      <c r="E313" s="67"/>
      <c r="F313" s="68"/>
      <c r="G313" s="34"/>
      <c r="H313" s="67"/>
      <c r="I313" s="67"/>
      <c r="J313" s="68"/>
      <c r="K313" s="34"/>
      <c r="L313" s="73"/>
      <c r="M313" s="73"/>
      <c r="N313" s="68"/>
      <c r="O313" s="34"/>
      <c r="P313" s="67"/>
      <c r="Q313" s="67"/>
      <c r="R313" s="68"/>
      <c r="S313" s="34"/>
      <c r="T313" s="67"/>
      <c r="U313" s="67"/>
      <c r="V313" s="68"/>
      <c r="W313" s="34"/>
      <c r="X313" s="73"/>
      <c r="Y313" s="73"/>
      <c r="Z313" s="110"/>
      <c r="AA313" s="34"/>
      <c r="AB313" s="67"/>
      <c r="AC313" s="67"/>
      <c r="AD313" s="68"/>
    </row>
    <row r="314" spans="1:30">
      <c r="A314" s="14"/>
      <c r="B314" s="111" t="s">
        <v>427</v>
      </c>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c r="AB314" s="111"/>
      <c r="AC314" s="111"/>
      <c r="AD314" s="111"/>
    </row>
    <row r="315" spans="1:30">
      <c r="A315" s="14"/>
      <c r="B315" s="111" t="s">
        <v>457</v>
      </c>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c r="AB315" s="111"/>
      <c r="AC315" s="111"/>
      <c r="AD315" s="111"/>
    </row>
    <row r="316" spans="1:30">
      <c r="A316" s="14"/>
      <c r="B316" s="111" t="s">
        <v>387</v>
      </c>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c r="AB316" s="111"/>
      <c r="AC316" s="111"/>
      <c r="AD316" s="111"/>
    </row>
    <row r="317" spans="1:30">
      <c r="A317" s="14"/>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row>
    <row r="318" spans="1:30" ht="15.75" thickBot="1">
      <c r="A318" s="14"/>
      <c r="B318" s="15"/>
      <c r="C318" s="15"/>
      <c r="D318" s="25" t="s">
        <v>388</v>
      </c>
      <c r="E318" s="25"/>
      <c r="F318" s="25"/>
      <c r="G318" s="15"/>
      <c r="H318" s="25" t="s">
        <v>389</v>
      </c>
      <c r="I318" s="25"/>
      <c r="J318" s="25"/>
      <c r="K318" s="15"/>
      <c r="L318" s="25" t="s">
        <v>390</v>
      </c>
      <c r="M318" s="25"/>
      <c r="N318" s="25"/>
      <c r="O318" s="15"/>
      <c r="P318" s="25" t="s">
        <v>391</v>
      </c>
      <c r="Q318" s="25"/>
      <c r="R318" s="25"/>
      <c r="S318" s="15"/>
      <c r="T318" s="25" t="s">
        <v>392</v>
      </c>
      <c r="U318" s="25"/>
      <c r="V318" s="25"/>
      <c r="W318" s="15"/>
      <c r="X318" s="25" t="s">
        <v>390</v>
      </c>
      <c r="Y318" s="25"/>
      <c r="Z318" s="25"/>
      <c r="AA318" s="15"/>
      <c r="AB318" s="25" t="s">
        <v>393</v>
      </c>
      <c r="AC318" s="25"/>
      <c r="AD318" s="25"/>
    </row>
    <row r="319" spans="1:30">
      <c r="A319" s="14"/>
      <c r="B319" s="15"/>
      <c r="C319" s="15"/>
      <c r="D319" s="71"/>
      <c r="E319" s="71"/>
      <c r="F319" s="71"/>
      <c r="G319" s="15"/>
      <c r="H319" s="71"/>
      <c r="I319" s="71"/>
      <c r="J319" s="71"/>
      <c r="K319" s="15"/>
      <c r="L319" s="71"/>
      <c r="M319" s="71"/>
      <c r="N319" s="71"/>
      <c r="O319" s="15"/>
      <c r="P319" s="71"/>
      <c r="Q319" s="71"/>
      <c r="R319" s="71"/>
      <c r="S319" s="15"/>
      <c r="T319" s="71"/>
      <c r="U319" s="71"/>
      <c r="V319" s="71"/>
      <c r="W319" s="15"/>
      <c r="X319" s="71"/>
      <c r="Y319" s="71"/>
      <c r="Z319" s="71"/>
      <c r="AA319" s="15"/>
      <c r="AB319" s="71"/>
      <c r="AC319" s="71"/>
      <c r="AD319" s="71"/>
    </row>
    <row r="320" spans="1:30">
      <c r="A320" s="14"/>
      <c r="B320" s="27" t="s">
        <v>433</v>
      </c>
      <c r="C320" s="34"/>
      <c r="D320" s="95" t="s">
        <v>463</v>
      </c>
      <c r="E320" s="95"/>
      <c r="F320" s="27" t="s">
        <v>194</v>
      </c>
      <c r="G320" s="34"/>
      <c r="H320" s="65">
        <v>65633</v>
      </c>
      <c r="I320" s="65"/>
      <c r="J320" s="34"/>
      <c r="K320" s="34"/>
      <c r="L320" s="95" t="s">
        <v>190</v>
      </c>
      <c r="M320" s="95"/>
      <c r="N320" s="34"/>
      <c r="O320" s="34"/>
      <c r="P320" s="65">
        <v>63542</v>
      </c>
      <c r="Q320" s="65"/>
      <c r="R320" s="34"/>
      <c r="S320" s="34"/>
      <c r="T320" s="65">
        <v>3694</v>
      </c>
      <c r="U320" s="65"/>
      <c r="V320" s="34"/>
      <c r="W320" s="34"/>
      <c r="X320" s="95" t="s">
        <v>190</v>
      </c>
      <c r="Y320" s="95"/>
      <c r="Z320" s="34"/>
      <c r="AA320" s="34"/>
      <c r="AB320" s="65">
        <v>67236</v>
      </c>
      <c r="AC320" s="65"/>
      <c r="AD320" s="34"/>
    </row>
    <row r="321" spans="1:30">
      <c r="A321" s="14"/>
      <c r="B321" s="27"/>
      <c r="C321" s="34"/>
      <c r="D321" s="95"/>
      <c r="E321" s="95"/>
      <c r="F321" s="27"/>
      <c r="G321" s="34"/>
      <c r="H321" s="65"/>
      <c r="I321" s="65"/>
      <c r="J321" s="34"/>
      <c r="K321" s="34"/>
      <c r="L321" s="95"/>
      <c r="M321" s="95"/>
      <c r="N321" s="34"/>
      <c r="O321" s="34"/>
      <c r="P321" s="65"/>
      <c r="Q321" s="65"/>
      <c r="R321" s="34"/>
      <c r="S321" s="34"/>
      <c r="T321" s="65"/>
      <c r="U321" s="65"/>
      <c r="V321" s="34"/>
      <c r="W321" s="34"/>
      <c r="X321" s="95"/>
      <c r="Y321" s="95"/>
      <c r="Z321" s="34"/>
      <c r="AA321" s="34"/>
      <c r="AB321" s="65"/>
      <c r="AC321" s="65"/>
      <c r="AD321" s="34"/>
    </row>
    <row r="322" spans="1:30">
      <c r="A322" s="14"/>
      <c r="B322" s="107" t="s">
        <v>435</v>
      </c>
      <c r="C322" s="40"/>
      <c r="D322" s="42">
        <v>56946</v>
      </c>
      <c r="E322" s="42"/>
      <c r="F322" s="40"/>
      <c r="G322" s="40"/>
      <c r="H322" s="38" t="s">
        <v>464</v>
      </c>
      <c r="I322" s="38"/>
      <c r="J322" s="37" t="s">
        <v>194</v>
      </c>
      <c r="K322" s="40"/>
      <c r="L322" s="38" t="s">
        <v>465</v>
      </c>
      <c r="M322" s="38"/>
      <c r="N322" s="37" t="s">
        <v>194</v>
      </c>
      <c r="O322" s="40"/>
      <c r="P322" s="38" t="s">
        <v>466</v>
      </c>
      <c r="Q322" s="38"/>
      <c r="R322" s="37" t="s">
        <v>194</v>
      </c>
      <c r="S322" s="40"/>
      <c r="T322" s="38" t="s">
        <v>190</v>
      </c>
      <c r="U322" s="38"/>
      <c r="V322" s="40"/>
      <c r="W322" s="40"/>
      <c r="X322" s="42">
        <v>7654</v>
      </c>
      <c r="Y322" s="42"/>
      <c r="Z322" s="40"/>
      <c r="AA322" s="40"/>
      <c r="AB322" s="38" t="s">
        <v>190</v>
      </c>
      <c r="AC322" s="38"/>
      <c r="AD322" s="40"/>
    </row>
    <row r="323" spans="1:30">
      <c r="A323" s="14"/>
      <c r="B323" s="107"/>
      <c r="C323" s="40"/>
      <c r="D323" s="42"/>
      <c r="E323" s="42"/>
      <c r="F323" s="40"/>
      <c r="G323" s="40"/>
      <c r="H323" s="38"/>
      <c r="I323" s="38"/>
      <c r="J323" s="37"/>
      <c r="K323" s="40"/>
      <c r="L323" s="38"/>
      <c r="M323" s="38"/>
      <c r="N323" s="37"/>
      <c r="O323" s="40"/>
      <c r="P323" s="38"/>
      <c r="Q323" s="38"/>
      <c r="R323" s="37"/>
      <c r="S323" s="40"/>
      <c r="T323" s="38"/>
      <c r="U323" s="38"/>
      <c r="V323" s="40"/>
      <c r="W323" s="40"/>
      <c r="X323" s="42"/>
      <c r="Y323" s="42"/>
      <c r="Z323" s="40"/>
      <c r="AA323" s="40"/>
      <c r="AB323" s="38"/>
      <c r="AC323" s="38"/>
      <c r="AD323" s="40"/>
    </row>
    <row r="324" spans="1:30">
      <c r="A324" s="14"/>
      <c r="B324" s="108" t="s">
        <v>94</v>
      </c>
      <c r="C324" s="34"/>
      <c r="D324" s="95" t="s">
        <v>190</v>
      </c>
      <c r="E324" s="95"/>
      <c r="F324" s="34"/>
      <c r="G324" s="34"/>
      <c r="H324" s="95">
        <v>441</v>
      </c>
      <c r="I324" s="95"/>
      <c r="J324" s="34"/>
      <c r="K324" s="34"/>
      <c r="L324" s="95" t="s">
        <v>190</v>
      </c>
      <c r="M324" s="95"/>
      <c r="N324" s="34"/>
      <c r="O324" s="34"/>
      <c r="P324" s="95">
        <v>441</v>
      </c>
      <c r="Q324" s="95"/>
      <c r="R324" s="34"/>
      <c r="S324" s="34"/>
      <c r="T324" s="95" t="s">
        <v>190</v>
      </c>
      <c r="U324" s="95"/>
      <c r="V324" s="34"/>
      <c r="W324" s="34"/>
      <c r="X324" s="95" t="s">
        <v>190</v>
      </c>
      <c r="Y324" s="95"/>
      <c r="Z324" s="34"/>
      <c r="AA324" s="34"/>
      <c r="AB324" s="95">
        <v>441</v>
      </c>
      <c r="AC324" s="95"/>
      <c r="AD324" s="34"/>
    </row>
    <row r="325" spans="1:30" ht="15.75" thickBot="1">
      <c r="A325" s="14"/>
      <c r="B325" s="108"/>
      <c r="C325" s="34"/>
      <c r="D325" s="73"/>
      <c r="E325" s="73"/>
      <c r="F325" s="68"/>
      <c r="G325" s="34"/>
      <c r="H325" s="73"/>
      <c r="I325" s="73"/>
      <c r="J325" s="68"/>
      <c r="K325" s="34"/>
      <c r="L325" s="73"/>
      <c r="M325" s="73"/>
      <c r="N325" s="68"/>
      <c r="O325" s="34"/>
      <c r="P325" s="73"/>
      <c r="Q325" s="73"/>
      <c r="R325" s="68"/>
      <c r="S325" s="34"/>
      <c r="T325" s="73"/>
      <c r="U325" s="73"/>
      <c r="V325" s="68"/>
      <c r="W325" s="34"/>
      <c r="X325" s="73"/>
      <c r="Y325" s="73"/>
      <c r="Z325" s="68"/>
      <c r="AA325" s="34"/>
      <c r="AB325" s="73"/>
      <c r="AC325" s="73"/>
      <c r="AD325" s="68"/>
    </row>
    <row r="326" spans="1:30" ht="26.25">
      <c r="A326" s="14"/>
      <c r="B326" s="15" t="s">
        <v>467</v>
      </c>
      <c r="C326" s="40"/>
      <c r="D326" s="69">
        <v>54855</v>
      </c>
      <c r="E326" s="69"/>
      <c r="F326" s="71"/>
      <c r="G326" s="40"/>
      <c r="H326" s="69">
        <v>59879</v>
      </c>
      <c r="I326" s="69"/>
      <c r="J326" s="71"/>
      <c r="K326" s="40"/>
      <c r="L326" s="113" t="s">
        <v>465</v>
      </c>
      <c r="M326" s="113"/>
      <c r="N326" s="74" t="s">
        <v>194</v>
      </c>
      <c r="O326" s="40"/>
      <c r="P326" s="69">
        <v>56329</v>
      </c>
      <c r="Q326" s="69"/>
      <c r="R326" s="71"/>
      <c r="S326" s="40"/>
      <c r="T326" s="69">
        <v>3694</v>
      </c>
      <c r="U326" s="69"/>
      <c r="V326" s="71"/>
      <c r="W326" s="40"/>
      <c r="X326" s="69">
        <v>7654</v>
      </c>
      <c r="Y326" s="69"/>
      <c r="Z326" s="71"/>
      <c r="AA326" s="40"/>
      <c r="AB326" s="69">
        <v>67677</v>
      </c>
      <c r="AC326" s="69"/>
      <c r="AD326" s="71"/>
    </row>
    <row r="327" spans="1:30" ht="15.75" thickBot="1">
      <c r="A327" s="14"/>
      <c r="B327" s="15" t="s">
        <v>468</v>
      </c>
      <c r="C327" s="40"/>
      <c r="D327" s="43"/>
      <c r="E327" s="43"/>
      <c r="F327" s="41"/>
      <c r="G327" s="40"/>
      <c r="H327" s="43"/>
      <c r="I327" s="43"/>
      <c r="J327" s="41"/>
      <c r="K327" s="40"/>
      <c r="L327" s="39"/>
      <c r="M327" s="39"/>
      <c r="N327" s="44"/>
      <c r="O327" s="40"/>
      <c r="P327" s="43"/>
      <c r="Q327" s="43"/>
      <c r="R327" s="41"/>
      <c r="S327" s="40"/>
      <c r="T327" s="43"/>
      <c r="U327" s="43"/>
      <c r="V327" s="41"/>
      <c r="W327" s="40"/>
      <c r="X327" s="43"/>
      <c r="Y327" s="43"/>
      <c r="Z327" s="41"/>
      <c r="AA327" s="40"/>
      <c r="AB327" s="43"/>
      <c r="AC327" s="43"/>
      <c r="AD327" s="41"/>
    </row>
    <row r="328" spans="1:30">
      <c r="A328" s="14"/>
      <c r="B328" s="21"/>
      <c r="C328" s="21"/>
      <c r="D328" s="32"/>
      <c r="E328" s="32"/>
      <c r="F328" s="32"/>
      <c r="G328" s="21"/>
      <c r="H328" s="32"/>
      <c r="I328" s="32"/>
      <c r="J328" s="32"/>
      <c r="K328" s="21"/>
      <c r="L328" s="32"/>
      <c r="M328" s="32"/>
      <c r="N328" s="32"/>
      <c r="O328" s="21"/>
      <c r="P328" s="32"/>
      <c r="Q328" s="32"/>
      <c r="R328" s="32"/>
      <c r="S328" s="21"/>
      <c r="T328" s="32"/>
      <c r="U328" s="32"/>
      <c r="V328" s="32"/>
      <c r="W328" s="21"/>
      <c r="X328" s="32"/>
      <c r="Y328" s="32"/>
      <c r="Z328" s="32"/>
      <c r="AA328" s="21"/>
      <c r="AB328" s="32"/>
      <c r="AC328" s="32"/>
      <c r="AD328" s="32"/>
    </row>
    <row r="329" spans="1:30">
      <c r="A329" s="14"/>
      <c r="B329" s="12" t="s">
        <v>469</v>
      </c>
      <c r="C329" s="15"/>
      <c r="D329" s="40"/>
      <c r="E329" s="40"/>
      <c r="F329" s="40"/>
      <c r="G329" s="15"/>
      <c r="H329" s="40"/>
      <c r="I329" s="40"/>
      <c r="J329" s="40"/>
      <c r="K329" s="15"/>
      <c r="L329" s="40"/>
      <c r="M329" s="40"/>
      <c r="N329" s="40"/>
      <c r="O329" s="15"/>
      <c r="P329" s="40"/>
      <c r="Q329" s="40"/>
      <c r="R329" s="40"/>
      <c r="S329" s="15"/>
      <c r="T329" s="40"/>
      <c r="U329" s="40"/>
      <c r="V329" s="40"/>
      <c r="W329" s="15"/>
      <c r="X329" s="40"/>
      <c r="Y329" s="40"/>
      <c r="Z329" s="40"/>
      <c r="AA329" s="15"/>
      <c r="AB329" s="40"/>
      <c r="AC329" s="40"/>
      <c r="AD329" s="40"/>
    </row>
    <row r="330" spans="1:30">
      <c r="A330" s="14"/>
      <c r="B330" s="108" t="s">
        <v>97</v>
      </c>
      <c r="C330" s="34"/>
      <c r="D330" s="95" t="s">
        <v>470</v>
      </c>
      <c r="E330" s="95"/>
      <c r="F330" s="27" t="s">
        <v>194</v>
      </c>
      <c r="G330" s="34"/>
      <c r="H330" s="95" t="s">
        <v>471</v>
      </c>
      <c r="I330" s="95"/>
      <c r="J330" s="27" t="s">
        <v>194</v>
      </c>
      <c r="K330" s="34"/>
      <c r="L330" s="95" t="s">
        <v>190</v>
      </c>
      <c r="M330" s="95"/>
      <c r="N330" s="34"/>
      <c r="O330" s="34"/>
      <c r="P330" s="95" t="s">
        <v>472</v>
      </c>
      <c r="Q330" s="95"/>
      <c r="R330" s="27" t="s">
        <v>194</v>
      </c>
      <c r="S330" s="34"/>
      <c r="T330" s="95" t="s">
        <v>473</v>
      </c>
      <c r="U330" s="95"/>
      <c r="V330" s="27" t="s">
        <v>194</v>
      </c>
      <c r="W330" s="34"/>
      <c r="X330" s="95" t="s">
        <v>190</v>
      </c>
      <c r="Y330" s="95"/>
      <c r="Z330" s="34"/>
      <c r="AA330" s="34"/>
      <c r="AB330" s="95" t="s">
        <v>474</v>
      </c>
      <c r="AC330" s="95"/>
      <c r="AD330" s="27" t="s">
        <v>194</v>
      </c>
    </row>
    <row r="331" spans="1:30">
      <c r="A331" s="14"/>
      <c r="B331" s="108"/>
      <c r="C331" s="34"/>
      <c r="D331" s="95"/>
      <c r="E331" s="95"/>
      <c r="F331" s="27"/>
      <c r="G331" s="34"/>
      <c r="H331" s="95"/>
      <c r="I331" s="95"/>
      <c r="J331" s="27"/>
      <c r="K331" s="34"/>
      <c r="L331" s="95"/>
      <c r="M331" s="95"/>
      <c r="N331" s="34"/>
      <c r="O331" s="34"/>
      <c r="P331" s="95"/>
      <c r="Q331" s="95"/>
      <c r="R331" s="27"/>
      <c r="S331" s="34"/>
      <c r="T331" s="95"/>
      <c r="U331" s="95"/>
      <c r="V331" s="27"/>
      <c r="W331" s="34"/>
      <c r="X331" s="95"/>
      <c r="Y331" s="95"/>
      <c r="Z331" s="34"/>
      <c r="AA331" s="34"/>
      <c r="AB331" s="95"/>
      <c r="AC331" s="95"/>
      <c r="AD331" s="27"/>
    </row>
    <row r="332" spans="1:30">
      <c r="A332" s="14"/>
      <c r="B332" s="107" t="s">
        <v>98</v>
      </c>
      <c r="C332" s="40"/>
      <c r="D332" s="38" t="s">
        <v>475</v>
      </c>
      <c r="E332" s="38"/>
      <c r="F332" s="37" t="s">
        <v>194</v>
      </c>
      <c r="G332" s="40"/>
      <c r="H332" s="38" t="s">
        <v>190</v>
      </c>
      <c r="I332" s="38"/>
      <c r="J332" s="40"/>
      <c r="K332" s="40"/>
      <c r="L332" s="38" t="s">
        <v>190</v>
      </c>
      <c r="M332" s="38"/>
      <c r="N332" s="40"/>
      <c r="O332" s="40"/>
      <c r="P332" s="38" t="s">
        <v>475</v>
      </c>
      <c r="Q332" s="38"/>
      <c r="R332" s="37" t="s">
        <v>194</v>
      </c>
      <c r="S332" s="40"/>
      <c r="T332" s="38" t="s">
        <v>190</v>
      </c>
      <c r="U332" s="38"/>
      <c r="V332" s="40"/>
      <c r="W332" s="40"/>
      <c r="X332" s="38" t="s">
        <v>190</v>
      </c>
      <c r="Y332" s="38"/>
      <c r="Z332" s="40"/>
      <c r="AA332" s="40"/>
      <c r="AB332" s="38" t="s">
        <v>475</v>
      </c>
      <c r="AC332" s="38"/>
      <c r="AD332" s="37" t="s">
        <v>194</v>
      </c>
    </row>
    <row r="333" spans="1:30">
      <c r="A333" s="14"/>
      <c r="B333" s="107"/>
      <c r="C333" s="40"/>
      <c r="D333" s="38"/>
      <c r="E333" s="38"/>
      <c r="F333" s="37"/>
      <c r="G333" s="40"/>
      <c r="H333" s="38"/>
      <c r="I333" s="38"/>
      <c r="J333" s="40"/>
      <c r="K333" s="40"/>
      <c r="L333" s="38"/>
      <c r="M333" s="38"/>
      <c r="N333" s="40"/>
      <c r="O333" s="40"/>
      <c r="P333" s="38"/>
      <c r="Q333" s="38"/>
      <c r="R333" s="37"/>
      <c r="S333" s="40"/>
      <c r="T333" s="38"/>
      <c r="U333" s="38"/>
      <c r="V333" s="40"/>
      <c r="W333" s="40"/>
      <c r="X333" s="38"/>
      <c r="Y333" s="38"/>
      <c r="Z333" s="40"/>
      <c r="AA333" s="40"/>
      <c r="AB333" s="38"/>
      <c r="AC333" s="38"/>
      <c r="AD333" s="37"/>
    </row>
    <row r="334" spans="1:30">
      <c r="A334" s="14"/>
      <c r="B334" s="108" t="s">
        <v>99</v>
      </c>
      <c r="C334" s="34"/>
      <c r="D334" s="95">
        <v>1</v>
      </c>
      <c r="E334" s="95"/>
      <c r="F334" s="34"/>
      <c r="G334" s="34"/>
      <c r="H334" s="95" t="s">
        <v>293</v>
      </c>
      <c r="I334" s="95"/>
      <c r="J334" s="27" t="s">
        <v>194</v>
      </c>
      <c r="K334" s="34"/>
      <c r="L334" s="95" t="s">
        <v>190</v>
      </c>
      <c r="M334" s="95"/>
      <c r="N334" s="34"/>
      <c r="O334" s="34"/>
      <c r="P334" s="95" t="s">
        <v>294</v>
      </c>
      <c r="Q334" s="95"/>
      <c r="R334" s="27" t="s">
        <v>194</v>
      </c>
      <c r="S334" s="34"/>
      <c r="T334" s="95" t="s">
        <v>190</v>
      </c>
      <c r="U334" s="95"/>
      <c r="V334" s="34"/>
      <c r="W334" s="34"/>
      <c r="X334" s="95" t="s">
        <v>190</v>
      </c>
      <c r="Y334" s="95"/>
      <c r="Z334" s="34"/>
      <c r="AA334" s="34"/>
      <c r="AB334" s="95" t="s">
        <v>294</v>
      </c>
      <c r="AC334" s="95"/>
      <c r="AD334" s="27" t="s">
        <v>194</v>
      </c>
    </row>
    <row r="335" spans="1:30" ht="15.75" thickBot="1">
      <c r="A335" s="14"/>
      <c r="B335" s="108"/>
      <c r="C335" s="34"/>
      <c r="D335" s="73"/>
      <c r="E335" s="73"/>
      <c r="F335" s="68"/>
      <c r="G335" s="34"/>
      <c r="H335" s="73"/>
      <c r="I335" s="73"/>
      <c r="J335" s="110"/>
      <c r="K335" s="34"/>
      <c r="L335" s="73"/>
      <c r="M335" s="73"/>
      <c r="N335" s="68"/>
      <c r="O335" s="34"/>
      <c r="P335" s="73"/>
      <c r="Q335" s="73"/>
      <c r="R335" s="110"/>
      <c r="S335" s="34"/>
      <c r="T335" s="73"/>
      <c r="U335" s="73"/>
      <c r="V335" s="68"/>
      <c r="W335" s="34"/>
      <c r="X335" s="73"/>
      <c r="Y335" s="73"/>
      <c r="Z335" s="68"/>
      <c r="AA335" s="34"/>
      <c r="AB335" s="73"/>
      <c r="AC335" s="73"/>
      <c r="AD335" s="110"/>
    </row>
    <row r="336" spans="1:30">
      <c r="A336" s="14"/>
      <c r="B336" s="40"/>
      <c r="C336" s="40"/>
      <c r="D336" s="113" t="s">
        <v>476</v>
      </c>
      <c r="E336" s="113"/>
      <c r="F336" s="74" t="s">
        <v>194</v>
      </c>
      <c r="G336" s="40"/>
      <c r="H336" s="113" t="s">
        <v>477</v>
      </c>
      <c r="I336" s="113"/>
      <c r="J336" s="74" t="s">
        <v>194</v>
      </c>
      <c r="K336" s="40"/>
      <c r="L336" s="113" t="s">
        <v>190</v>
      </c>
      <c r="M336" s="113"/>
      <c r="N336" s="71"/>
      <c r="O336" s="40"/>
      <c r="P336" s="113" t="s">
        <v>478</v>
      </c>
      <c r="Q336" s="113"/>
      <c r="R336" s="74" t="s">
        <v>194</v>
      </c>
      <c r="S336" s="40"/>
      <c r="T336" s="113" t="s">
        <v>473</v>
      </c>
      <c r="U336" s="113"/>
      <c r="V336" s="74" t="s">
        <v>194</v>
      </c>
      <c r="W336" s="40"/>
      <c r="X336" s="113" t="s">
        <v>190</v>
      </c>
      <c r="Y336" s="113"/>
      <c r="Z336" s="71"/>
      <c r="AA336" s="40"/>
      <c r="AB336" s="113" t="s">
        <v>479</v>
      </c>
      <c r="AC336" s="113"/>
      <c r="AD336" s="74" t="s">
        <v>194</v>
      </c>
    </row>
    <row r="337" spans="1:30" ht="15.75" thickBot="1">
      <c r="A337" s="14"/>
      <c r="B337" s="40"/>
      <c r="C337" s="40"/>
      <c r="D337" s="39"/>
      <c r="E337" s="39"/>
      <c r="F337" s="44"/>
      <c r="G337" s="40"/>
      <c r="H337" s="39"/>
      <c r="I337" s="39"/>
      <c r="J337" s="44"/>
      <c r="K337" s="40"/>
      <c r="L337" s="39"/>
      <c r="M337" s="39"/>
      <c r="N337" s="41"/>
      <c r="O337" s="40"/>
      <c r="P337" s="39"/>
      <c r="Q337" s="39"/>
      <c r="R337" s="44"/>
      <c r="S337" s="40"/>
      <c r="T337" s="39"/>
      <c r="U337" s="39"/>
      <c r="V337" s="44"/>
      <c r="W337" s="40"/>
      <c r="X337" s="39"/>
      <c r="Y337" s="39"/>
      <c r="Z337" s="41"/>
      <c r="AA337" s="40"/>
      <c r="AB337" s="39"/>
      <c r="AC337" s="39"/>
      <c r="AD337" s="44"/>
    </row>
    <row r="338" spans="1:30">
      <c r="A338" s="14"/>
      <c r="B338" s="27" t="s">
        <v>101</v>
      </c>
      <c r="C338" s="34"/>
      <c r="D338" s="35">
        <v>15284</v>
      </c>
      <c r="E338" s="35"/>
      <c r="F338" s="32"/>
      <c r="G338" s="34"/>
      <c r="H338" s="35">
        <v>58405</v>
      </c>
      <c r="I338" s="35"/>
      <c r="J338" s="32"/>
      <c r="K338" s="34"/>
      <c r="L338" s="30" t="s">
        <v>465</v>
      </c>
      <c r="M338" s="30"/>
      <c r="N338" s="28" t="s">
        <v>194</v>
      </c>
      <c r="O338" s="34"/>
      <c r="P338" s="35">
        <v>15284</v>
      </c>
      <c r="Q338" s="35"/>
      <c r="R338" s="32"/>
      <c r="S338" s="34"/>
      <c r="T338" s="30">
        <v>977</v>
      </c>
      <c r="U338" s="30"/>
      <c r="V338" s="32"/>
      <c r="W338" s="34"/>
      <c r="X338" s="35">
        <v>7654</v>
      </c>
      <c r="Y338" s="35"/>
      <c r="Z338" s="32"/>
      <c r="AA338" s="34"/>
      <c r="AB338" s="35">
        <v>23915</v>
      </c>
      <c r="AC338" s="35"/>
      <c r="AD338" s="32"/>
    </row>
    <row r="339" spans="1:30">
      <c r="A339" s="14"/>
      <c r="B339" s="27"/>
      <c r="C339" s="34"/>
      <c r="D339" s="36"/>
      <c r="E339" s="36"/>
      <c r="F339" s="33"/>
      <c r="G339" s="34"/>
      <c r="H339" s="36"/>
      <c r="I339" s="36"/>
      <c r="J339" s="33"/>
      <c r="K339" s="34"/>
      <c r="L339" s="31"/>
      <c r="M339" s="31"/>
      <c r="N339" s="29"/>
      <c r="O339" s="34"/>
      <c r="P339" s="36"/>
      <c r="Q339" s="36"/>
      <c r="R339" s="33"/>
      <c r="S339" s="34"/>
      <c r="T339" s="31"/>
      <c r="U339" s="31"/>
      <c r="V339" s="33"/>
      <c r="W339" s="34"/>
      <c r="X339" s="36"/>
      <c r="Y339" s="36"/>
      <c r="Z339" s="33"/>
      <c r="AA339" s="34"/>
      <c r="AB339" s="36"/>
      <c r="AC339" s="36"/>
      <c r="AD339" s="33"/>
    </row>
    <row r="340" spans="1:30">
      <c r="A340" s="14"/>
      <c r="B340" s="37" t="s">
        <v>102</v>
      </c>
      <c r="C340" s="40"/>
      <c r="D340" s="38" t="s">
        <v>190</v>
      </c>
      <c r="E340" s="38"/>
      <c r="F340" s="40"/>
      <c r="G340" s="40"/>
      <c r="H340" s="38" t="s">
        <v>190</v>
      </c>
      <c r="I340" s="38"/>
      <c r="J340" s="40"/>
      <c r="K340" s="40"/>
      <c r="L340" s="38" t="s">
        <v>190</v>
      </c>
      <c r="M340" s="38"/>
      <c r="N340" s="40"/>
      <c r="O340" s="40"/>
      <c r="P340" s="38" t="s">
        <v>190</v>
      </c>
      <c r="Q340" s="38"/>
      <c r="R340" s="40"/>
      <c r="S340" s="40"/>
      <c r="T340" s="38" t="s">
        <v>195</v>
      </c>
      <c r="U340" s="38"/>
      <c r="V340" s="37" t="s">
        <v>194</v>
      </c>
      <c r="W340" s="40"/>
      <c r="X340" s="38" t="s">
        <v>190</v>
      </c>
      <c r="Y340" s="38"/>
      <c r="Z340" s="40"/>
      <c r="AA340" s="40"/>
      <c r="AB340" s="38" t="s">
        <v>195</v>
      </c>
      <c r="AC340" s="38"/>
      <c r="AD340" s="37" t="s">
        <v>194</v>
      </c>
    </row>
    <row r="341" spans="1:30" ht="15.75" thickBot="1">
      <c r="A341" s="14"/>
      <c r="B341" s="37"/>
      <c r="C341" s="40"/>
      <c r="D341" s="39"/>
      <c r="E341" s="39"/>
      <c r="F341" s="41"/>
      <c r="G341" s="40"/>
      <c r="H341" s="39"/>
      <c r="I341" s="39"/>
      <c r="J341" s="41"/>
      <c r="K341" s="40"/>
      <c r="L341" s="39"/>
      <c r="M341" s="39"/>
      <c r="N341" s="41"/>
      <c r="O341" s="40"/>
      <c r="P341" s="39"/>
      <c r="Q341" s="39"/>
      <c r="R341" s="41"/>
      <c r="S341" s="40"/>
      <c r="T341" s="39"/>
      <c r="U341" s="39"/>
      <c r="V341" s="44"/>
      <c r="W341" s="40"/>
      <c r="X341" s="39"/>
      <c r="Y341" s="39"/>
      <c r="Z341" s="41"/>
      <c r="AA341" s="40"/>
      <c r="AB341" s="39"/>
      <c r="AC341" s="39"/>
      <c r="AD341" s="44"/>
    </row>
    <row r="342" spans="1:30">
      <c r="A342" s="14"/>
      <c r="B342" s="27" t="s">
        <v>453</v>
      </c>
      <c r="C342" s="34"/>
      <c r="D342" s="35">
        <v>15284</v>
      </c>
      <c r="E342" s="35"/>
      <c r="F342" s="32"/>
      <c r="G342" s="34"/>
      <c r="H342" s="35">
        <v>58405</v>
      </c>
      <c r="I342" s="35"/>
      <c r="J342" s="32"/>
      <c r="K342" s="34"/>
      <c r="L342" s="30" t="s">
        <v>465</v>
      </c>
      <c r="M342" s="30"/>
      <c r="N342" s="28" t="s">
        <v>194</v>
      </c>
      <c r="O342" s="34"/>
      <c r="P342" s="35">
        <v>15284</v>
      </c>
      <c r="Q342" s="35"/>
      <c r="R342" s="32"/>
      <c r="S342" s="34"/>
      <c r="T342" s="30" t="s">
        <v>480</v>
      </c>
      <c r="U342" s="30"/>
      <c r="V342" s="28" t="s">
        <v>194</v>
      </c>
      <c r="W342" s="34"/>
      <c r="X342" s="35">
        <v>7654</v>
      </c>
      <c r="Y342" s="35"/>
      <c r="Z342" s="32"/>
      <c r="AA342" s="34"/>
      <c r="AB342" s="35">
        <v>13587</v>
      </c>
      <c r="AC342" s="35"/>
      <c r="AD342" s="32"/>
    </row>
    <row r="343" spans="1:30">
      <c r="A343" s="14"/>
      <c r="B343" s="27"/>
      <c r="C343" s="34"/>
      <c r="D343" s="65"/>
      <c r="E343" s="65"/>
      <c r="F343" s="34"/>
      <c r="G343" s="34"/>
      <c r="H343" s="65"/>
      <c r="I343" s="65"/>
      <c r="J343" s="34"/>
      <c r="K343" s="34"/>
      <c r="L343" s="95"/>
      <c r="M343" s="95"/>
      <c r="N343" s="27"/>
      <c r="O343" s="34"/>
      <c r="P343" s="65"/>
      <c r="Q343" s="65"/>
      <c r="R343" s="34"/>
      <c r="S343" s="34"/>
      <c r="T343" s="95"/>
      <c r="U343" s="95"/>
      <c r="V343" s="27"/>
      <c r="W343" s="34"/>
      <c r="X343" s="65"/>
      <c r="Y343" s="65"/>
      <c r="Z343" s="34"/>
      <c r="AA343" s="34"/>
      <c r="AB343" s="65"/>
      <c r="AC343" s="65"/>
      <c r="AD343" s="34"/>
    </row>
    <row r="344" spans="1:30">
      <c r="A344" s="14"/>
      <c r="B344" s="118" t="s">
        <v>481</v>
      </c>
      <c r="C344" s="40"/>
      <c r="D344" s="38" t="s">
        <v>190</v>
      </c>
      <c r="E344" s="38"/>
      <c r="F344" s="40"/>
      <c r="G344" s="40"/>
      <c r="H344" s="38" t="s">
        <v>190</v>
      </c>
      <c r="I344" s="38"/>
      <c r="J344" s="40"/>
      <c r="K344" s="40"/>
      <c r="L344" s="38" t="s">
        <v>190</v>
      </c>
      <c r="M344" s="38"/>
      <c r="N344" s="40"/>
      <c r="O344" s="40"/>
      <c r="P344" s="38" t="s">
        <v>190</v>
      </c>
      <c r="Q344" s="38"/>
      <c r="R344" s="40"/>
      <c r="S344" s="40"/>
      <c r="T344" s="38" t="s">
        <v>482</v>
      </c>
      <c r="U344" s="38"/>
      <c r="V344" s="37" t="s">
        <v>194</v>
      </c>
      <c r="W344" s="40"/>
      <c r="X344" s="38" t="s">
        <v>190</v>
      </c>
      <c r="Y344" s="38"/>
      <c r="Z344" s="40"/>
      <c r="AA344" s="40"/>
      <c r="AB344" s="38" t="s">
        <v>482</v>
      </c>
      <c r="AC344" s="38"/>
      <c r="AD344" s="37" t="s">
        <v>194</v>
      </c>
    </row>
    <row r="345" spans="1:30" ht="15.75" thickBot="1">
      <c r="A345" s="14"/>
      <c r="B345" s="118"/>
      <c r="C345" s="40"/>
      <c r="D345" s="39"/>
      <c r="E345" s="39"/>
      <c r="F345" s="41"/>
      <c r="G345" s="40"/>
      <c r="H345" s="39"/>
      <c r="I345" s="39"/>
      <c r="J345" s="41"/>
      <c r="K345" s="40"/>
      <c r="L345" s="39"/>
      <c r="M345" s="39"/>
      <c r="N345" s="41"/>
      <c r="O345" s="40"/>
      <c r="P345" s="39"/>
      <c r="Q345" s="39"/>
      <c r="R345" s="41"/>
      <c r="S345" s="40"/>
      <c r="T345" s="39"/>
      <c r="U345" s="39"/>
      <c r="V345" s="44"/>
      <c r="W345" s="40"/>
      <c r="X345" s="39"/>
      <c r="Y345" s="39"/>
      <c r="Z345" s="41"/>
      <c r="AA345" s="40"/>
      <c r="AB345" s="39"/>
      <c r="AC345" s="39"/>
      <c r="AD345" s="44"/>
    </row>
    <row r="346" spans="1:30">
      <c r="A346" s="14"/>
      <c r="B346" s="116" t="s">
        <v>456</v>
      </c>
      <c r="C346" s="34"/>
      <c r="D346" s="28" t="s">
        <v>189</v>
      </c>
      <c r="E346" s="35">
        <v>15284</v>
      </c>
      <c r="F346" s="32"/>
      <c r="G346" s="34"/>
      <c r="H346" s="28" t="s">
        <v>189</v>
      </c>
      <c r="I346" s="35">
        <v>58405</v>
      </c>
      <c r="J346" s="32"/>
      <c r="K346" s="34"/>
      <c r="L346" s="28" t="s">
        <v>189</v>
      </c>
      <c r="M346" s="30" t="s">
        <v>465</v>
      </c>
      <c r="N346" s="28" t="s">
        <v>194</v>
      </c>
      <c r="O346" s="34"/>
      <c r="P346" s="28" t="s">
        <v>189</v>
      </c>
      <c r="Q346" s="35">
        <v>15284</v>
      </c>
      <c r="R346" s="32"/>
      <c r="S346" s="34"/>
      <c r="T346" s="28" t="s">
        <v>189</v>
      </c>
      <c r="U346" s="30" t="s">
        <v>466</v>
      </c>
      <c r="V346" s="28" t="s">
        <v>194</v>
      </c>
      <c r="W346" s="34"/>
      <c r="X346" s="28" t="s">
        <v>189</v>
      </c>
      <c r="Y346" s="35">
        <v>7654</v>
      </c>
      <c r="Z346" s="32"/>
      <c r="AA346" s="34"/>
      <c r="AB346" s="28" t="s">
        <v>189</v>
      </c>
      <c r="AC346" s="35">
        <v>15284</v>
      </c>
      <c r="AD346" s="32"/>
    </row>
    <row r="347" spans="1:30" ht="15.75" thickBot="1">
      <c r="A347" s="14"/>
      <c r="B347" s="116"/>
      <c r="C347" s="34"/>
      <c r="D347" s="48"/>
      <c r="E347" s="49"/>
      <c r="F347" s="50"/>
      <c r="G347" s="34"/>
      <c r="H347" s="48"/>
      <c r="I347" s="49"/>
      <c r="J347" s="50"/>
      <c r="K347" s="34"/>
      <c r="L347" s="48"/>
      <c r="M347" s="96"/>
      <c r="N347" s="48"/>
      <c r="O347" s="34"/>
      <c r="P347" s="48"/>
      <c r="Q347" s="49"/>
      <c r="R347" s="50"/>
      <c r="S347" s="34"/>
      <c r="T347" s="48"/>
      <c r="U347" s="96"/>
      <c r="V347" s="48"/>
      <c r="W347" s="34"/>
      <c r="X347" s="48"/>
      <c r="Y347" s="49"/>
      <c r="Z347" s="50"/>
      <c r="AA347" s="34"/>
      <c r="AB347" s="48"/>
      <c r="AC347" s="49"/>
      <c r="AD347" s="50"/>
    </row>
    <row r="348" spans="1:30" ht="15.75" thickTop="1">
      <c r="A348" s="14"/>
      <c r="B348" s="15"/>
      <c r="C348" s="15"/>
      <c r="D348" s="117"/>
      <c r="E348" s="117"/>
      <c r="F348" s="117"/>
      <c r="G348" s="15"/>
      <c r="H348" s="117"/>
      <c r="I348" s="117"/>
      <c r="J348" s="117"/>
      <c r="K348" s="15"/>
      <c r="L348" s="117"/>
      <c r="M348" s="117"/>
      <c r="N348" s="117"/>
      <c r="O348" s="15"/>
      <c r="P348" s="117"/>
      <c r="Q348" s="117"/>
      <c r="R348" s="117"/>
      <c r="S348" s="15"/>
      <c r="T348" s="117"/>
      <c r="U348" s="117"/>
      <c r="V348" s="117"/>
      <c r="W348" s="15"/>
      <c r="X348" s="117"/>
      <c r="Y348" s="117"/>
      <c r="Z348" s="117"/>
      <c r="AA348" s="15"/>
      <c r="AB348" s="117"/>
      <c r="AC348" s="117"/>
      <c r="AD348" s="117"/>
    </row>
    <row r="349" spans="1:30">
      <c r="A349" s="14"/>
      <c r="B349" s="121"/>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c r="AA349" s="121"/>
      <c r="AB349" s="121"/>
      <c r="AC349" s="121"/>
      <c r="AD349" s="121"/>
    </row>
    <row r="350" spans="1:30">
      <c r="A350" s="14"/>
      <c r="B350" s="121"/>
      <c r="C350" s="121"/>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c r="AA350" s="121"/>
      <c r="AB350" s="121"/>
      <c r="AC350" s="121"/>
      <c r="AD350" s="121"/>
    </row>
    <row r="351" spans="1:30">
      <c r="A351" s="14"/>
      <c r="B351" s="121"/>
      <c r="C351" s="121"/>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c r="AA351" s="121"/>
      <c r="AB351" s="121"/>
      <c r="AC351" s="121"/>
      <c r="AD351" s="121"/>
    </row>
    <row r="352" spans="1:30">
      <c r="A352" s="14"/>
      <c r="B352" s="111" t="s">
        <v>483</v>
      </c>
      <c r="C352" s="111"/>
      <c r="D352" s="111"/>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c r="AA352" s="111"/>
      <c r="AB352" s="111"/>
      <c r="AC352" s="111"/>
      <c r="AD352" s="111"/>
    </row>
    <row r="353" spans="1:30">
      <c r="A353" s="14"/>
      <c r="B353" s="111" t="s">
        <v>428</v>
      </c>
      <c r="C353" s="111"/>
      <c r="D353" s="111"/>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c r="AA353" s="111"/>
      <c r="AB353" s="111"/>
      <c r="AC353" s="111"/>
      <c r="AD353" s="111"/>
    </row>
    <row r="354" spans="1:30">
      <c r="A354" s="14"/>
      <c r="B354" s="111" t="s">
        <v>387</v>
      </c>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c r="AB354" s="111"/>
      <c r="AC354" s="111"/>
      <c r="AD354" s="111"/>
    </row>
    <row r="355" spans="1:30">
      <c r="A355" s="14"/>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row>
    <row r="356" spans="1:30" ht="15.75" thickBot="1">
      <c r="A356" s="14"/>
      <c r="B356" s="15"/>
      <c r="C356" s="15"/>
      <c r="D356" s="25" t="s">
        <v>388</v>
      </c>
      <c r="E356" s="25"/>
      <c r="F356" s="25"/>
      <c r="G356" s="15"/>
      <c r="H356" s="25" t="s">
        <v>389</v>
      </c>
      <c r="I356" s="25"/>
      <c r="J356" s="25"/>
      <c r="K356" s="15"/>
      <c r="L356" s="25" t="s">
        <v>390</v>
      </c>
      <c r="M356" s="25"/>
      <c r="N356" s="25"/>
      <c r="O356" s="15"/>
      <c r="P356" s="25" t="s">
        <v>391</v>
      </c>
      <c r="Q356" s="25"/>
      <c r="R356" s="25"/>
      <c r="S356" s="15"/>
      <c r="T356" s="25" t="s">
        <v>392</v>
      </c>
      <c r="U356" s="25"/>
      <c r="V356" s="25"/>
      <c r="W356" s="15"/>
      <c r="X356" s="25" t="s">
        <v>390</v>
      </c>
      <c r="Y356" s="25"/>
      <c r="Z356" s="25"/>
      <c r="AA356" s="15"/>
      <c r="AB356" s="25" t="s">
        <v>393</v>
      </c>
      <c r="AC356" s="25"/>
      <c r="AD356" s="25"/>
    </row>
    <row r="357" spans="1:30">
      <c r="A357" s="14"/>
      <c r="B357" s="27" t="s">
        <v>453</v>
      </c>
      <c r="C357" s="34"/>
      <c r="D357" s="28" t="s">
        <v>189</v>
      </c>
      <c r="E357" s="35">
        <v>37822</v>
      </c>
      <c r="F357" s="32"/>
      <c r="G357" s="34"/>
      <c r="H357" s="28" t="s">
        <v>189</v>
      </c>
      <c r="I357" s="35">
        <v>78431</v>
      </c>
      <c r="J357" s="32"/>
      <c r="K357" s="34"/>
      <c r="L357" s="28" t="s">
        <v>189</v>
      </c>
      <c r="M357" s="30" t="s">
        <v>436</v>
      </c>
      <c r="N357" s="28" t="s">
        <v>194</v>
      </c>
      <c r="O357" s="34"/>
      <c r="P357" s="28" t="s">
        <v>189</v>
      </c>
      <c r="Q357" s="35">
        <v>37822</v>
      </c>
      <c r="R357" s="32"/>
      <c r="S357" s="34"/>
      <c r="T357" s="28" t="s">
        <v>189</v>
      </c>
      <c r="U357" s="30" t="s">
        <v>454</v>
      </c>
      <c r="V357" s="28" t="s">
        <v>194</v>
      </c>
      <c r="W357" s="34"/>
      <c r="X357" s="28" t="s">
        <v>189</v>
      </c>
      <c r="Y357" s="35">
        <v>1612</v>
      </c>
      <c r="Z357" s="32"/>
      <c r="AA357" s="34"/>
      <c r="AB357" s="28" t="s">
        <v>189</v>
      </c>
      <c r="AC357" s="35">
        <v>39281</v>
      </c>
      <c r="AD357" s="32"/>
    </row>
    <row r="358" spans="1:30">
      <c r="A358" s="14"/>
      <c r="B358" s="27"/>
      <c r="C358" s="34"/>
      <c r="D358" s="27"/>
      <c r="E358" s="65"/>
      <c r="F358" s="34"/>
      <c r="G358" s="34"/>
      <c r="H358" s="27"/>
      <c r="I358" s="65"/>
      <c r="J358" s="34"/>
      <c r="K358" s="34"/>
      <c r="L358" s="29"/>
      <c r="M358" s="31"/>
      <c r="N358" s="29"/>
      <c r="O358" s="34"/>
      <c r="P358" s="27"/>
      <c r="Q358" s="65"/>
      <c r="R358" s="34"/>
      <c r="S358" s="34"/>
      <c r="T358" s="27"/>
      <c r="U358" s="95"/>
      <c r="V358" s="27"/>
      <c r="W358" s="34"/>
      <c r="X358" s="27"/>
      <c r="Y358" s="65"/>
      <c r="Z358" s="34"/>
      <c r="AA358" s="34"/>
      <c r="AB358" s="27"/>
      <c r="AC358" s="65"/>
      <c r="AD358" s="34"/>
    </row>
    <row r="359" spans="1:30">
      <c r="A359" s="14"/>
      <c r="B359" s="12" t="s">
        <v>484</v>
      </c>
      <c r="C359" s="15"/>
      <c r="D359" s="40"/>
      <c r="E359" s="40"/>
      <c r="F359" s="40"/>
      <c r="G359" s="15"/>
      <c r="H359" s="40"/>
      <c r="I359" s="40"/>
      <c r="J359" s="40"/>
      <c r="K359" s="15"/>
      <c r="L359" s="40"/>
      <c r="M359" s="40"/>
      <c r="N359" s="40"/>
      <c r="O359" s="15"/>
      <c r="P359" s="40"/>
      <c r="Q359" s="40"/>
      <c r="R359" s="40"/>
      <c r="S359" s="15"/>
      <c r="T359" s="40"/>
      <c r="U359" s="40"/>
      <c r="V359" s="40"/>
      <c r="W359" s="15"/>
      <c r="X359" s="40"/>
      <c r="Y359" s="40"/>
      <c r="Z359" s="40"/>
      <c r="AA359" s="15"/>
      <c r="AB359" s="40"/>
      <c r="AC359" s="40"/>
      <c r="AD359" s="40"/>
    </row>
    <row r="360" spans="1:30">
      <c r="A360" s="14"/>
      <c r="B360" s="18" t="s">
        <v>485</v>
      </c>
      <c r="C360" s="21"/>
      <c r="D360" s="34"/>
      <c r="E360" s="34"/>
      <c r="F360" s="34"/>
      <c r="G360" s="21"/>
      <c r="H360" s="34"/>
      <c r="I360" s="34"/>
      <c r="J360" s="34"/>
      <c r="K360" s="21"/>
      <c r="L360" s="34"/>
      <c r="M360" s="34"/>
      <c r="N360" s="34"/>
      <c r="O360" s="21"/>
      <c r="P360" s="34"/>
      <c r="Q360" s="34"/>
      <c r="R360" s="34"/>
      <c r="S360" s="21"/>
      <c r="T360" s="34"/>
      <c r="U360" s="34"/>
      <c r="V360" s="34"/>
      <c r="W360" s="21"/>
      <c r="X360" s="34"/>
      <c r="Y360" s="34"/>
      <c r="Z360" s="34"/>
      <c r="AA360" s="21"/>
      <c r="AB360" s="34"/>
      <c r="AC360" s="34"/>
      <c r="AD360" s="34"/>
    </row>
    <row r="361" spans="1:30">
      <c r="A361" s="14"/>
      <c r="B361" s="118" t="s">
        <v>109</v>
      </c>
      <c r="C361" s="40"/>
      <c r="D361" s="38" t="s">
        <v>289</v>
      </c>
      <c r="E361" s="38"/>
      <c r="F361" s="37" t="s">
        <v>194</v>
      </c>
      <c r="G361" s="40"/>
      <c r="H361" s="38" t="s">
        <v>486</v>
      </c>
      <c r="I361" s="38"/>
      <c r="J361" s="37" t="s">
        <v>194</v>
      </c>
      <c r="K361" s="40"/>
      <c r="L361" s="42">
        <v>3715</v>
      </c>
      <c r="M361" s="42"/>
      <c r="N361" s="40"/>
      <c r="O361" s="40"/>
      <c r="P361" s="38" t="s">
        <v>289</v>
      </c>
      <c r="Q361" s="38"/>
      <c r="R361" s="37" t="s">
        <v>194</v>
      </c>
      <c r="S361" s="40"/>
      <c r="T361" s="38" t="s">
        <v>190</v>
      </c>
      <c r="U361" s="38"/>
      <c r="V361" s="40"/>
      <c r="W361" s="40"/>
      <c r="X361" s="38" t="s">
        <v>190</v>
      </c>
      <c r="Y361" s="38"/>
      <c r="Z361" s="40"/>
      <c r="AA361" s="40"/>
      <c r="AB361" s="38" t="s">
        <v>289</v>
      </c>
      <c r="AC361" s="38"/>
      <c r="AD361" s="37" t="s">
        <v>194</v>
      </c>
    </row>
    <row r="362" spans="1:30">
      <c r="A362" s="14"/>
      <c r="B362" s="118"/>
      <c r="C362" s="40"/>
      <c r="D362" s="38"/>
      <c r="E362" s="38"/>
      <c r="F362" s="37"/>
      <c r="G362" s="40"/>
      <c r="H362" s="38"/>
      <c r="I362" s="38"/>
      <c r="J362" s="37"/>
      <c r="K362" s="40"/>
      <c r="L362" s="42"/>
      <c r="M362" s="42"/>
      <c r="N362" s="40"/>
      <c r="O362" s="40"/>
      <c r="P362" s="38"/>
      <c r="Q362" s="38"/>
      <c r="R362" s="37"/>
      <c r="S362" s="40"/>
      <c r="T362" s="38"/>
      <c r="U362" s="38"/>
      <c r="V362" s="40"/>
      <c r="W362" s="40"/>
      <c r="X362" s="38"/>
      <c r="Y362" s="38"/>
      <c r="Z362" s="40"/>
      <c r="AA362" s="40"/>
      <c r="AB362" s="38"/>
      <c r="AC362" s="38"/>
      <c r="AD362" s="37"/>
    </row>
    <row r="363" spans="1:30">
      <c r="A363" s="14"/>
      <c r="B363" s="116" t="s">
        <v>110</v>
      </c>
      <c r="C363" s="34"/>
      <c r="D363" s="65">
        <v>3097</v>
      </c>
      <c r="E363" s="65"/>
      <c r="F363" s="34"/>
      <c r="G363" s="34"/>
      <c r="H363" s="65">
        <v>1067</v>
      </c>
      <c r="I363" s="65"/>
      <c r="J363" s="34"/>
      <c r="K363" s="34"/>
      <c r="L363" s="95" t="s">
        <v>487</v>
      </c>
      <c r="M363" s="95"/>
      <c r="N363" s="27" t="s">
        <v>194</v>
      </c>
      <c r="O363" s="34"/>
      <c r="P363" s="65">
        <v>3097</v>
      </c>
      <c r="Q363" s="65"/>
      <c r="R363" s="34"/>
      <c r="S363" s="34"/>
      <c r="T363" s="95" t="s">
        <v>190</v>
      </c>
      <c r="U363" s="95"/>
      <c r="V363" s="34"/>
      <c r="W363" s="34"/>
      <c r="X363" s="95" t="s">
        <v>190</v>
      </c>
      <c r="Y363" s="95"/>
      <c r="Z363" s="34"/>
      <c r="AA363" s="34"/>
      <c r="AB363" s="65">
        <v>3097</v>
      </c>
      <c r="AC363" s="65"/>
      <c r="AD363" s="34"/>
    </row>
    <row r="364" spans="1:30" ht="15.75" thickBot="1">
      <c r="A364" s="14"/>
      <c r="B364" s="116"/>
      <c r="C364" s="34"/>
      <c r="D364" s="67"/>
      <c r="E364" s="67"/>
      <c r="F364" s="68"/>
      <c r="G364" s="34"/>
      <c r="H364" s="67"/>
      <c r="I364" s="67"/>
      <c r="J364" s="68"/>
      <c r="K364" s="34"/>
      <c r="L364" s="73"/>
      <c r="M364" s="73"/>
      <c r="N364" s="110"/>
      <c r="O364" s="34"/>
      <c r="P364" s="67"/>
      <c r="Q364" s="67"/>
      <c r="R364" s="68"/>
      <c r="S364" s="34"/>
      <c r="T364" s="73"/>
      <c r="U364" s="73"/>
      <c r="V364" s="68"/>
      <c r="W364" s="34"/>
      <c r="X364" s="73"/>
      <c r="Y364" s="73"/>
      <c r="Z364" s="68"/>
      <c r="AA364" s="34"/>
      <c r="AB364" s="67"/>
      <c r="AC364" s="67"/>
      <c r="AD364" s="68"/>
    </row>
    <row r="365" spans="1:30">
      <c r="A365" s="14"/>
      <c r="B365" s="119" t="s">
        <v>488</v>
      </c>
      <c r="C365" s="40"/>
      <c r="D365" s="113" t="s">
        <v>347</v>
      </c>
      <c r="E365" s="113"/>
      <c r="F365" s="74" t="s">
        <v>194</v>
      </c>
      <c r="G365" s="40"/>
      <c r="H365" s="113" t="s">
        <v>489</v>
      </c>
      <c r="I365" s="113"/>
      <c r="J365" s="74" t="s">
        <v>194</v>
      </c>
      <c r="K365" s="40"/>
      <c r="L365" s="69">
        <v>2648</v>
      </c>
      <c r="M365" s="69"/>
      <c r="N365" s="71"/>
      <c r="O365" s="40"/>
      <c r="P365" s="113" t="s">
        <v>347</v>
      </c>
      <c r="Q365" s="113"/>
      <c r="R365" s="74" t="s">
        <v>194</v>
      </c>
      <c r="S365" s="40"/>
      <c r="T365" s="113" t="s">
        <v>190</v>
      </c>
      <c r="U365" s="113"/>
      <c r="V365" s="71"/>
      <c r="W365" s="40"/>
      <c r="X365" s="113" t="s">
        <v>190</v>
      </c>
      <c r="Y365" s="113"/>
      <c r="Z365" s="71"/>
      <c r="AA365" s="40"/>
      <c r="AB365" s="113" t="s">
        <v>347</v>
      </c>
      <c r="AC365" s="113"/>
      <c r="AD365" s="74" t="s">
        <v>194</v>
      </c>
    </row>
    <row r="366" spans="1:30">
      <c r="A366" s="14"/>
      <c r="B366" s="119"/>
      <c r="C366" s="40"/>
      <c r="D366" s="38"/>
      <c r="E366" s="38"/>
      <c r="F366" s="37"/>
      <c r="G366" s="40"/>
      <c r="H366" s="38"/>
      <c r="I366" s="38"/>
      <c r="J366" s="37"/>
      <c r="K366" s="40"/>
      <c r="L366" s="42"/>
      <c r="M366" s="42"/>
      <c r="N366" s="40"/>
      <c r="O366" s="40"/>
      <c r="P366" s="38"/>
      <c r="Q366" s="38"/>
      <c r="R366" s="37"/>
      <c r="S366" s="40"/>
      <c r="T366" s="38"/>
      <c r="U366" s="38"/>
      <c r="V366" s="40"/>
      <c r="W366" s="40"/>
      <c r="X366" s="38"/>
      <c r="Y366" s="38"/>
      <c r="Z366" s="40"/>
      <c r="AA366" s="40"/>
      <c r="AB366" s="38"/>
      <c r="AC366" s="38"/>
      <c r="AD366" s="37"/>
    </row>
    <row r="367" spans="1:30">
      <c r="A367" s="14"/>
      <c r="B367" s="27" t="s">
        <v>490</v>
      </c>
      <c r="C367" s="34"/>
      <c r="D367" s="95" t="s">
        <v>349</v>
      </c>
      <c r="E367" s="95"/>
      <c r="F367" s="27" t="s">
        <v>194</v>
      </c>
      <c r="G367" s="34"/>
      <c r="H367" s="95" t="s">
        <v>190</v>
      </c>
      <c r="I367" s="95"/>
      <c r="J367" s="34"/>
      <c r="K367" s="34"/>
      <c r="L367" s="95" t="s">
        <v>190</v>
      </c>
      <c r="M367" s="95"/>
      <c r="N367" s="34"/>
      <c r="O367" s="34"/>
      <c r="P367" s="95" t="s">
        <v>349</v>
      </c>
      <c r="Q367" s="95"/>
      <c r="R367" s="27" t="s">
        <v>194</v>
      </c>
      <c r="S367" s="34"/>
      <c r="T367" s="95" t="s">
        <v>190</v>
      </c>
      <c r="U367" s="95"/>
      <c r="V367" s="34"/>
      <c r="W367" s="34"/>
      <c r="X367" s="95" t="s">
        <v>190</v>
      </c>
      <c r="Y367" s="95"/>
      <c r="Z367" s="34"/>
      <c r="AA367" s="34"/>
      <c r="AB367" s="95" t="s">
        <v>349</v>
      </c>
      <c r="AC367" s="95"/>
      <c r="AD367" s="27" t="s">
        <v>194</v>
      </c>
    </row>
    <row r="368" spans="1:30" ht="15.75" thickBot="1">
      <c r="A368" s="14"/>
      <c r="B368" s="27"/>
      <c r="C368" s="34"/>
      <c r="D368" s="73"/>
      <c r="E368" s="73"/>
      <c r="F368" s="110"/>
      <c r="G368" s="34"/>
      <c r="H368" s="73"/>
      <c r="I368" s="73"/>
      <c r="J368" s="68"/>
      <c r="K368" s="34"/>
      <c r="L368" s="73"/>
      <c r="M368" s="73"/>
      <c r="N368" s="68"/>
      <c r="O368" s="34"/>
      <c r="P368" s="73"/>
      <c r="Q368" s="73"/>
      <c r="R368" s="110"/>
      <c r="S368" s="34"/>
      <c r="T368" s="73"/>
      <c r="U368" s="73"/>
      <c r="V368" s="68"/>
      <c r="W368" s="34"/>
      <c r="X368" s="73"/>
      <c r="Y368" s="73"/>
      <c r="Z368" s="68"/>
      <c r="AA368" s="34"/>
      <c r="AB368" s="73"/>
      <c r="AC368" s="73"/>
      <c r="AD368" s="110"/>
    </row>
    <row r="369" spans="1:30">
      <c r="A369" s="14"/>
      <c r="B369" s="37" t="s">
        <v>491</v>
      </c>
      <c r="C369" s="40"/>
      <c r="D369" s="113" t="s">
        <v>492</v>
      </c>
      <c r="E369" s="113"/>
      <c r="F369" s="74" t="s">
        <v>194</v>
      </c>
      <c r="G369" s="40"/>
      <c r="H369" s="113" t="s">
        <v>489</v>
      </c>
      <c r="I369" s="113"/>
      <c r="J369" s="74" t="s">
        <v>194</v>
      </c>
      <c r="K369" s="40"/>
      <c r="L369" s="69">
        <v>2648</v>
      </c>
      <c r="M369" s="69"/>
      <c r="N369" s="71"/>
      <c r="O369" s="40"/>
      <c r="P369" s="113" t="s">
        <v>492</v>
      </c>
      <c r="Q369" s="113"/>
      <c r="R369" s="74" t="s">
        <v>194</v>
      </c>
      <c r="S369" s="40"/>
      <c r="T369" s="113" t="s">
        <v>190</v>
      </c>
      <c r="U369" s="113"/>
      <c r="V369" s="71"/>
      <c r="W369" s="40"/>
      <c r="X369" s="113" t="s">
        <v>190</v>
      </c>
      <c r="Y369" s="113"/>
      <c r="Z369" s="71"/>
      <c r="AA369" s="40"/>
      <c r="AB369" s="113" t="s">
        <v>492</v>
      </c>
      <c r="AC369" s="113"/>
      <c r="AD369" s="74" t="s">
        <v>194</v>
      </c>
    </row>
    <row r="370" spans="1:30" ht="15.75" thickBot="1">
      <c r="A370" s="14"/>
      <c r="B370" s="37"/>
      <c r="C370" s="40"/>
      <c r="D370" s="39"/>
      <c r="E370" s="39"/>
      <c r="F370" s="44"/>
      <c r="G370" s="40"/>
      <c r="H370" s="39"/>
      <c r="I370" s="39"/>
      <c r="J370" s="44"/>
      <c r="K370" s="40"/>
      <c r="L370" s="43"/>
      <c r="M370" s="43"/>
      <c r="N370" s="41"/>
      <c r="O370" s="40"/>
      <c r="P370" s="39"/>
      <c r="Q370" s="39"/>
      <c r="R370" s="44"/>
      <c r="S370" s="40"/>
      <c r="T370" s="39"/>
      <c r="U370" s="39"/>
      <c r="V370" s="41"/>
      <c r="W370" s="40"/>
      <c r="X370" s="39"/>
      <c r="Y370" s="39"/>
      <c r="Z370" s="41"/>
      <c r="AA370" s="40"/>
      <c r="AB370" s="39"/>
      <c r="AC370" s="39"/>
      <c r="AD370" s="44"/>
    </row>
    <row r="371" spans="1:30">
      <c r="A371" s="14"/>
      <c r="B371" s="27" t="s">
        <v>493</v>
      </c>
      <c r="C371" s="34"/>
      <c r="D371" s="35">
        <v>37121</v>
      </c>
      <c r="E371" s="35"/>
      <c r="F371" s="32"/>
      <c r="G371" s="34"/>
      <c r="H371" s="35">
        <v>75783</v>
      </c>
      <c r="I371" s="35"/>
      <c r="J371" s="32"/>
      <c r="K371" s="34"/>
      <c r="L371" s="30" t="s">
        <v>494</v>
      </c>
      <c r="M371" s="30"/>
      <c r="N371" s="28" t="s">
        <v>194</v>
      </c>
      <c r="O371" s="34"/>
      <c r="P371" s="35">
        <v>37121</v>
      </c>
      <c r="Q371" s="35"/>
      <c r="R371" s="32"/>
      <c r="S371" s="34"/>
      <c r="T371" s="30" t="s">
        <v>454</v>
      </c>
      <c r="U371" s="30"/>
      <c r="V371" s="28" t="s">
        <v>194</v>
      </c>
      <c r="W371" s="34"/>
      <c r="X371" s="35">
        <v>1612</v>
      </c>
      <c r="Y371" s="35"/>
      <c r="Z371" s="32"/>
      <c r="AA371" s="34"/>
      <c r="AB371" s="35">
        <v>38580</v>
      </c>
      <c r="AC371" s="35"/>
      <c r="AD371" s="32"/>
    </row>
    <row r="372" spans="1:30">
      <c r="A372" s="14"/>
      <c r="B372" s="27"/>
      <c r="C372" s="34"/>
      <c r="D372" s="65"/>
      <c r="E372" s="65"/>
      <c r="F372" s="34"/>
      <c r="G372" s="34"/>
      <c r="H372" s="36"/>
      <c r="I372" s="36"/>
      <c r="J372" s="33"/>
      <c r="K372" s="34"/>
      <c r="L372" s="95"/>
      <c r="M372" s="95"/>
      <c r="N372" s="27"/>
      <c r="O372" s="34"/>
      <c r="P372" s="65"/>
      <c r="Q372" s="65"/>
      <c r="R372" s="34"/>
      <c r="S372" s="34"/>
      <c r="T372" s="95"/>
      <c r="U372" s="95"/>
      <c r="V372" s="27"/>
      <c r="W372" s="34"/>
      <c r="X372" s="65"/>
      <c r="Y372" s="65"/>
      <c r="Z372" s="34"/>
      <c r="AA372" s="34"/>
      <c r="AB372" s="65"/>
      <c r="AC372" s="65"/>
      <c r="AD372" s="34"/>
    </row>
    <row r="373" spans="1:30" ht="26.25">
      <c r="A373" s="14"/>
      <c r="B373" s="106" t="s">
        <v>495</v>
      </c>
      <c r="C373" s="40"/>
      <c r="D373" s="38" t="s">
        <v>190</v>
      </c>
      <c r="E373" s="38"/>
      <c r="F373" s="40"/>
      <c r="G373" s="40"/>
      <c r="H373" s="38" t="s">
        <v>190</v>
      </c>
      <c r="I373" s="38"/>
      <c r="J373" s="40"/>
      <c r="K373" s="40"/>
      <c r="L373" s="38" t="s">
        <v>190</v>
      </c>
      <c r="M373" s="38"/>
      <c r="N373" s="40"/>
      <c r="O373" s="40"/>
      <c r="P373" s="38" t="s">
        <v>190</v>
      </c>
      <c r="Q373" s="38"/>
      <c r="R373" s="40"/>
      <c r="S373" s="40"/>
      <c r="T373" s="42">
        <v>1459</v>
      </c>
      <c r="U373" s="42"/>
      <c r="V373" s="40"/>
      <c r="W373" s="40"/>
      <c r="X373" s="38" t="s">
        <v>190</v>
      </c>
      <c r="Y373" s="38"/>
      <c r="Z373" s="40"/>
      <c r="AA373" s="40"/>
      <c r="AB373" s="42">
        <v>1459</v>
      </c>
      <c r="AC373" s="42"/>
      <c r="AD373" s="40"/>
    </row>
    <row r="374" spans="1:30" ht="15.75" thickBot="1">
      <c r="A374" s="14"/>
      <c r="B374" s="106" t="s">
        <v>496</v>
      </c>
      <c r="C374" s="40"/>
      <c r="D374" s="39"/>
      <c r="E374" s="39"/>
      <c r="F374" s="41"/>
      <c r="G374" s="40"/>
      <c r="H374" s="39"/>
      <c r="I374" s="39"/>
      <c r="J374" s="41"/>
      <c r="K374" s="40"/>
      <c r="L374" s="39"/>
      <c r="M374" s="39"/>
      <c r="N374" s="41"/>
      <c r="O374" s="40"/>
      <c r="P374" s="39"/>
      <c r="Q374" s="39"/>
      <c r="R374" s="41"/>
      <c r="S374" s="40"/>
      <c r="T374" s="43"/>
      <c r="U374" s="43"/>
      <c r="V374" s="41"/>
      <c r="W374" s="40"/>
      <c r="X374" s="39"/>
      <c r="Y374" s="39"/>
      <c r="Z374" s="41"/>
      <c r="AA374" s="40"/>
      <c r="AB374" s="43"/>
      <c r="AC374" s="43"/>
      <c r="AD374" s="41"/>
    </row>
    <row r="375" spans="1:30" ht="26.25">
      <c r="A375" s="14"/>
      <c r="B375" s="21" t="s">
        <v>497</v>
      </c>
      <c r="C375" s="34"/>
      <c r="D375" s="28" t="s">
        <v>189</v>
      </c>
      <c r="E375" s="35">
        <v>37121</v>
      </c>
      <c r="F375" s="32"/>
      <c r="G375" s="34"/>
      <c r="H375" s="28" t="s">
        <v>189</v>
      </c>
      <c r="I375" s="35">
        <v>75783</v>
      </c>
      <c r="J375" s="32"/>
      <c r="K375" s="34"/>
      <c r="L375" s="28" t="s">
        <v>189</v>
      </c>
      <c r="M375" s="30" t="s">
        <v>494</v>
      </c>
      <c r="N375" s="28" t="s">
        <v>194</v>
      </c>
      <c r="O375" s="34"/>
      <c r="P375" s="28" t="s">
        <v>189</v>
      </c>
      <c r="Q375" s="35">
        <v>37121</v>
      </c>
      <c r="R375" s="32"/>
      <c r="S375" s="34"/>
      <c r="T375" s="28" t="s">
        <v>189</v>
      </c>
      <c r="U375" s="30" t="s">
        <v>437</v>
      </c>
      <c r="V375" s="28" t="s">
        <v>194</v>
      </c>
      <c r="W375" s="34"/>
      <c r="X375" s="28" t="s">
        <v>189</v>
      </c>
      <c r="Y375" s="35">
        <v>1612</v>
      </c>
      <c r="Z375" s="32"/>
      <c r="AA375" s="34"/>
      <c r="AB375" s="28" t="s">
        <v>189</v>
      </c>
      <c r="AC375" s="35">
        <v>37121</v>
      </c>
      <c r="AD375" s="32"/>
    </row>
    <row r="376" spans="1:30" ht="15.75" thickBot="1">
      <c r="A376" s="14"/>
      <c r="B376" s="21" t="s">
        <v>498</v>
      </c>
      <c r="C376" s="34"/>
      <c r="D376" s="48"/>
      <c r="E376" s="49"/>
      <c r="F376" s="50"/>
      <c r="G376" s="34"/>
      <c r="H376" s="48"/>
      <c r="I376" s="49"/>
      <c r="J376" s="50"/>
      <c r="K376" s="34"/>
      <c r="L376" s="48"/>
      <c r="M376" s="96"/>
      <c r="N376" s="48"/>
      <c r="O376" s="34"/>
      <c r="P376" s="48"/>
      <c r="Q376" s="49"/>
      <c r="R376" s="50"/>
      <c r="S376" s="34"/>
      <c r="T376" s="48"/>
      <c r="U376" s="96"/>
      <c r="V376" s="48"/>
      <c r="W376" s="34"/>
      <c r="X376" s="48"/>
      <c r="Y376" s="49"/>
      <c r="Z376" s="50"/>
      <c r="AA376" s="34"/>
      <c r="AB376" s="48"/>
      <c r="AC376" s="49"/>
      <c r="AD376" s="50"/>
    </row>
    <row r="377" spans="1:30" ht="15.75" thickTop="1">
      <c r="A377" s="14"/>
      <c r="B377" s="15"/>
      <c r="C377" s="15"/>
      <c r="D377" s="117"/>
      <c r="E377" s="117"/>
      <c r="F377" s="117"/>
      <c r="G377" s="15"/>
      <c r="H377" s="117"/>
      <c r="I377" s="117"/>
      <c r="J377" s="117"/>
      <c r="K377" s="15"/>
      <c r="L377" s="117"/>
      <c r="M377" s="117"/>
      <c r="N377" s="117"/>
      <c r="O377" s="15"/>
      <c r="P377" s="117"/>
      <c r="Q377" s="117"/>
      <c r="R377" s="117"/>
      <c r="S377" s="15"/>
      <c r="T377" s="117"/>
      <c r="U377" s="117"/>
      <c r="V377" s="117"/>
      <c r="W377" s="15"/>
      <c r="X377" s="117"/>
      <c r="Y377" s="117"/>
      <c r="Z377" s="117"/>
      <c r="AA377" s="15"/>
      <c r="AB377" s="117"/>
      <c r="AC377" s="117"/>
      <c r="AD377" s="117"/>
    </row>
    <row r="378" spans="1:30">
      <c r="A378" s="14"/>
      <c r="B378" s="111" t="s">
        <v>483</v>
      </c>
      <c r="C378" s="111"/>
      <c r="D378" s="111"/>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c r="AA378" s="111"/>
      <c r="AB378" s="111"/>
      <c r="AC378" s="111"/>
      <c r="AD378" s="111"/>
    </row>
    <row r="379" spans="1:30">
      <c r="A379" s="14"/>
      <c r="B379" s="111" t="s">
        <v>457</v>
      </c>
      <c r="C379" s="111"/>
      <c r="D379" s="111"/>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c r="AA379" s="111"/>
      <c r="AB379" s="111"/>
      <c r="AC379" s="111"/>
      <c r="AD379" s="111"/>
    </row>
    <row r="380" spans="1:30">
      <c r="A380" s="14"/>
      <c r="B380" s="111" t="s">
        <v>387</v>
      </c>
      <c r="C380" s="111"/>
      <c r="D380" s="111"/>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c r="AA380" s="111"/>
      <c r="AB380" s="111"/>
      <c r="AC380" s="111"/>
      <c r="AD380" s="111"/>
    </row>
    <row r="381" spans="1:30">
      <c r="A381" s="14"/>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row>
    <row r="382" spans="1:30" ht="15.75" thickBot="1">
      <c r="A382" s="14"/>
      <c r="B382" s="15"/>
      <c r="C382" s="15"/>
      <c r="D382" s="25" t="s">
        <v>388</v>
      </c>
      <c r="E382" s="25"/>
      <c r="F382" s="25"/>
      <c r="G382" s="15"/>
      <c r="H382" s="25" t="s">
        <v>389</v>
      </c>
      <c r="I382" s="25"/>
      <c r="J382" s="25"/>
      <c r="K382" s="15"/>
      <c r="L382" s="25" t="s">
        <v>390</v>
      </c>
      <c r="M382" s="25"/>
      <c r="N382" s="25"/>
      <c r="O382" s="15"/>
      <c r="P382" s="25" t="s">
        <v>391</v>
      </c>
      <c r="Q382" s="25"/>
      <c r="R382" s="25"/>
      <c r="S382" s="15"/>
      <c r="T382" s="25" t="s">
        <v>392</v>
      </c>
      <c r="U382" s="25"/>
      <c r="V382" s="25"/>
      <c r="W382" s="15"/>
      <c r="X382" s="25" t="s">
        <v>390</v>
      </c>
      <c r="Y382" s="25"/>
      <c r="Z382" s="25"/>
      <c r="AA382" s="15"/>
      <c r="AB382" s="25" t="s">
        <v>393</v>
      </c>
      <c r="AC382" s="25"/>
      <c r="AD382" s="25"/>
    </row>
    <row r="383" spans="1:30">
      <c r="A383" s="14"/>
      <c r="B383" s="27" t="s">
        <v>453</v>
      </c>
      <c r="C383" s="34"/>
      <c r="D383" s="28" t="s">
        <v>189</v>
      </c>
      <c r="E383" s="35">
        <v>15284</v>
      </c>
      <c r="F383" s="32"/>
      <c r="G383" s="34"/>
      <c r="H383" s="28" t="s">
        <v>189</v>
      </c>
      <c r="I383" s="35">
        <v>58405</v>
      </c>
      <c r="J383" s="32"/>
      <c r="K383" s="34"/>
      <c r="L383" s="28" t="s">
        <v>189</v>
      </c>
      <c r="M383" s="30" t="s">
        <v>465</v>
      </c>
      <c r="N383" s="28" t="s">
        <v>194</v>
      </c>
      <c r="O383" s="34"/>
      <c r="P383" s="28" t="s">
        <v>189</v>
      </c>
      <c r="Q383" s="35">
        <v>15284</v>
      </c>
      <c r="R383" s="32"/>
      <c r="S383" s="34"/>
      <c r="T383" s="28" t="s">
        <v>189</v>
      </c>
      <c r="U383" s="30" t="s">
        <v>480</v>
      </c>
      <c r="V383" s="28" t="s">
        <v>194</v>
      </c>
      <c r="W383" s="34"/>
      <c r="X383" s="28" t="s">
        <v>189</v>
      </c>
      <c r="Y383" s="35">
        <v>7654</v>
      </c>
      <c r="Z383" s="32"/>
      <c r="AA383" s="34"/>
      <c r="AB383" s="28" t="s">
        <v>189</v>
      </c>
      <c r="AC383" s="35">
        <v>13587</v>
      </c>
      <c r="AD383" s="32"/>
    </row>
    <row r="384" spans="1:30">
      <c r="A384" s="14"/>
      <c r="B384" s="27"/>
      <c r="C384" s="34"/>
      <c r="D384" s="29"/>
      <c r="E384" s="36"/>
      <c r="F384" s="33"/>
      <c r="G384" s="34"/>
      <c r="H384" s="29"/>
      <c r="I384" s="36"/>
      <c r="J384" s="33"/>
      <c r="K384" s="34"/>
      <c r="L384" s="29"/>
      <c r="M384" s="31"/>
      <c r="N384" s="29"/>
      <c r="O384" s="34"/>
      <c r="P384" s="29"/>
      <c r="Q384" s="36"/>
      <c r="R384" s="33"/>
      <c r="S384" s="34"/>
      <c r="T384" s="29"/>
      <c r="U384" s="31"/>
      <c r="V384" s="29"/>
      <c r="W384" s="34"/>
      <c r="X384" s="29"/>
      <c r="Y384" s="36"/>
      <c r="Z384" s="33"/>
      <c r="AA384" s="34"/>
      <c r="AB384" s="27"/>
      <c r="AC384" s="65"/>
      <c r="AD384" s="34"/>
    </row>
    <row r="385" spans="1:30">
      <c r="A385" s="14"/>
      <c r="B385" s="12" t="s">
        <v>484</v>
      </c>
      <c r="C385" s="15"/>
      <c r="D385" s="40"/>
      <c r="E385" s="40"/>
      <c r="F385" s="40"/>
      <c r="G385" s="15"/>
      <c r="H385" s="40"/>
      <c r="I385" s="40"/>
      <c r="J385" s="40"/>
      <c r="K385" s="15"/>
      <c r="L385" s="40"/>
      <c r="M385" s="40"/>
      <c r="N385" s="40"/>
      <c r="O385" s="15"/>
      <c r="P385" s="40"/>
      <c r="Q385" s="40"/>
      <c r="R385" s="40"/>
      <c r="S385" s="15"/>
      <c r="T385" s="40"/>
      <c r="U385" s="40"/>
      <c r="V385" s="40"/>
      <c r="W385" s="15"/>
      <c r="X385" s="40"/>
      <c r="Y385" s="40"/>
      <c r="Z385" s="40"/>
      <c r="AA385" s="15"/>
      <c r="AB385" s="40"/>
      <c r="AC385" s="40"/>
      <c r="AD385" s="40"/>
    </row>
    <row r="386" spans="1:30" ht="26.25">
      <c r="A386" s="14"/>
      <c r="B386" s="18" t="s">
        <v>499</v>
      </c>
      <c r="C386" s="21"/>
      <c r="D386" s="34"/>
      <c r="E386" s="34"/>
      <c r="F386" s="34"/>
      <c r="G386" s="21"/>
      <c r="H386" s="34"/>
      <c r="I386" s="34"/>
      <c r="J386" s="34"/>
      <c r="K386" s="21"/>
      <c r="L386" s="34"/>
      <c r="M386" s="34"/>
      <c r="N386" s="34"/>
      <c r="O386" s="21"/>
      <c r="P386" s="34"/>
      <c r="Q386" s="34"/>
      <c r="R386" s="34"/>
      <c r="S386" s="21"/>
      <c r="T386" s="34"/>
      <c r="U386" s="34"/>
      <c r="V386" s="34"/>
      <c r="W386" s="21"/>
      <c r="X386" s="34"/>
      <c r="Y386" s="34"/>
      <c r="Z386" s="34"/>
      <c r="AA386" s="21"/>
      <c r="AB386" s="34"/>
      <c r="AC386" s="34"/>
      <c r="AD386" s="34"/>
    </row>
    <row r="387" spans="1:30">
      <c r="A387" s="14"/>
      <c r="B387" s="118" t="s">
        <v>109</v>
      </c>
      <c r="C387" s="40"/>
      <c r="D387" s="38" t="s">
        <v>290</v>
      </c>
      <c r="E387" s="38"/>
      <c r="F387" s="37" t="s">
        <v>194</v>
      </c>
      <c r="G387" s="40"/>
      <c r="H387" s="38" t="s">
        <v>500</v>
      </c>
      <c r="I387" s="38"/>
      <c r="J387" s="37" t="s">
        <v>194</v>
      </c>
      <c r="K387" s="40"/>
      <c r="L387" s="42">
        <v>1749</v>
      </c>
      <c r="M387" s="42"/>
      <c r="N387" s="40"/>
      <c r="O387" s="40"/>
      <c r="P387" s="38" t="s">
        <v>290</v>
      </c>
      <c r="Q387" s="38"/>
      <c r="R387" s="37" t="s">
        <v>194</v>
      </c>
      <c r="S387" s="40"/>
      <c r="T387" s="38" t="s">
        <v>190</v>
      </c>
      <c r="U387" s="38"/>
      <c r="V387" s="40"/>
      <c r="W387" s="40"/>
      <c r="X387" s="38" t="s">
        <v>190</v>
      </c>
      <c r="Y387" s="38"/>
      <c r="Z387" s="40"/>
      <c r="AA387" s="40"/>
      <c r="AB387" s="38" t="s">
        <v>290</v>
      </c>
      <c r="AC387" s="38"/>
      <c r="AD387" s="37" t="s">
        <v>194</v>
      </c>
    </row>
    <row r="388" spans="1:30">
      <c r="A388" s="14"/>
      <c r="B388" s="118"/>
      <c r="C388" s="40"/>
      <c r="D388" s="38"/>
      <c r="E388" s="38"/>
      <c r="F388" s="37"/>
      <c r="G388" s="40"/>
      <c r="H388" s="38"/>
      <c r="I388" s="38"/>
      <c r="J388" s="37"/>
      <c r="K388" s="40"/>
      <c r="L388" s="42"/>
      <c r="M388" s="42"/>
      <c r="N388" s="40"/>
      <c r="O388" s="40"/>
      <c r="P388" s="38"/>
      <c r="Q388" s="38"/>
      <c r="R388" s="37"/>
      <c r="S388" s="40"/>
      <c r="T388" s="38"/>
      <c r="U388" s="38"/>
      <c r="V388" s="40"/>
      <c r="W388" s="40"/>
      <c r="X388" s="38"/>
      <c r="Y388" s="38"/>
      <c r="Z388" s="40"/>
      <c r="AA388" s="40"/>
      <c r="AB388" s="38"/>
      <c r="AC388" s="38"/>
      <c r="AD388" s="37"/>
    </row>
    <row r="389" spans="1:30">
      <c r="A389" s="14"/>
      <c r="B389" s="116" t="s">
        <v>110</v>
      </c>
      <c r="C389" s="34"/>
      <c r="D389" s="65">
        <v>3273</v>
      </c>
      <c r="E389" s="65"/>
      <c r="F389" s="34"/>
      <c r="G389" s="34"/>
      <c r="H389" s="65">
        <v>1149</v>
      </c>
      <c r="I389" s="65"/>
      <c r="J389" s="34"/>
      <c r="K389" s="34"/>
      <c r="L389" s="95" t="s">
        <v>501</v>
      </c>
      <c r="M389" s="95"/>
      <c r="N389" s="27" t="s">
        <v>194</v>
      </c>
      <c r="O389" s="34"/>
      <c r="P389" s="65">
        <v>3273</v>
      </c>
      <c r="Q389" s="65"/>
      <c r="R389" s="34"/>
      <c r="S389" s="34"/>
      <c r="T389" s="95" t="s">
        <v>190</v>
      </c>
      <c r="U389" s="95"/>
      <c r="V389" s="34"/>
      <c r="W389" s="34"/>
      <c r="X389" s="95" t="s">
        <v>190</v>
      </c>
      <c r="Y389" s="95"/>
      <c r="Z389" s="34"/>
      <c r="AA389" s="34"/>
      <c r="AB389" s="65">
        <v>3273</v>
      </c>
      <c r="AC389" s="65"/>
      <c r="AD389" s="34"/>
    </row>
    <row r="390" spans="1:30" ht="15.75" thickBot="1">
      <c r="A390" s="14"/>
      <c r="B390" s="116"/>
      <c r="C390" s="34"/>
      <c r="D390" s="67"/>
      <c r="E390" s="67"/>
      <c r="F390" s="68"/>
      <c r="G390" s="34"/>
      <c r="H390" s="67"/>
      <c r="I390" s="67"/>
      <c r="J390" s="68"/>
      <c r="K390" s="34"/>
      <c r="L390" s="73"/>
      <c r="M390" s="73"/>
      <c r="N390" s="110"/>
      <c r="O390" s="34"/>
      <c r="P390" s="67"/>
      <c r="Q390" s="67"/>
      <c r="R390" s="68"/>
      <c r="S390" s="34"/>
      <c r="T390" s="73"/>
      <c r="U390" s="73"/>
      <c r="V390" s="68"/>
      <c r="W390" s="34"/>
      <c r="X390" s="73"/>
      <c r="Y390" s="73"/>
      <c r="Z390" s="68"/>
      <c r="AA390" s="34"/>
      <c r="AB390" s="67"/>
      <c r="AC390" s="67"/>
      <c r="AD390" s="68"/>
    </row>
    <row r="391" spans="1:30">
      <c r="A391" s="14"/>
      <c r="B391" s="119" t="s">
        <v>502</v>
      </c>
      <c r="C391" s="40"/>
      <c r="D391" s="69">
        <v>1206</v>
      </c>
      <c r="E391" s="69"/>
      <c r="F391" s="71"/>
      <c r="G391" s="40"/>
      <c r="H391" s="113" t="s">
        <v>503</v>
      </c>
      <c r="I391" s="113"/>
      <c r="J391" s="74" t="s">
        <v>194</v>
      </c>
      <c r="K391" s="40"/>
      <c r="L391" s="113">
        <v>600</v>
      </c>
      <c r="M391" s="113"/>
      <c r="N391" s="71"/>
      <c r="O391" s="40"/>
      <c r="P391" s="69">
        <v>1206</v>
      </c>
      <c r="Q391" s="69"/>
      <c r="R391" s="71"/>
      <c r="S391" s="40"/>
      <c r="T391" s="113" t="s">
        <v>190</v>
      </c>
      <c r="U391" s="113"/>
      <c r="V391" s="71"/>
      <c r="W391" s="40"/>
      <c r="X391" s="113" t="s">
        <v>190</v>
      </c>
      <c r="Y391" s="113"/>
      <c r="Z391" s="71"/>
      <c r="AA391" s="40"/>
      <c r="AB391" s="69">
        <v>1206</v>
      </c>
      <c r="AC391" s="69"/>
      <c r="AD391" s="71"/>
    </row>
    <row r="392" spans="1:30">
      <c r="A392" s="14"/>
      <c r="B392" s="119"/>
      <c r="C392" s="40"/>
      <c r="D392" s="42"/>
      <c r="E392" s="42"/>
      <c r="F392" s="40"/>
      <c r="G392" s="40"/>
      <c r="H392" s="38"/>
      <c r="I392" s="38"/>
      <c r="J392" s="37"/>
      <c r="K392" s="40"/>
      <c r="L392" s="38"/>
      <c r="M392" s="38"/>
      <c r="N392" s="40"/>
      <c r="O392" s="40"/>
      <c r="P392" s="42"/>
      <c r="Q392" s="42"/>
      <c r="R392" s="40"/>
      <c r="S392" s="40"/>
      <c r="T392" s="38"/>
      <c r="U392" s="38"/>
      <c r="V392" s="40"/>
      <c r="W392" s="40"/>
      <c r="X392" s="38"/>
      <c r="Y392" s="38"/>
      <c r="Z392" s="40"/>
      <c r="AA392" s="40"/>
      <c r="AB392" s="42"/>
      <c r="AC392" s="42"/>
      <c r="AD392" s="40"/>
    </row>
    <row r="393" spans="1:30">
      <c r="A393" s="14"/>
      <c r="B393" s="27" t="s">
        <v>504</v>
      </c>
      <c r="C393" s="34"/>
      <c r="D393" s="95">
        <v>3</v>
      </c>
      <c r="E393" s="95"/>
      <c r="F393" s="34"/>
      <c r="G393" s="34"/>
      <c r="H393" s="95" t="s">
        <v>190</v>
      </c>
      <c r="I393" s="95"/>
      <c r="J393" s="34"/>
      <c r="K393" s="34"/>
      <c r="L393" s="95" t="s">
        <v>190</v>
      </c>
      <c r="M393" s="95"/>
      <c r="N393" s="34"/>
      <c r="O393" s="34"/>
      <c r="P393" s="95">
        <v>3</v>
      </c>
      <c r="Q393" s="95"/>
      <c r="R393" s="34"/>
      <c r="S393" s="34"/>
      <c r="T393" s="95" t="s">
        <v>190</v>
      </c>
      <c r="U393" s="95"/>
      <c r="V393" s="34"/>
      <c r="W393" s="34"/>
      <c r="X393" s="95" t="s">
        <v>190</v>
      </c>
      <c r="Y393" s="95"/>
      <c r="Z393" s="34"/>
      <c r="AA393" s="34"/>
      <c r="AB393" s="95">
        <v>3</v>
      </c>
      <c r="AC393" s="95"/>
      <c r="AD393" s="34"/>
    </row>
    <row r="394" spans="1:30" ht="15.75" thickBot="1">
      <c r="A394" s="14"/>
      <c r="B394" s="27"/>
      <c r="C394" s="34"/>
      <c r="D394" s="73"/>
      <c r="E394" s="73"/>
      <c r="F394" s="68"/>
      <c r="G394" s="34"/>
      <c r="H394" s="73"/>
      <c r="I394" s="73"/>
      <c r="J394" s="68"/>
      <c r="K394" s="34"/>
      <c r="L394" s="73"/>
      <c r="M394" s="73"/>
      <c r="N394" s="68"/>
      <c r="O394" s="34"/>
      <c r="P394" s="73"/>
      <c r="Q394" s="73"/>
      <c r="R394" s="68"/>
      <c r="S394" s="34"/>
      <c r="T394" s="73"/>
      <c r="U394" s="73"/>
      <c r="V394" s="68"/>
      <c r="W394" s="34"/>
      <c r="X394" s="73"/>
      <c r="Y394" s="73"/>
      <c r="Z394" s="68"/>
      <c r="AA394" s="34"/>
      <c r="AB394" s="73"/>
      <c r="AC394" s="73"/>
      <c r="AD394" s="68"/>
    </row>
    <row r="395" spans="1:30">
      <c r="A395" s="14"/>
      <c r="B395" s="37" t="s">
        <v>505</v>
      </c>
      <c r="C395" s="40"/>
      <c r="D395" s="69">
        <v>1209</v>
      </c>
      <c r="E395" s="69"/>
      <c r="F395" s="71"/>
      <c r="G395" s="40"/>
      <c r="H395" s="113" t="s">
        <v>503</v>
      </c>
      <c r="I395" s="113"/>
      <c r="J395" s="74" t="s">
        <v>194</v>
      </c>
      <c r="K395" s="40"/>
      <c r="L395" s="113">
        <v>600</v>
      </c>
      <c r="M395" s="113"/>
      <c r="N395" s="71"/>
      <c r="O395" s="40"/>
      <c r="P395" s="69">
        <v>1209</v>
      </c>
      <c r="Q395" s="69"/>
      <c r="R395" s="71"/>
      <c r="S395" s="40"/>
      <c r="T395" s="113" t="s">
        <v>190</v>
      </c>
      <c r="U395" s="113"/>
      <c r="V395" s="71"/>
      <c r="W395" s="40"/>
      <c r="X395" s="113" t="s">
        <v>190</v>
      </c>
      <c r="Y395" s="113"/>
      <c r="Z395" s="71"/>
      <c r="AA395" s="40"/>
      <c r="AB395" s="69">
        <v>1209</v>
      </c>
      <c r="AC395" s="69"/>
      <c r="AD395" s="71"/>
    </row>
    <row r="396" spans="1:30" ht="15.75" thickBot="1">
      <c r="A396" s="14"/>
      <c r="B396" s="37"/>
      <c r="C396" s="40"/>
      <c r="D396" s="43"/>
      <c r="E396" s="43"/>
      <c r="F396" s="41"/>
      <c r="G396" s="40"/>
      <c r="H396" s="39"/>
      <c r="I396" s="39"/>
      <c r="J396" s="44"/>
      <c r="K396" s="40"/>
      <c r="L396" s="39"/>
      <c r="M396" s="39"/>
      <c r="N396" s="41"/>
      <c r="O396" s="40"/>
      <c r="P396" s="43"/>
      <c r="Q396" s="43"/>
      <c r="R396" s="41"/>
      <c r="S396" s="40"/>
      <c r="T396" s="39"/>
      <c r="U396" s="39"/>
      <c r="V396" s="41"/>
      <c r="W396" s="40"/>
      <c r="X396" s="39"/>
      <c r="Y396" s="39"/>
      <c r="Z396" s="41"/>
      <c r="AA396" s="40"/>
      <c r="AB396" s="43"/>
      <c r="AC396" s="43"/>
      <c r="AD396" s="41"/>
    </row>
    <row r="397" spans="1:30">
      <c r="A397" s="14"/>
      <c r="B397" s="27" t="s">
        <v>493</v>
      </c>
      <c r="C397" s="34"/>
      <c r="D397" s="35">
        <v>16493</v>
      </c>
      <c r="E397" s="35"/>
      <c r="F397" s="32"/>
      <c r="G397" s="34"/>
      <c r="H397" s="35">
        <v>57805</v>
      </c>
      <c r="I397" s="35"/>
      <c r="J397" s="32"/>
      <c r="K397" s="34"/>
      <c r="L397" s="30" t="s">
        <v>506</v>
      </c>
      <c r="M397" s="30"/>
      <c r="N397" s="28" t="s">
        <v>194</v>
      </c>
      <c r="O397" s="34"/>
      <c r="P397" s="35">
        <v>16493</v>
      </c>
      <c r="Q397" s="35"/>
      <c r="R397" s="32"/>
      <c r="S397" s="34"/>
      <c r="T397" s="30" t="s">
        <v>480</v>
      </c>
      <c r="U397" s="30"/>
      <c r="V397" s="28" t="s">
        <v>194</v>
      </c>
      <c r="W397" s="34"/>
      <c r="X397" s="35">
        <v>7654</v>
      </c>
      <c r="Y397" s="35"/>
      <c r="Z397" s="32"/>
      <c r="AA397" s="34"/>
      <c r="AB397" s="35">
        <v>14796</v>
      </c>
      <c r="AC397" s="35"/>
      <c r="AD397" s="32"/>
    </row>
    <row r="398" spans="1:30">
      <c r="A398" s="14"/>
      <c r="B398" s="27"/>
      <c r="C398" s="34"/>
      <c r="D398" s="65"/>
      <c r="E398" s="65"/>
      <c r="F398" s="34"/>
      <c r="G398" s="34"/>
      <c r="H398" s="65"/>
      <c r="I398" s="65"/>
      <c r="J398" s="34"/>
      <c r="K398" s="34"/>
      <c r="L398" s="95"/>
      <c r="M398" s="95"/>
      <c r="N398" s="27"/>
      <c r="O398" s="34"/>
      <c r="P398" s="65"/>
      <c r="Q398" s="65"/>
      <c r="R398" s="34"/>
      <c r="S398" s="34"/>
      <c r="T398" s="95"/>
      <c r="U398" s="95"/>
      <c r="V398" s="27"/>
      <c r="W398" s="34"/>
      <c r="X398" s="65"/>
      <c r="Y398" s="65"/>
      <c r="Z398" s="34"/>
      <c r="AA398" s="34"/>
      <c r="AB398" s="65"/>
      <c r="AC398" s="65"/>
      <c r="AD398" s="34"/>
    </row>
    <row r="399" spans="1:30">
      <c r="A399" s="14"/>
      <c r="B399" s="106" t="s">
        <v>507</v>
      </c>
      <c r="C399" s="40"/>
      <c r="D399" s="38" t="s">
        <v>190</v>
      </c>
      <c r="E399" s="38"/>
      <c r="F399" s="40"/>
      <c r="G399" s="40"/>
      <c r="H399" s="38" t="s">
        <v>190</v>
      </c>
      <c r="I399" s="38"/>
      <c r="J399" s="40"/>
      <c r="K399" s="40"/>
      <c r="L399" s="38" t="s">
        <v>190</v>
      </c>
      <c r="M399" s="38"/>
      <c r="N399" s="40"/>
      <c r="O399" s="40"/>
      <c r="P399" s="38" t="s">
        <v>190</v>
      </c>
      <c r="Q399" s="38"/>
      <c r="R399" s="40"/>
      <c r="S399" s="40"/>
      <c r="T399" s="38" t="s">
        <v>482</v>
      </c>
      <c r="U399" s="38"/>
      <c r="V399" s="37" t="s">
        <v>194</v>
      </c>
      <c r="W399" s="40"/>
      <c r="X399" s="38" t="s">
        <v>190</v>
      </c>
      <c r="Y399" s="38"/>
      <c r="Z399" s="40"/>
      <c r="AA399" s="40"/>
      <c r="AB399" s="38" t="s">
        <v>482</v>
      </c>
      <c r="AC399" s="38"/>
      <c r="AD399" s="37" t="s">
        <v>194</v>
      </c>
    </row>
    <row r="400" spans="1:30" ht="15.75" thickBot="1">
      <c r="A400" s="14"/>
      <c r="B400" s="106" t="s">
        <v>496</v>
      </c>
      <c r="C400" s="40"/>
      <c r="D400" s="39"/>
      <c r="E400" s="39"/>
      <c r="F400" s="41"/>
      <c r="G400" s="40"/>
      <c r="H400" s="39"/>
      <c r="I400" s="39"/>
      <c r="J400" s="41"/>
      <c r="K400" s="40"/>
      <c r="L400" s="39"/>
      <c r="M400" s="39"/>
      <c r="N400" s="41"/>
      <c r="O400" s="40"/>
      <c r="P400" s="39"/>
      <c r="Q400" s="39"/>
      <c r="R400" s="41"/>
      <c r="S400" s="40"/>
      <c r="T400" s="39"/>
      <c r="U400" s="39"/>
      <c r="V400" s="44"/>
      <c r="W400" s="40"/>
      <c r="X400" s="39"/>
      <c r="Y400" s="39"/>
      <c r="Z400" s="41"/>
      <c r="AA400" s="40"/>
      <c r="AB400" s="39"/>
      <c r="AC400" s="39"/>
      <c r="AD400" s="44"/>
    </row>
    <row r="401" spans="1:30" ht="26.25">
      <c r="A401" s="14"/>
      <c r="B401" s="21" t="s">
        <v>497</v>
      </c>
      <c r="C401" s="34"/>
      <c r="D401" s="28" t="s">
        <v>189</v>
      </c>
      <c r="E401" s="35">
        <v>16493</v>
      </c>
      <c r="F401" s="32"/>
      <c r="G401" s="34"/>
      <c r="H401" s="28" t="s">
        <v>189</v>
      </c>
      <c r="I401" s="35">
        <v>57805</v>
      </c>
      <c r="J401" s="32"/>
      <c r="K401" s="34"/>
      <c r="L401" s="28" t="s">
        <v>189</v>
      </c>
      <c r="M401" s="30" t="s">
        <v>506</v>
      </c>
      <c r="N401" s="28" t="s">
        <v>194</v>
      </c>
      <c r="O401" s="34"/>
      <c r="P401" s="28" t="s">
        <v>189</v>
      </c>
      <c r="Q401" s="35">
        <v>16493</v>
      </c>
      <c r="R401" s="32"/>
      <c r="S401" s="34"/>
      <c r="T401" s="28" t="s">
        <v>189</v>
      </c>
      <c r="U401" s="30" t="s">
        <v>466</v>
      </c>
      <c r="V401" s="28" t="s">
        <v>194</v>
      </c>
      <c r="W401" s="34"/>
      <c r="X401" s="28" t="s">
        <v>189</v>
      </c>
      <c r="Y401" s="35">
        <v>7654</v>
      </c>
      <c r="Z401" s="32"/>
      <c r="AA401" s="34"/>
      <c r="AB401" s="28" t="s">
        <v>189</v>
      </c>
      <c r="AC401" s="35">
        <v>16493</v>
      </c>
      <c r="AD401" s="32"/>
    </row>
    <row r="402" spans="1:30" ht="15.75" thickBot="1">
      <c r="A402" s="14"/>
      <c r="B402" s="21" t="s">
        <v>508</v>
      </c>
      <c r="C402" s="34"/>
      <c r="D402" s="48"/>
      <c r="E402" s="49"/>
      <c r="F402" s="50"/>
      <c r="G402" s="34"/>
      <c r="H402" s="48"/>
      <c r="I402" s="49"/>
      <c r="J402" s="50"/>
      <c r="K402" s="34"/>
      <c r="L402" s="48"/>
      <c r="M402" s="96"/>
      <c r="N402" s="48"/>
      <c r="O402" s="34"/>
      <c r="P402" s="48"/>
      <c r="Q402" s="49"/>
      <c r="R402" s="50"/>
      <c r="S402" s="34"/>
      <c r="T402" s="48"/>
      <c r="U402" s="96"/>
      <c r="V402" s="48"/>
      <c r="W402" s="34"/>
      <c r="X402" s="48"/>
      <c r="Y402" s="49"/>
      <c r="Z402" s="50"/>
      <c r="AA402" s="34"/>
      <c r="AB402" s="48"/>
      <c r="AC402" s="49"/>
      <c r="AD402" s="50"/>
    </row>
    <row r="403" spans="1:30" ht="15.75" thickTop="1">
      <c r="A403" s="14"/>
      <c r="B403" s="15"/>
      <c r="C403" s="15"/>
      <c r="D403" s="117"/>
      <c r="E403" s="117"/>
      <c r="F403" s="117"/>
      <c r="G403" s="15"/>
      <c r="H403" s="117"/>
      <c r="I403" s="117"/>
      <c r="J403" s="117"/>
      <c r="K403" s="15"/>
      <c r="L403" s="117"/>
      <c r="M403" s="117"/>
      <c r="N403" s="117"/>
      <c r="O403" s="15"/>
      <c r="P403" s="117"/>
      <c r="Q403" s="117"/>
      <c r="R403" s="117"/>
      <c r="S403" s="15"/>
      <c r="T403" s="117"/>
      <c r="U403" s="117"/>
      <c r="V403" s="117"/>
      <c r="W403" s="15"/>
      <c r="X403" s="117"/>
      <c r="Y403" s="117"/>
      <c r="Z403" s="117"/>
      <c r="AA403" s="15"/>
      <c r="AB403" s="117"/>
      <c r="AC403" s="117"/>
      <c r="AD403" s="117"/>
    </row>
    <row r="404" spans="1:30">
      <c r="A404" s="14"/>
      <c r="B404" s="111" t="s">
        <v>509</v>
      </c>
      <c r="C404" s="111"/>
      <c r="D404" s="111"/>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c r="AA404" s="111"/>
      <c r="AB404" s="111"/>
      <c r="AC404" s="111"/>
      <c r="AD404" s="111"/>
    </row>
    <row r="405" spans="1:30">
      <c r="A405" s="14"/>
      <c r="B405" s="111" t="s">
        <v>428</v>
      </c>
      <c r="C405" s="111"/>
      <c r="D405" s="111"/>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c r="AA405" s="111"/>
      <c r="AB405" s="111"/>
      <c r="AC405" s="111"/>
      <c r="AD405" s="111"/>
    </row>
    <row r="406" spans="1:30">
      <c r="A406" s="14"/>
      <c r="B406" s="111" t="s">
        <v>387</v>
      </c>
      <c r="C406" s="111"/>
      <c r="D406" s="111"/>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c r="AA406" s="111"/>
      <c r="AB406" s="111"/>
      <c r="AC406" s="111"/>
      <c r="AD406" s="111"/>
    </row>
    <row r="407" spans="1:30">
      <c r="A407" s="14"/>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row>
    <row r="408" spans="1:30" ht="15.75" thickBot="1">
      <c r="A408" s="14"/>
      <c r="B408" s="15"/>
      <c r="C408" s="15"/>
      <c r="D408" s="25" t="s">
        <v>388</v>
      </c>
      <c r="E408" s="25"/>
      <c r="F408" s="25"/>
      <c r="G408" s="15"/>
      <c r="H408" s="25" t="s">
        <v>389</v>
      </c>
      <c r="I408" s="25"/>
      <c r="J408" s="25"/>
      <c r="K408" s="15"/>
      <c r="L408" s="25" t="s">
        <v>390</v>
      </c>
      <c r="M408" s="25"/>
      <c r="N408" s="25"/>
      <c r="O408" s="15"/>
      <c r="P408" s="25" t="s">
        <v>391</v>
      </c>
      <c r="Q408" s="25"/>
      <c r="R408" s="25"/>
      <c r="S408" s="15"/>
      <c r="T408" s="25" t="s">
        <v>392</v>
      </c>
      <c r="U408" s="25"/>
      <c r="V408" s="25"/>
      <c r="W408" s="15"/>
      <c r="X408" s="25" t="s">
        <v>390</v>
      </c>
      <c r="Y408" s="25"/>
      <c r="Z408" s="25"/>
      <c r="AA408" s="15"/>
      <c r="AB408" s="25" t="s">
        <v>393</v>
      </c>
      <c r="AC408" s="25"/>
      <c r="AD408" s="25"/>
    </row>
    <row r="409" spans="1:30">
      <c r="A409" s="14"/>
      <c r="B409" s="27" t="s">
        <v>510</v>
      </c>
      <c r="C409" s="34"/>
      <c r="D409" s="28" t="s">
        <v>189</v>
      </c>
      <c r="E409" s="30" t="s">
        <v>511</v>
      </c>
      <c r="F409" s="28" t="s">
        <v>194</v>
      </c>
      <c r="G409" s="34"/>
      <c r="H409" s="28" t="s">
        <v>189</v>
      </c>
      <c r="I409" s="35">
        <v>101454</v>
      </c>
      <c r="J409" s="32"/>
      <c r="K409" s="34"/>
      <c r="L409" s="28" t="s">
        <v>189</v>
      </c>
      <c r="M409" s="30" t="s">
        <v>190</v>
      </c>
      <c r="N409" s="32"/>
      <c r="O409" s="34"/>
      <c r="P409" s="28" t="s">
        <v>189</v>
      </c>
      <c r="Q409" s="35">
        <v>66949</v>
      </c>
      <c r="R409" s="32"/>
      <c r="S409" s="34"/>
      <c r="T409" s="28" t="s">
        <v>189</v>
      </c>
      <c r="U409" s="35">
        <v>4218</v>
      </c>
      <c r="V409" s="32"/>
      <c r="W409" s="34"/>
      <c r="X409" s="28" t="s">
        <v>189</v>
      </c>
      <c r="Y409" s="30" t="s">
        <v>190</v>
      </c>
      <c r="Z409" s="32"/>
      <c r="AA409" s="34"/>
      <c r="AB409" s="28" t="s">
        <v>189</v>
      </c>
      <c r="AC409" s="35">
        <v>71167</v>
      </c>
      <c r="AD409" s="32"/>
    </row>
    <row r="410" spans="1:30">
      <c r="A410" s="14"/>
      <c r="B410" s="27"/>
      <c r="C410" s="34"/>
      <c r="D410" s="27"/>
      <c r="E410" s="95"/>
      <c r="F410" s="27"/>
      <c r="G410" s="34"/>
      <c r="H410" s="29"/>
      <c r="I410" s="36"/>
      <c r="J410" s="33"/>
      <c r="K410" s="34"/>
      <c r="L410" s="29"/>
      <c r="M410" s="31"/>
      <c r="N410" s="33"/>
      <c r="O410" s="34"/>
      <c r="P410" s="29"/>
      <c r="Q410" s="36"/>
      <c r="R410" s="33"/>
      <c r="S410" s="34"/>
      <c r="T410" s="29"/>
      <c r="U410" s="36"/>
      <c r="V410" s="33"/>
      <c r="W410" s="34"/>
      <c r="X410" s="29"/>
      <c r="Y410" s="31"/>
      <c r="Z410" s="33"/>
      <c r="AA410" s="34"/>
      <c r="AB410" s="29"/>
      <c r="AC410" s="36"/>
      <c r="AD410" s="33"/>
    </row>
    <row r="411" spans="1:30">
      <c r="A411" s="14"/>
      <c r="B411" s="12" t="s">
        <v>129</v>
      </c>
      <c r="C411" s="15"/>
      <c r="D411" s="40"/>
      <c r="E411" s="40"/>
      <c r="F411" s="40"/>
      <c r="G411" s="15"/>
      <c r="H411" s="40"/>
      <c r="I411" s="40"/>
      <c r="J411" s="40"/>
      <c r="K411" s="15"/>
      <c r="L411" s="40"/>
      <c r="M411" s="40"/>
      <c r="N411" s="40"/>
      <c r="O411" s="15"/>
      <c r="P411" s="40"/>
      <c r="Q411" s="40"/>
      <c r="R411" s="40"/>
      <c r="S411" s="15"/>
      <c r="T411" s="40"/>
      <c r="U411" s="40"/>
      <c r="V411" s="40"/>
      <c r="W411" s="15"/>
      <c r="X411" s="40"/>
      <c r="Y411" s="40"/>
      <c r="Z411" s="40"/>
      <c r="AA411" s="15"/>
      <c r="AB411" s="40"/>
      <c r="AC411" s="40"/>
      <c r="AD411" s="40"/>
    </row>
    <row r="412" spans="1:30">
      <c r="A412" s="14"/>
      <c r="B412" s="108" t="s">
        <v>130</v>
      </c>
      <c r="C412" s="34"/>
      <c r="D412" s="95" t="s">
        <v>512</v>
      </c>
      <c r="E412" s="95"/>
      <c r="F412" s="27" t="s">
        <v>194</v>
      </c>
      <c r="G412" s="34"/>
      <c r="H412" s="95" t="s">
        <v>513</v>
      </c>
      <c r="I412" s="95"/>
      <c r="J412" s="27" t="s">
        <v>194</v>
      </c>
      <c r="K412" s="34"/>
      <c r="L412" s="95" t="s">
        <v>190</v>
      </c>
      <c r="M412" s="95"/>
      <c r="N412" s="34"/>
      <c r="O412" s="34"/>
      <c r="P412" s="95" t="s">
        <v>514</v>
      </c>
      <c r="Q412" s="95"/>
      <c r="R412" s="27" t="s">
        <v>194</v>
      </c>
      <c r="S412" s="34"/>
      <c r="T412" s="95" t="s">
        <v>515</v>
      </c>
      <c r="U412" s="95"/>
      <c r="V412" s="27" t="s">
        <v>194</v>
      </c>
      <c r="W412" s="34"/>
      <c r="X412" s="95" t="s">
        <v>190</v>
      </c>
      <c r="Y412" s="95"/>
      <c r="Z412" s="34"/>
      <c r="AA412" s="34"/>
      <c r="AB412" s="95" t="s">
        <v>516</v>
      </c>
      <c r="AC412" s="95"/>
      <c r="AD412" s="27" t="s">
        <v>194</v>
      </c>
    </row>
    <row r="413" spans="1:30">
      <c r="A413" s="14"/>
      <c r="B413" s="108"/>
      <c r="C413" s="34"/>
      <c r="D413" s="95"/>
      <c r="E413" s="95"/>
      <c r="F413" s="27"/>
      <c r="G413" s="34"/>
      <c r="H413" s="95"/>
      <c r="I413" s="95"/>
      <c r="J413" s="27"/>
      <c r="K413" s="34"/>
      <c r="L413" s="95"/>
      <c r="M413" s="95"/>
      <c r="N413" s="34"/>
      <c r="O413" s="34"/>
      <c r="P413" s="95"/>
      <c r="Q413" s="95"/>
      <c r="R413" s="27"/>
      <c r="S413" s="34"/>
      <c r="T413" s="95"/>
      <c r="U413" s="95"/>
      <c r="V413" s="27"/>
      <c r="W413" s="34"/>
      <c r="X413" s="95"/>
      <c r="Y413" s="95"/>
      <c r="Z413" s="34"/>
      <c r="AA413" s="34"/>
      <c r="AB413" s="95"/>
      <c r="AC413" s="95"/>
      <c r="AD413" s="27"/>
    </row>
    <row r="414" spans="1:30">
      <c r="A414" s="14"/>
      <c r="B414" s="107" t="s">
        <v>131</v>
      </c>
      <c r="C414" s="40"/>
      <c r="D414" s="38">
        <v>13</v>
      </c>
      <c r="E414" s="38"/>
      <c r="F414" s="40"/>
      <c r="G414" s="40"/>
      <c r="H414" s="42">
        <v>4255</v>
      </c>
      <c r="I414" s="42"/>
      <c r="J414" s="40"/>
      <c r="K414" s="40"/>
      <c r="L414" s="38" t="s">
        <v>190</v>
      </c>
      <c r="M414" s="38"/>
      <c r="N414" s="40"/>
      <c r="O414" s="40"/>
      <c r="P414" s="42">
        <v>4268</v>
      </c>
      <c r="Q414" s="42"/>
      <c r="R414" s="40"/>
      <c r="S414" s="40"/>
      <c r="T414" s="38">
        <v>696</v>
      </c>
      <c r="U414" s="38"/>
      <c r="V414" s="40"/>
      <c r="W414" s="40"/>
      <c r="X414" s="38" t="s">
        <v>190</v>
      </c>
      <c r="Y414" s="38"/>
      <c r="Z414" s="40"/>
      <c r="AA414" s="40"/>
      <c r="AB414" s="42">
        <v>4964</v>
      </c>
      <c r="AC414" s="42"/>
      <c r="AD414" s="40"/>
    </row>
    <row r="415" spans="1:30">
      <c r="A415" s="14"/>
      <c r="B415" s="107"/>
      <c r="C415" s="40"/>
      <c r="D415" s="38"/>
      <c r="E415" s="38"/>
      <c r="F415" s="40"/>
      <c r="G415" s="40"/>
      <c r="H415" s="42"/>
      <c r="I415" s="42"/>
      <c r="J415" s="40"/>
      <c r="K415" s="40"/>
      <c r="L415" s="38"/>
      <c r="M415" s="38"/>
      <c r="N415" s="40"/>
      <c r="O415" s="40"/>
      <c r="P415" s="42"/>
      <c r="Q415" s="42"/>
      <c r="R415" s="40"/>
      <c r="S415" s="40"/>
      <c r="T415" s="38"/>
      <c r="U415" s="38"/>
      <c r="V415" s="40"/>
      <c r="W415" s="40"/>
      <c r="X415" s="38"/>
      <c r="Y415" s="38"/>
      <c r="Z415" s="40"/>
      <c r="AA415" s="40"/>
      <c r="AB415" s="42"/>
      <c r="AC415" s="42"/>
      <c r="AD415" s="40"/>
    </row>
    <row r="416" spans="1:30">
      <c r="A416" s="14"/>
      <c r="B416" s="108" t="s">
        <v>132</v>
      </c>
      <c r="C416" s="34"/>
      <c r="D416" s="95" t="s">
        <v>190</v>
      </c>
      <c r="E416" s="95"/>
      <c r="F416" s="34"/>
      <c r="G416" s="34"/>
      <c r="H416" s="95">
        <v>249</v>
      </c>
      <c r="I416" s="95"/>
      <c r="J416" s="34"/>
      <c r="K416" s="34"/>
      <c r="L416" s="95" t="s">
        <v>190</v>
      </c>
      <c r="M416" s="95"/>
      <c r="N416" s="34"/>
      <c r="O416" s="34"/>
      <c r="P416" s="95">
        <v>249</v>
      </c>
      <c r="Q416" s="95"/>
      <c r="R416" s="34"/>
      <c r="S416" s="34"/>
      <c r="T416" s="95" t="s">
        <v>190</v>
      </c>
      <c r="U416" s="95"/>
      <c r="V416" s="34"/>
      <c r="W416" s="34"/>
      <c r="X416" s="95" t="s">
        <v>190</v>
      </c>
      <c r="Y416" s="95"/>
      <c r="Z416" s="34"/>
      <c r="AA416" s="34"/>
      <c r="AB416" s="95">
        <v>249</v>
      </c>
      <c r="AC416" s="95"/>
      <c r="AD416" s="34"/>
    </row>
    <row r="417" spans="1:30">
      <c r="A417" s="14"/>
      <c r="B417" s="108"/>
      <c r="C417" s="34"/>
      <c r="D417" s="95"/>
      <c r="E417" s="95"/>
      <c r="F417" s="34"/>
      <c r="G417" s="34"/>
      <c r="H417" s="95"/>
      <c r="I417" s="95"/>
      <c r="J417" s="34"/>
      <c r="K417" s="34"/>
      <c r="L417" s="95"/>
      <c r="M417" s="95"/>
      <c r="N417" s="34"/>
      <c r="O417" s="34"/>
      <c r="P417" s="95"/>
      <c r="Q417" s="95"/>
      <c r="R417" s="34"/>
      <c r="S417" s="34"/>
      <c r="T417" s="95"/>
      <c r="U417" s="95"/>
      <c r="V417" s="34"/>
      <c r="W417" s="34"/>
      <c r="X417" s="95"/>
      <c r="Y417" s="95"/>
      <c r="Z417" s="34"/>
      <c r="AA417" s="34"/>
      <c r="AB417" s="95"/>
      <c r="AC417" s="95"/>
      <c r="AD417" s="34"/>
    </row>
    <row r="418" spans="1:30">
      <c r="A418" s="14"/>
      <c r="B418" s="107" t="s">
        <v>517</v>
      </c>
      <c r="C418" s="40"/>
      <c r="D418" s="42">
        <v>7052</v>
      </c>
      <c r="E418" s="42"/>
      <c r="F418" s="40"/>
      <c r="G418" s="40"/>
      <c r="H418" s="42">
        <v>1800</v>
      </c>
      <c r="I418" s="42"/>
      <c r="J418" s="40"/>
      <c r="K418" s="40"/>
      <c r="L418" s="38" t="s">
        <v>518</v>
      </c>
      <c r="M418" s="38"/>
      <c r="N418" s="37" t="s">
        <v>194</v>
      </c>
      <c r="O418" s="40"/>
      <c r="P418" s="42">
        <v>1800</v>
      </c>
      <c r="Q418" s="42"/>
      <c r="R418" s="40"/>
      <c r="S418" s="40"/>
      <c r="T418" s="38" t="s">
        <v>190</v>
      </c>
      <c r="U418" s="38"/>
      <c r="V418" s="40"/>
      <c r="W418" s="40"/>
      <c r="X418" s="38" t="s">
        <v>354</v>
      </c>
      <c r="Y418" s="38"/>
      <c r="Z418" s="37" t="s">
        <v>194</v>
      </c>
      <c r="AA418" s="40"/>
      <c r="AB418" s="38" t="s">
        <v>190</v>
      </c>
      <c r="AC418" s="38"/>
      <c r="AD418" s="40"/>
    </row>
    <row r="419" spans="1:30">
      <c r="A419" s="14"/>
      <c r="B419" s="107"/>
      <c r="C419" s="40"/>
      <c r="D419" s="42"/>
      <c r="E419" s="42"/>
      <c r="F419" s="40"/>
      <c r="G419" s="40"/>
      <c r="H419" s="42"/>
      <c r="I419" s="42"/>
      <c r="J419" s="40"/>
      <c r="K419" s="40"/>
      <c r="L419" s="38"/>
      <c r="M419" s="38"/>
      <c r="N419" s="37"/>
      <c r="O419" s="40"/>
      <c r="P419" s="42"/>
      <c r="Q419" s="42"/>
      <c r="R419" s="40"/>
      <c r="S419" s="40"/>
      <c r="T419" s="38"/>
      <c r="U419" s="38"/>
      <c r="V419" s="40"/>
      <c r="W419" s="40"/>
      <c r="X419" s="38"/>
      <c r="Y419" s="38"/>
      <c r="Z419" s="37"/>
      <c r="AA419" s="40"/>
      <c r="AB419" s="38"/>
      <c r="AC419" s="38"/>
      <c r="AD419" s="40"/>
    </row>
    <row r="420" spans="1:30">
      <c r="A420" s="14"/>
      <c r="B420" s="108" t="s">
        <v>519</v>
      </c>
      <c r="C420" s="34"/>
      <c r="D420" s="65">
        <v>44697</v>
      </c>
      <c r="E420" s="65"/>
      <c r="F420" s="34"/>
      <c r="G420" s="34"/>
      <c r="H420" s="95" t="s">
        <v>190</v>
      </c>
      <c r="I420" s="95"/>
      <c r="J420" s="34"/>
      <c r="K420" s="34"/>
      <c r="L420" s="95" t="s">
        <v>520</v>
      </c>
      <c r="M420" s="95"/>
      <c r="N420" s="27" t="s">
        <v>194</v>
      </c>
      <c r="O420" s="34"/>
      <c r="P420" s="95" t="s">
        <v>190</v>
      </c>
      <c r="Q420" s="95"/>
      <c r="R420" s="34"/>
      <c r="S420" s="34"/>
      <c r="T420" s="95" t="s">
        <v>190</v>
      </c>
      <c r="U420" s="95"/>
      <c r="V420" s="34"/>
      <c r="W420" s="34"/>
      <c r="X420" s="95" t="s">
        <v>190</v>
      </c>
      <c r="Y420" s="95"/>
      <c r="Z420" s="34"/>
      <c r="AA420" s="34"/>
      <c r="AB420" s="95" t="s">
        <v>190</v>
      </c>
      <c r="AC420" s="95"/>
      <c r="AD420" s="34"/>
    </row>
    <row r="421" spans="1:30">
      <c r="A421" s="14"/>
      <c r="B421" s="108"/>
      <c r="C421" s="34"/>
      <c r="D421" s="65"/>
      <c r="E421" s="65"/>
      <c r="F421" s="34"/>
      <c r="G421" s="34"/>
      <c r="H421" s="95"/>
      <c r="I421" s="95"/>
      <c r="J421" s="34"/>
      <c r="K421" s="34"/>
      <c r="L421" s="95"/>
      <c r="M421" s="95"/>
      <c r="N421" s="27"/>
      <c r="O421" s="34"/>
      <c r="P421" s="95"/>
      <c r="Q421" s="95"/>
      <c r="R421" s="34"/>
      <c r="S421" s="34"/>
      <c r="T421" s="95"/>
      <c r="U421" s="95"/>
      <c r="V421" s="34"/>
      <c r="W421" s="34"/>
      <c r="X421" s="95"/>
      <c r="Y421" s="95"/>
      <c r="Z421" s="34"/>
      <c r="AA421" s="34"/>
      <c r="AB421" s="95"/>
      <c r="AC421" s="95"/>
      <c r="AD421" s="34"/>
    </row>
    <row r="422" spans="1:30">
      <c r="A422" s="14"/>
      <c r="B422" s="107" t="s">
        <v>521</v>
      </c>
      <c r="C422" s="40"/>
      <c r="D422" s="38" t="s">
        <v>190</v>
      </c>
      <c r="E422" s="38"/>
      <c r="F422" s="40"/>
      <c r="G422" s="40"/>
      <c r="H422" s="38" t="s">
        <v>522</v>
      </c>
      <c r="I422" s="38"/>
      <c r="J422" s="37" t="s">
        <v>194</v>
      </c>
      <c r="K422" s="40"/>
      <c r="L422" s="42">
        <v>47909</v>
      </c>
      <c r="M422" s="42"/>
      <c r="N422" s="40"/>
      <c r="O422" s="40"/>
      <c r="P422" s="38" t="s">
        <v>190</v>
      </c>
      <c r="Q422" s="38"/>
      <c r="R422" s="40"/>
      <c r="S422" s="40"/>
      <c r="T422" s="38" t="s">
        <v>190</v>
      </c>
      <c r="U422" s="38"/>
      <c r="V422" s="40"/>
      <c r="W422" s="40"/>
      <c r="X422" s="38" t="s">
        <v>190</v>
      </c>
      <c r="Y422" s="38"/>
      <c r="Z422" s="40"/>
      <c r="AA422" s="40"/>
      <c r="AB422" s="38" t="s">
        <v>190</v>
      </c>
      <c r="AC422" s="38"/>
      <c r="AD422" s="40"/>
    </row>
    <row r="423" spans="1:30">
      <c r="A423" s="14"/>
      <c r="B423" s="107"/>
      <c r="C423" s="40"/>
      <c r="D423" s="38"/>
      <c r="E423" s="38"/>
      <c r="F423" s="40"/>
      <c r="G423" s="40"/>
      <c r="H423" s="38"/>
      <c r="I423" s="38"/>
      <c r="J423" s="37"/>
      <c r="K423" s="40"/>
      <c r="L423" s="42"/>
      <c r="M423" s="42"/>
      <c r="N423" s="40"/>
      <c r="O423" s="40"/>
      <c r="P423" s="38"/>
      <c r="Q423" s="38"/>
      <c r="R423" s="40"/>
      <c r="S423" s="40"/>
      <c r="T423" s="38"/>
      <c r="U423" s="38"/>
      <c r="V423" s="40"/>
      <c r="W423" s="40"/>
      <c r="X423" s="38"/>
      <c r="Y423" s="38"/>
      <c r="Z423" s="40"/>
      <c r="AA423" s="40"/>
      <c r="AB423" s="38"/>
      <c r="AC423" s="38"/>
      <c r="AD423" s="40"/>
    </row>
    <row r="424" spans="1:30">
      <c r="A424" s="14"/>
      <c r="B424" s="108" t="s">
        <v>43</v>
      </c>
      <c r="C424" s="34"/>
      <c r="D424" s="95" t="s">
        <v>190</v>
      </c>
      <c r="E424" s="95"/>
      <c r="F424" s="34"/>
      <c r="G424" s="34"/>
      <c r="H424" s="95" t="s">
        <v>523</v>
      </c>
      <c r="I424" s="95"/>
      <c r="J424" s="27" t="s">
        <v>194</v>
      </c>
      <c r="K424" s="34"/>
      <c r="L424" s="95" t="s">
        <v>190</v>
      </c>
      <c r="M424" s="95"/>
      <c r="N424" s="34"/>
      <c r="O424" s="34"/>
      <c r="P424" s="95" t="s">
        <v>523</v>
      </c>
      <c r="Q424" s="95"/>
      <c r="R424" s="27" t="s">
        <v>194</v>
      </c>
      <c r="S424" s="34"/>
      <c r="T424" s="95" t="s">
        <v>190</v>
      </c>
      <c r="U424" s="95"/>
      <c r="V424" s="34"/>
      <c r="W424" s="34"/>
      <c r="X424" s="95" t="s">
        <v>190</v>
      </c>
      <c r="Y424" s="95"/>
      <c r="Z424" s="34"/>
      <c r="AA424" s="34"/>
      <c r="AB424" s="95" t="s">
        <v>523</v>
      </c>
      <c r="AC424" s="95"/>
      <c r="AD424" s="27" t="s">
        <v>194</v>
      </c>
    </row>
    <row r="425" spans="1:30">
      <c r="A425" s="14"/>
      <c r="B425" s="108"/>
      <c r="C425" s="34"/>
      <c r="D425" s="95"/>
      <c r="E425" s="95"/>
      <c r="F425" s="34"/>
      <c r="G425" s="34"/>
      <c r="H425" s="95"/>
      <c r="I425" s="95"/>
      <c r="J425" s="27"/>
      <c r="K425" s="34"/>
      <c r="L425" s="95"/>
      <c r="M425" s="95"/>
      <c r="N425" s="34"/>
      <c r="O425" s="34"/>
      <c r="P425" s="95"/>
      <c r="Q425" s="95"/>
      <c r="R425" s="27"/>
      <c r="S425" s="34"/>
      <c r="T425" s="95"/>
      <c r="U425" s="95"/>
      <c r="V425" s="34"/>
      <c r="W425" s="34"/>
      <c r="X425" s="95"/>
      <c r="Y425" s="95"/>
      <c r="Z425" s="34"/>
      <c r="AA425" s="34"/>
      <c r="AB425" s="95"/>
      <c r="AC425" s="95"/>
      <c r="AD425" s="27"/>
    </row>
    <row r="426" spans="1:30">
      <c r="A426" s="14"/>
      <c r="B426" s="107" t="s">
        <v>524</v>
      </c>
      <c r="C426" s="40"/>
      <c r="D426" s="38" t="s">
        <v>525</v>
      </c>
      <c r="E426" s="38"/>
      <c r="F426" s="37" t="s">
        <v>194</v>
      </c>
      <c r="G426" s="40"/>
      <c r="H426" s="38" t="s">
        <v>190</v>
      </c>
      <c r="I426" s="38"/>
      <c r="J426" s="40"/>
      <c r="K426" s="40"/>
      <c r="L426" s="38" t="s">
        <v>190</v>
      </c>
      <c r="M426" s="38"/>
      <c r="N426" s="40"/>
      <c r="O426" s="40"/>
      <c r="P426" s="38" t="s">
        <v>525</v>
      </c>
      <c r="Q426" s="38"/>
      <c r="R426" s="37" t="s">
        <v>194</v>
      </c>
      <c r="S426" s="40"/>
      <c r="T426" s="38" t="s">
        <v>190</v>
      </c>
      <c r="U426" s="38"/>
      <c r="V426" s="40"/>
      <c r="W426" s="40"/>
      <c r="X426" s="38">
        <v>29</v>
      </c>
      <c r="Y426" s="38"/>
      <c r="Z426" s="40"/>
      <c r="AA426" s="40"/>
      <c r="AB426" s="38" t="s">
        <v>190</v>
      </c>
      <c r="AC426" s="38"/>
      <c r="AD426" s="40"/>
    </row>
    <row r="427" spans="1:30">
      <c r="A427" s="14"/>
      <c r="B427" s="107"/>
      <c r="C427" s="40"/>
      <c r="D427" s="38"/>
      <c r="E427" s="38"/>
      <c r="F427" s="37"/>
      <c r="G427" s="40"/>
      <c r="H427" s="38"/>
      <c r="I427" s="38"/>
      <c r="J427" s="40"/>
      <c r="K427" s="40"/>
      <c r="L427" s="38"/>
      <c r="M427" s="38"/>
      <c r="N427" s="40"/>
      <c r="O427" s="40"/>
      <c r="P427" s="38"/>
      <c r="Q427" s="38"/>
      <c r="R427" s="37"/>
      <c r="S427" s="40"/>
      <c r="T427" s="38"/>
      <c r="U427" s="38"/>
      <c r="V427" s="40"/>
      <c r="W427" s="40"/>
      <c r="X427" s="38"/>
      <c r="Y427" s="38"/>
      <c r="Z427" s="40"/>
      <c r="AA427" s="40"/>
      <c r="AB427" s="38"/>
      <c r="AC427" s="38"/>
      <c r="AD427" s="40"/>
    </row>
    <row r="428" spans="1:30">
      <c r="A428" s="14"/>
      <c r="B428" s="108" t="s">
        <v>127</v>
      </c>
      <c r="C428" s="34"/>
      <c r="D428" s="95">
        <v>10</v>
      </c>
      <c r="E428" s="95"/>
      <c r="F428" s="34"/>
      <c r="G428" s="34"/>
      <c r="H428" s="95" t="s">
        <v>526</v>
      </c>
      <c r="I428" s="95"/>
      <c r="J428" s="27" t="s">
        <v>194</v>
      </c>
      <c r="K428" s="34"/>
      <c r="L428" s="95" t="s">
        <v>190</v>
      </c>
      <c r="M428" s="95"/>
      <c r="N428" s="34"/>
      <c r="O428" s="34"/>
      <c r="P428" s="95" t="s">
        <v>527</v>
      </c>
      <c r="Q428" s="95"/>
      <c r="R428" s="27" t="s">
        <v>194</v>
      </c>
      <c r="S428" s="34"/>
      <c r="T428" s="95" t="s">
        <v>525</v>
      </c>
      <c r="U428" s="95"/>
      <c r="V428" s="27" t="s">
        <v>194</v>
      </c>
      <c r="W428" s="34"/>
      <c r="X428" s="95" t="s">
        <v>190</v>
      </c>
      <c r="Y428" s="95"/>
      <c r="Z428" s="34"/>
      <c r="AA428" s="34"/>
      <c r="AB428" s="95" t="s">
        <v>528</v>
      </c>
      <c r="AC428" s="95"/>
      <c r="AD428" s="27" t="s">
        <v>194</v>
      </c>
    </row>
    <row r="429" spans="1:30" ht="15.75" thickBot="1">
      <c r="A429" s="14"/>
      <c r="B429" s="108"/>
      <c r="C429" s="34"/>
      <c r="D429" s="73"/>
      <c r="E429" s="73"/>
      <c r="F429" s="68"/>
      <c r="G429" s="34"/>
      <c r="H429" s="73"/>
      <c r="I429" s="73"/>
      <c r="J429" s="110"/>
      <c r="K429" s="34"/>
      <c r="L429" s="73"/>
      <c r="M429" s="73"/>
      <c r="N429" s="68"/>
      <c r="O429" s="34"/>
      <c r="P429" s="73"/>
      <c r="Q429" s="73"/>
      <c r="R429" s="110"/>
      <c r="S429" s="34"/>
      <c r="T429" s="73"/>
      <c r="U429" s="73"/>
      <c r="V429" s="110"/>
      <c r="W429" s="34"/>
      <c r="X429" s="73"/>
      <c r="Y429" s="73"/>
      <c r="Z429" s="68"/>
      <c r="AA429" s="34"/>
      <c r="AB429" s="73"/>
      <c r="AC429" s="73"/>
      <c r="AD429" s="110"/>
    </row>
    <row r="430" spans="1:30">
      <c r="A430" s="14"/>
      <c r="B430" s="66" t="s">
        <v>529</v>
      </c>
      <c r="C430" s="40"/>
      <c r="D430" s="69">
        <v>46203</v>
      </c>
      <c r="E430" s="69"/>
      <c r="F430" s="71"/>
      <c r="G430" s="40"/>
      <c r="H430" s="113" t="s">
        <v>530</v>
      </c>
      <c r="I430" s="113"/>
      <c r="J430" s="74" t="s">
        <v>194</v>
      </c>
      <c r="K430" s="40"/>
      <c r="L430" s="113" t="s">
        <v>531</v>
      </c>
      <c r="M430" s="113"/>
      <c r="N430" s="74" t="s">
        <v>194</v>
      </c>
      <c r="O430" s="40"/>
      <c r="P430" s="113" t="s">
        <v>532</v>
      </c>
      <c r="Q430" s="113"/>
      <c r="R430" s="74" t="s">
        <v>194</v>
      </c>
      <c r="S430" s="40"/>
      <c r="T430" s="113">
        <v>355</v>
      </c>
      <c r="U430" s="113"/>
      <c r="V430" s="71"/>
      <c r="W430" s="40"/>
      <c r="X430" s="113" t="s">
        <v>533</v>
      </c>
      <c r="Y430" s="113"/>
      <c r="Z430" s="74" t="s">
        <v>194</v>
      </c>
      <c r="AA430" s="40"/>
      <c r="AB430" s="113" t="s">
        <v>534</v>
      </c>
      <c r="AC430" s="113"/>
      <c r="AD430" s="74" t="s">
        <v>194</v>
      </c>
    </row>
    <row r="431" spans="1:30" ht="15.75" thickBot="1">
      <c r="A431" s="14"/>
      <c r="B431" s="66"/>
      <c r="C431" s="40"/>
      <c r="D431" s="43"/>
      <c r="E431" s="43"/>
      <c r="F431" s="41"/>
      <c r="G431" s="40"/>
      <c r="H431" s="39"/>
      <c r="I431" s="39"/>
      <c r="J431" s="44"/>
      <c r="K431" s="40"/>
      <c r="L431" s="39"/>
      <c r="M431" s="39"/>
      <c r="N431" s="44"/>
      <c r="O431" s="40"/>
      <c r="P431" s="39"/>
      <c r="Q431" s="39"/>
      <c r="R431" s="44"/>
      <c r="S431" s="40"/>
      <c r="T431" s="39"/>
      <c r="U431" s="39"/>
      <c r="V431" s="41"/>
      <c r="W431" s="40"/>
      <c r="X431" s="39"/>
      <c r="Y431" s="39"/>
      <c r="Z431" s="44"/>
      <c r="AA431" s="40"/>
      <c r="AB431" s="39"/>
      <c r="AC431" s="39"/>
      <c r="AD431" s="44"/>
    </row>
    <row r="432" spans="1:30">
      <c r="A432" s="14"/>
      <c r="B432" s="18" t="s">
        <v>135</v>
      </c>
      <c r="C432" s="21"/>
      <c r="D432" s="32"/>
      <c r="E432" s="32"/>
      <c r="F432" s="32"/>
      <c r="G432" s="21"/>
      <c r="H432" s="32"/>
      <c r="I432" s="32"/>
      <c r="J432" s="32"/>
      <c r="K432" s="21"/>
      <c r="L432" s="32"/>
      <c r="M432" s="32"/>
      <c r="N432" s="32"/>
      <c r="O432" s="21"/>
      <c r="P432" s="32"/>
      <c r="Q432" s="32"/>
      <c r="R432" s="32"/>
      <c r="S432" s="21"/>
      <c r="T432" s="32"/>
      <c r="U432" s="32"/>
      <c r="V432" s="32"/>
      <c r="W432" s="21"/>
      <c r="X432" s="32"/>
      <c r="Y432" s="32"/>
      <c r="Z432" s="32"/>
      <c r="AA432" s="21"/>
      <c r="AB432" s="32"/>
      <c r="AC432" s="32"/>
      <c r="AD432" s="32"/>
    </row>
    <row r="433" spans="1:30" ht="23.25" customHeight="1">
      <c r="A433" s="14"/>
      <c r="B433" s="107" t="s">
        <v>535</v>
      </c>
      <c r="C433" s="40"/>
      <c r="D433" s="42">
        <v>20000</v>
      </c>
      <c r="E433" s="42"/>
      <c r="F433" s="40"/>
      <c r="G433" s="40"/>
      <c r="H433" s="38" t="s">
        <v>190</v>
      </c>
      <c r="I433" s="38"/>
      <c r="J433" s="40"/>
      <c r="K433" s="40"/>
      <c r="L433" s="38" t="s">
        <v>190</v>
      </c>
      <c r="M433" s="38"/>
      <c r="N433" s="40"/>
      <c r="O433" s="40"/>
      <c r="P433" s="42">
        <v>20000</v>
      </c>
      <c r="Q433" s="42"/>
      <c r="R433" s="40"/>
      <c r="S433" s="40"/>
      <c r="T433" s="38" t="s">
        <v>190</v>
      </c>
      <c r="U433" s="38"/>
      <c r="V433" s="40"/>
      <c r="W433" s="40"/>
      <c r="X433" s="38" t="s">
        <v>190</v>
      </c>
      <c r="Y433" s="38"/>
      <c r="Z433" s="40"/>
      <c r="AA433" s="40"/>
      <c r="AB433" s="42">
        <v>20000</v>
      </c>
      <c r="AC433" s="42"/>
      <c r="AD433" s="40"/>
    </row>
    <row r="434" spans="1:30">
      <c r="A434" s="14"/>
      <c r="B434" s="107"/>
      <c r="C434" s="40"/>
      <c r="D434" s="42"/>
      <c r="E434" s="42"/>
      <c r="F434" s="40"/>
      <c r="G434" s="40"/>
      <c r="H434" s="38"/>
      <c r="I434" s="38"/>
      <c r="J434" s="40"/>
      <c r="K434" s="40"/>
      <c r="L434" s="38"/>
      <c r="M434" s="38"/>
      <c r="N434" s="40"/>
      <c r="O434" s="40"/>
      <c r="P434" s="42"/>
      <c r="Q434" s="42"/>
      <c r="R434" s="40"/>
      <c r="S434" s="40"/>
      <c r="T434" s="38"/>
      <c r="U434" s="38"/>
      <c r="V434" s="40"/>
      <c r="W434" s="40"/>
      <c r="X434" s="38"/>
      <c r="Y434" s="38"/>
      <c r="Z434" s="40"/>
      <c r="AA434" s="40"/>
      <c r="AB434" s="42"/>
      <c r="AC434" s="42"/>
      <c r="AD434" s="40"/>
    </row>
    <row r="435" spans="1:30" ht="23.25" customHeight="1">
      <c r="A435" s="14"/>
      <c r="B435" s="108" t="s">
        <v>536</v>
      </c>
      <c r="C435" s="34"/>
      <c r="D435" s="95" t="s">
        <v>537</v>
      </c>
      <c r="E435" s="95"/>
      <c r="F435" s="27" t="s">
        <v>194</v>
      </c>
      <c r="G435" s="34"/>
      <c r="H435" s="95" t="s">
        <v>190</v>
      </c>
      <c r="I435" s="95"/>
      <c r="J435" s="34"/>
      <c r="K435" s="34"/>
      <c r="L435" s="95" t="s">
        <v>190</v>
      </c>
      <c r="M435" s="95"/>
      <c r="N435" s="34"/>
      <c r="O435" s="34"/>
      <c r="P435" s="95" t="s">
        <v>537</v>
      </c>
      <c r="Q435" s="95"/>
      <c r="R435" s="27" t="s">
        <v>194</v>
      </c>
      <c r="S435" s="34"/>
      <c r="T435" s="95" t="s">
        <v>538</v>
      </c>
      <c r="U435" s="95"/>
      <c r="V435" s="27" t="s">
        <v>194</v>
      </c>
      <c r="W435" s="34"/>
      <c r="X435" s="95" t="s">
        <v>190</v>
      </c>
      <c r="Y435" s="95"/>
      <c r="Z435" s="34"/>
      <c r="AA435" s="34"/>
      <c r="AB435" s="95" t="s">
        <v>539</v>
      </c>
      <c r="AC435" s="95"/>
      <c r="AD435" s="27" t="s">
        <v>194</v>
      </c>
    </row>
    <row r="436" spans="1:30">
      <c r="A436" s="14"/>
      <c r="B436" s="108"/>
      <c r="C436" s="34"/>
      <c r="D436" s="95"/>
      <c r="E436" s="95"/>
      <c r="F436" s="27"/>
      <c r="G436" s="34"/>
      <c r="H436" s="95"/>
      <c r="I436" s="95"/>
      <c r="J436" s="34"/>
      <c r="K436" s="34"/>
      <c r="L436" s="95"/>
      <c r="M436" s="95"/>
      <c r="N436" s="34"/>
      <c r="O436" s="34"/>
      <c r="P436" s="95"/>
      <c r="Q436" s="95"/>
      <c r="R436" s="27"/>
      <c r="S436" s="34"/>
      <c r="T436" s="95"/>
      <c r="U436" s="95"/>
      <c r="V436" s="27"/>
      <c r="W436" s="34"/>
      <c r="X436" s="95"/>
      <c r="Y436" s="95"/>
      <c r="Z436" s="34"/>
      <c r="AA436" s="34"/>
      <c r="AB436" s="95"/>
      <c r="AC436" s="95"/>
      <c r="AD436" s="27"/>
    </row>
    <row r="437" spans="1:30">
      <c r="A437" s="14"/>
      <c r="B437" s="107" t="s">
        <v>138</v>
      </c>
      <c r="C437" s="40"/>
      <c r="D437" s="38" t="s">
        <v>353</v>
      </c>
      <c r="E437" s="38"/>
      <c r="F437" s="37" t="s">
        <v>194</v>
      </c>
      <c r="G437" s="40"/>
      <c r="H437" s="38" t="s">
        <v>518</v>
      </c>
      <c r="I437" s="38"/>
      <c r="J437" s="37" t="s">
        <v>194</v>
      </c>
      <c r="K437" s="40"/>
      <c r="L437" s="42">
        <v>7052</v>
      </c>
      <c r="M437" s="42"/>
      <c r="N437" s="40"/>
      <c r="O437" s="40"/>
      <c r="P437" s="38" t="s">
        <v>353</v>
      </c>
      <c r="Q437" s="38"/>
      <c r="R437" s="37" t="s">
        <v>194</v>
      </c>
      <c r="S437" s="40"/>
      <c r="T437" s="38" t="s">
        <v>540</v>
      </c>
      <c r="U437" s="38"/>
      <c r="V437" s="37" t="s">
        <v>194</v>
      </c>
      <c r="W437" s="40"/>
      <c r="X437" s="42">
        <v>1800</v>
      </c>
      <c r="Y437" s="42"/>
      <c r="Z437" s="40"/>
      <c r="AA437" s="40"/>
      <c r="AB437" s="38" t="s">
        <v>355</v>
      </c>
      <c r="AC437" s="38"/>
      <c r="AD437" s="37" t="s">
        <v>194</v>
      </c>
    </row>
    <row r="438" spans="1:30">
      <c r="A438" s="14"/>
      <c r="B438" s="107"/>
      <c r="C438" s="40"/>
      <c r="D438" s="38"/>
      <c r="E438" s="38"/>
      <c r="F438" s="37"/>
      <c r="G438" s="40"/>
      <c r="H438" s="38"/>
      <c r="I438" s="38"/>
      <c r="J438" s="37"/>
      <c r="K438" s="40"/>
      <c r="L438" s="42"/>
      <c r="M438" s="42"/>
      <c r="N438" s="40"/>
      <c r="O438" s="40"/>
      <c r="P438" s="38"/>
      <c r="Q438" s="38"/>
      <c r="R438" s="37"/>
      <c r="S438" s="40"/>
      <c r="T438" s="38"/>
      <c r="U438" s="38"/>
      <c r="V438" s="37"/>
      <c r="W438" s="40"/>
      <c r="X438" s="42"/>
      <c r="Y438" s="42"/>
      <c r="Z438" s="40"/>
      <c r="AA438" s="40"/>
      <c r="AB438" s="38"/>
      <c r="AC438" s="38"/>
      <c r="AD438" s="37"/>
    </row>
    <row r="439" spans="1:30">
      <c r="A439" s="14"/>
      <c r="B439" s="108" t="s">
        <v>541</v>
      </c>
      <c r="C439" s="34"/>
      <c r="D439" s="95" t="s">
        <v>542</v>
      </c>
      <c r="E439" s="95"/>
      <c r="F439" s="27" t="s">
        <v>194</v>
      </c>
      <c r="G439" s="34"/>
      <c r="H439" s="95" t="s">
        <v>543</v>
      </c>
      <c r="I439" s="95"/>
      <c r="J439" s="27" t="s">
        <v>194</v>
      </c>
      <c r="K439" s="34"/>
      <c r="L439" s="95" t="s">
        <v>190</v>
      </c>
      <c r="M439" s="95"/>
      <c r="N439" s="34"/>
      <c r="O439" s="34"/>
      <c r="P439" s="95" t="s">
        <v>544</v>
      </c>
      <c r="Q439" s="95"/>
      <c r="R439" s="27" t="s">
        <v>194</v>
      </c>
      <c r="S439" s="34"/>
      <c r="T439" s="95" t="s">
        <v>190</v>
      </c>
      <c r="U439" s="95"/>
      <c r="V439" s="34"/>
      <c r="W439" s="34"/>
      <c r="X439" s="95" t="s">
        <v>190</v>
      </c>
      <c r="Y439" s="95"/>
      <c r="Z439" s="34"/>
      <c r="AA439" s="34"/>
      <c r="AB439" s="95" t="s">
        <v>544</v>
      </c>
      <c r="AC439" s="95"/>
      <c r="AD439" s="27" t="s">
        <v>194</v>
      </c>
    </row>
    <row r="440" spans="1:30">
      <c r="A440" s="14"/>
      <c r="B440" s="108"/>
      <c r="C440" s="34"/>
      <c r="D440" s="95"/>
      <c r="E440" s="95"/>
      <c r="F440" s="27"/>
      <c r="G440" s="34"/>
      <c r="H440" s="95"/>
      <c r="I440" s="95"/>
      <c r="J440" s="27"/>
      <c r="K440" s="34"/>
      <c r="L440" s="95"/>
      <c r="M440" s="95"/>
      <c r="N440" s="34"/>
      <c r="O440" s="34"/>
      <c r="P440" s="95"/>
      <c r="Q440" s="95"/>
      <c r="R440" s="27"/>
      <c r="S440" s="34"/>
      <c r="T440" s="95"/>
      <c r="U440" s="95"/>
      <c r="V440" s="34"/>
      <c r="W440" s="34"/>
      <c r="X440" s="95"/>
      <c r="Y440" s="95"/>
      <c r="Z440" s="34"/>
      <c r="AA440" s="34"/>
      <c r="AB440" s="95"/>
      <c r="AC440" s="95"/>
      <c r="AD440" s="27"/>
    </row>
    <row r="441" spans="1:30">
      <c r="A441" s="14"/>
      <c r="B441" s="107" t="s">
        <v>545</v>
      </c>
      <c r="C441" s="40"/>
      <c r="D441" s="42">
        <v>47909</v>
      </c>
      <c r="E441" s="42"/>
      <c r="F441" s="40"/>
      <c r="G441" s="40"/>
      <c r="H441" s="38" t="s">
        <v>190</v>
      </c>
      <c r="I441" s="38"/>
      <c r="J441" s="40"/>
      <c r="K441" s="40"/>
      <c r="L441" s="38" t="s">
        <v>522</v>
      </c>
      <c r="M441" s="38"/>
      <c r="N441" s="37" t="s">
        <v>194</v>
      </c>
      <c r="O441" s="40"/>
      <c r="P441" s="38" t="s">
        <v>190</v>
      </c>
      <c r="Q441" s="38"/>
      <c r="R441" s="40"/>
      <c r="S441" s="40"/>
      <c r="T441" s="38" t="s">
        <v>190</v>
      </c>
      <c r="U441" s="38"/>
      <c r="V441" s="40"/>
      <c r="W441" s="40"/>
      <c r="X441" s="38" t="s">
        <v>190</v>
      </c>
      <c r="Y441" s="38"/>
      <c r="Z441" s="40"/>
      <c r="AA441" s="40"/>
      <c r="AB441" s="38" t="s">
        <v>190</v>
      </c>
      <c r="AC441" s="38"/>
      <c r="AD441" s="40"/>
    </row>
    <row r="442" spans="1:30">
      <c r="A442" s="14"/>
      <c r="B442" s="107"/>
      <c r="C442" s="40"/>
      <c r="D442" s="42"/>
      <c r="E442" s="42"/>
      <c r="F442" s="40"/>
      <c r="G442" s="40"/>
      <c r="H442" s="38"/>
      <c r="I442" s="38"/>
      <c r="J442" s="40"/>
      <c r="K442" s="40"/>
      <c r="L442" s="38"/>
      <c r="M442" s="38"/>
      <c r="N442" s="37"/>
      <c r="O442" s="40"/>
      <c r="P442" s="38"/>
      <c r="Q442" s="38"/>
      <c r="R442" s="40"/>
      <c r="S442" s="40"/>
      <c r="T442" s="38"/>
      <c r="U442" s="38"/>
      <c r="V442" s="40"/>
      <c r="W442" s="40"/>
      <c r="X442" s="38"/>
      <c r="Y442" s="38"/>
      <c r="Z442" s="40"/>
      <c r="AA442" s="40"/>
      <c r="AB442" s="38"/>
      <c r="AC442" s="38"/>
      <c r="AD442" s="40"/>
    </row>
    <row r="443" spans="1:30">
      <c r="A443" s="14"/>
      <c r="B443" s="108" t="s">
        <v>546</v>
      </c>
      <c r="C443" s="34"/>
      <c r="D443" s="95" t="s">
        <v>190</v>
      </c>
      <c r="E443" s="95"/>
      <c r="F443" s="34"/>
      <c r="G443" s="34"/>
      <c r="H443" s="95" t="s">
        <v>520</v>
      </c>
      <c r="I443" s="95"/>
      <c r="J443" s="27" t="s">
        <v>194</v>
      </c>
      <c r="K443" s="34"/>
      <c r="L443" s="65">
        <v>44697</v>
      </c>
      <c r="M443" s="65"/>
      <c r="N443" s="34"/>
      <c r="O443" s="34"/>
      <c r="P443" s="95" t="s">
        <v>190</v>
      </c>
      <c r="Q443" s="95"/>
      <c r="R443" s="34"/>
      <c r="S443" s="34"/>
      <c r="T443" s="95" t="s">
        <v>190</v>
      </c>
      <c r="U443" s="95"/>
      <c r="V443" s="34"/>
      <c r="W443" s="34"/>
      <c r="X443" s="95" t="s">
        <v>190</v>
      </c>
      <c r="Y443" s="95"/>
      <c r="Z443" s="34"/>
      <c r="AA443" s="34"/>
      <c r="AB443" s="95" t="s">
        <v>190</v>
      </c>
      <c r="AC443" s="95"/>
      <c r="AD443" s="34"/>
    </row>
    <row r="444" spans="1:30">
      <c r="A444" s="14"/>
      <c r="B444" s="108"/>
      <c r="C444" s="34"/>
      <c r="D444" s="95"/>
      <c r="E444" s="95"/>
      <c r="F444" s="34"/>
      <c r="G444" s="34"/>
      <c r="H444" s="95"/>
      <c r="I444" s="95"/>
      <c r="J444" s="27"/>
      <c r="K444" s="34"/>
      <c r="L444" s="65"/>
      <c r="M444" s="65"/>
      <c r="N444" s="34"/>
      <c r="O444" s="34"/>
      <c r="P444" s="95"/>
      <c r="Q444" s="95"/>
      <c r="R444" s="34"/>
      <c r="S444" s="34"/>
      <c r="T444" s="95"/>
      <c r="U444" s="95"/>
      <c r="V444" s="34"/>
      <c r="W444" s="34"/>
      <c r="X444" s="95"/>
      <c r="Y444" s="95"/>
      <c r="Z444" s="34"/>
      <c r="AA444" s="34"/>
      <c r="AB444" s="95"/>
      <c r="AC444" s="95"/>
      <c r="AD444" s="34"/>
    </row>
    <row r="445" spans="1:30">
      <c r="A445" s="14"/>
      <c r="B445" s="107" t="s">
        <v>547</v>
      </c>
      <c r="C445" s="40"/>
      <c r="D445" s="38" t="s">
        <v>190</v>
      </c>
      <c r="E445" s="38"/>
      <c r="F445" s="40"/>
      <c r="G445" s="40"/>
      <c r="H445" s="38" t="s">
        <v>190</v>
      </c>
      <c r="I445" s="38"/>
      <c r="J445" s="40"/>
      <c r="K445" s="40"/>
      <c r="L445" s="38" t="s">
        <v>190</v>
      </c>
      <c r="M445" s="38"/>
      <c r="N445" s="40"/>
      <c r="O445" s="40"/>
      <c r="P445" s="38" t="s">
        <v>190</v>
      </c>
      <c r="Q445" s="38"/>
      <c r="R445" s="40"/>
      <c r="S445" s="40"/>
      <c r="T445" s="38">
        <v>29</v>
      </c>
      <c r="U445" s="38"/>
      <c r="V445" s="40"/>
      <c r="W445" s="40"/>
      <c r="X445" s="38" t="s">
        <v>525</v>
      </c>
      <c r="Y445" s="38"/>
      <c r="Z445" s="37" t="s">
        <v>194</v>
      </c>
      <c r="AA445" s="40"/>
      <c r="AB445" s="38" t="s">
        <v>190</v>
      </c>
      <c r="AC445" s="38"/>
      <c r="AD445" s="40"/>
    </row>
    <row r="446" spans="1:30">
      <c r="A446" s="14"/>
      <c r="B446" s="107"/>
      <c r="C446" s="40"/>
      <c r="D446" s="38"/>
      <c r="E446" s="38"/>
      <c r="F446" s="40"/>
      <c r="G446" s="40"/>
      <c r="H446" s="38"/>
      <c r="I446" s="38"/>
      <c r="J446" s="40"/>
      <c r="K446" s="40"/>
      <c r="L446" s="38"/>
      <c r="M446" s="38"/>
      <c r="N446" s="40"/>
      <c r="O446" s="40"/>
      <c r="P446" s="38"/>
      <c r="Q446" s="38"/>
      <c r="R446" s="40"/>
      <c r="S446" s="40"/>
      <c r="T446" s="38"/>
      <c r="U446" s="38"/>
      <c r="V446" s="40"/>
      <c r="W446" s="40"/>
      <c r="X446" s="38"/>
      <c r="Y446" s="38"/>
      <c r="Z446" s="37"/>
      <c r="AA446" s="40"/>
      <c r="AB446" s="38"/>
      <c r="AC446" s="38"/>
      <c r="AD446" s="40"/>
    </row>
    <row r="447" spans="1:30">
      <c r="A447" s="14"/>
      <c r="B447" s="108" t="s">
        <v>127</v>
      </c>
      <c r="C447" s="34"/>
      <c r="D447" s="95" t="s">
        <v>548</v>
      </c>
      <c r="E447" s="95"/>
      <c r="F447" s="27" t="s">
        <v>194</v>
      </c>
      <c r="G447" s="34"/>
      <c r="H447" s="95" t="s">
        <v>549</v>
      </c>
      <c r="I447" s="95"/>
      <c r="J447" s="27" t="s">
        <v>194</v>
      </c>
      <c r="K447" s="34"/>
      <c r="L447" s="95" t="s">
        <v>190</v>
      </c>
      <c r="M447" s="95"/>
      <c r="N447" s="34"/>
      <c r="O447" s="34"/>
      <c r="P447" s="95" t="s">
        <v>550</v>
      </c>
      <c r="Q447" s="95"/>
      <c r="R447" s="27" t="s">
        <v>194</v>
      </c>
      <c r="S447" s="34"/>
      <c r="T447" s="95" t="s">
        <v>190</v>
      </c>
      <c r="U447" s="95"/>
      <c r="V447" s="34"/>
      <c r="W447" s="34"/>
      <c r="X447" s="95" t="s">
        <v>190</v>
      </c>
      <c r="Y447" s="95"/>
      <c r="Z447" s="34"/>
      <c r="AA447" s="34"/>
      <c r="AB447" s="95" t="s">
        <v>550</v>
      </c>
      <c r="AC447" s="95"/>
      <c r="AD447" s="27" t="s">
        <v>194</v>
      </c>
    </row>
    <row r="448" spans="1:30" ht="15.75" thickBot="1">
      <c r="A448" s="14"/>
      <c r="B448" s="108"/>
      <c r="C448" s="34"/>
      <c r="D448" s="73"/>
      <c r="E448" s="73"/>
      <c r="F448" s="110"/>
      <c r="G448" s="34"/>
      <c r="H448" s="73"/>
      <c r="I448" s="73"/>
      <c r="J448" s="110"/>
      <c r="K448" s="34"/>
      <c r="L448" s="73"/>
      <c r="M448" s="73"/>
      <c r="N448" s="68"/>
      <c r="O448" s="34"/>
      <c r="P448" s="73"/>
      <c r="Q448" s="73"/>
      <c r="R448" s="110"/>
      <c r="S448" s="34"/>
      <c r="T448" s="73"/>
      <c r="U448" s="73"/>
      <c r="V448" s="68"/>
      <c r="W448" s="34"/>
      <c r="X448" s="73"/>
      <c r="Y448" s="73"/>
      <c r="Z448" s="68"/>
      <c r="AA448" s="34"/>
      <c r="AB448" s="73"/>
      <c r="AC448" s="73"/>
      <c r="AD448" s="110"/>
    </row>
    <row r="449" spans="1:30">
      <c r="A449" s="14"/>
      <c r="B449" s="66" t="s">
        <v>142</v>
      </c>
      <c r="C449" s="40"/>
      <c r="D449" s="113" t="s">
        <v>551</v>
      </c>
      <c r="E449" s="113"/>
      <c r="F449" s="74" t="s">
        <v>194</v>
      </c>
      <c r="G449" s="40"/>
      <c r="H449" s="113" t="s">
        <v>552</v>
      </c>
      <c r="I449" s="113"/>
      <c r="J449" s="74" t="s">
        <v>194</v>
      </c>
      <c r="K449" s="40"/>
      <c r="L449" s="69">
        <v>3840</v>
      </c>
      <c r="M449" s="69"/>
      <c r="N449" s="71"/>
      <c r="O449" s="40"/>
      <c r="P449" s="113" t="s">
        <v>553</v>
      </c>
      <c r="Q449" s="113"/>
      <c r="R449" s="74" t="s">
        <v>194</v>
      </c>
      <c r="S449" s="40"/>
      <c r="T449" s="113" t="s">
        <v>554</v>
      </c>
      <c r="U449" s="113"/>
      <c r="V449" s="74" t="s">
        <v>194</v>
      </c>
      <c r="W449" s="40"/>
      <c r="X449" s="69">
        <v>1771</v>
      </c>
      <c r="Y449" s="69"/>
      <c r="Z449" s="71"/>
      <c r="AA449" s="40"/>
      <c r="AB449" s="113" t="s">
        <v>555</v>
      </c>
      <c r="AC449" s="113"/>
      <c r="AD449" s="74" t="s">
        <v>194</v>
      </c>
    </row>
    <row r="450" spans="1:30" ht="15.75" thickBot="1">
      <c r="A450" s="14"/>
      <c r="B450" s="66"/>
      <c r="C450" s="40"/>
      <c r="D450" s="39"/>
      <c r="E450" s="39"/>
      <c r="F450" s="44"/>
      <c r="G450" s="40"/>
      <c r="H450" s="39"/>
      <c r="I450" s="39"/>
      <c r="J450" s="44"/>
      <c r="K450" s="40"/>
      <c r="L450" s="43"/>
      <c r="M450" s="43"/>
      <c r="N450" s="41"/>
      <c r="O450" s="40"/>
      <c r="P450" s="39"/>
      <c r="Q450" s="39"/>
      <c r="R450" s="44"/>
      <c r="S450" s="40"/>
      <c r="T450" s="39"/>
      <c r="U450" s="39"/>
      <c r="V450" s="44"/>
      <c r="W450" s="40"/>
      <c r="X450" s="43"/>
      <c r="Y450" s="43"/>
      <c r="Z450" s="41"/>
      <c r="AA450" s="40"/>
      <c r="AB450" s="39"/>
      <c r="AC450" s="39"/>
      <c r="AD450" s="44"/>
    </row>
    <row r="451" spans="1:30">
      <c r="A451" s="14"/>
      <c r="B451" s="111" t="s">
        <v>509</v>
      </c>
      <c r="C451" s="111"/>
      <c r="D451" s="111"/>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c r="AA451" s="111"/>
      <c r="AB451" s="111"/>
      <c r="AC451" s="111"/>
      <c r="AD451" s="111"/>
    </row>
    <row r="452" spans="1:30">
      <c r="A452" s="14"/>
      <c r="B452" s="111" t="s">
        <v>428</v>
      </c>
      <c r="C452" s="111"/>
      <c r="D452" s="111"/>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c r="AA452" s="111"/>
      <c r="AB452" s="111"/>
      <c r="AC452" s="111"/>
      <c r="AD452" s="111"/>
    </row>
    <row r="453" spans="1:30">
      <c r="A453" s="14"/>
      <c r="B453" s="111" t="s">
        <v>387</v>
      </c>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c r="AA453" s="111"/>
      <c r="AB453" s="111"/>
      <c r="AC453" s="111"/>
      <c r="AD453" s="111"/>
    </row>
    <row r="454" spans="1:30">
      <c r="A454" s="14"/>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row>
    <row r="455" spans="1:30" ht="15.75" thickBot="1">
      <c r="A455" s="14"/>
      <c r="B455" s="15"/>
      <c r="C455" s="15"/>
      <c r="D455" s="25" t="s">
        <v>388</v>
      </c>
      <c r="E455" s="25"/>
      <c r="F455" s="25"/>
      <c r="G455" s="15"/>
      <c r="H455" s="25" t="s">
        <v>389</v>
      </c>
      <c r="I455" s="25"/>
      <c r="J455" s="25"/>
      <c r="K455" s="15"/>
      <c r="L455" s="25" t="s">
        <v>390</v>
      </c>
      <c r="M455" s="25"/>
      <c r="N455" s="25"/>
      <c r="O455" s="15"/>
      <c r="P455" s="25" t="s">
        <v>391</v>
      </c>
      <c r="Q455" s="25"/>
      <c r="R455" s="25"/>
      <c r="S455" s="15"/>
      <c r="T455" s="25" t="s">
        <v>392</v>
      </c>
      <c r="U455" s="25"/>
      <c r="V455" s="25"/>
      <c r="W455" s="15"/>
      <c r="X455" s="25" t="s">
        <v>390</v>
      </c>
      <c r="Y455" s="25"/>
      <c r="Z455" s="25"/>
      <c r="AA455" s="15"/>
      <c r="AB455" s="25" t="s">
        <v>393</v>
      </c>
      <c r="AC455" s="25"/>
      <c r="AD455" s="25"/>
    </row>
    <row r="456" spans="1:30" ht="39">
      <c r="A456" s="14"/>
      <c r="B456" s="18" t="s">
        <v>143</v>
      </c>
      <c r="C456" s="21"/>
      <c r="D456" s="32"/>
      <c r="E456" s="32"/>
      <c r="F456" s="32"/>
      <c r="G456" s="21"/>
      <c r="H456" s="32"/>
      <c r="I456" s="32"/>
      <c r="J456" s="32"/>
      <c r="K456" s="21"/>
      <c r="L456" s="32"/>
      <c r="M456" s="32"/>
      <c r="N456" s="32"/>
      <c r="O456" s="21"/>
      <c r="P456" s="32"/>
      <c r="Q456" s="32"/>
      <c r="R456" s="32"/>
      <c r="S456" s="21"/>
      <c r="T456" s="32"/>
      <c r="U456" s="32"/>
      <c r="V456" s="32"/>
      <c r="W456" s="21"/>
      <c r="X456" s="32"/>
      <c r="Y456" s="32"/>
      <c r="Z456" s="32"/>
      <c r="AA456" s="21"/>
      <c r="AB456" s="32"/>
      <c r="AC456" s="32"/>
      <c r="AD456" s="32"/>
    </row>
    <row r="457" spans="1:30">
      <c r="A457" s="14"/>
      <c r="B457" s="107" t="s">
        <v>144</v>
      </c>
      <c r="C457" s="40"/>
      <c r="D457" s="38" t="s">
        <v>556</v>
      </c>
      <c r="E457" s="38"/>
      <c r="F457" s="37" t="s">
        <v>194</v>
      </c>
      <c r="G457" s="40"/>
      <c r="H457" s="38" t="s">
        <v>557</v>
      </c>
      <c r="I457" s="38"/>
      <c r="J457" s="37" t="s">
        <v>194</v>
      </c>
      <c r="K457" s="40"/>
      <c r="L457" s="38" t="s">
        <v>190</v>
      </c>
      <c r="M457" s="38"/>
      <c r="N457" s="40"/>
      <c r="O457" s="40"/>
      <c r="P457" s="38" t="s">
        <v>558</v>
      </c>
      <c r="Q457" s="38"/>
      <c r="R457" s="37" t="s">
        <v>194</v>
      </c>
      <c r="S457" s="40"/>
      <c r="T457" s="38">
        <v>212</v>
      </c>
      <c r="U457" s="38"/>
      <c r="V457" s="40"/>
      <c r="W457" s="40"/>
      <c r="X457" s="38" t="s">
        <v>190</v>
      </c>
      <c r="Y457" s="38"/>
      <c r="Z457" s="40"/>
      <c r="AA457" s="40"/>
      <c r="AB457" s="38" t="s">
        <v>559</v>
      </c>
      <c r="AC457" s="38"/>
      <c r="AD457" s="37" t="s">
        <v>194</v>
      </c>
    </row>
    <row r="458" spans="1:30">
      <c r="A458" s="14"/>
      <c r="B458" s="107"/>
      <c r="C458" s="40"/>
      <c r="D458" s="38"/>
      <c r="E458" s="38"/>
      <c r="F458" s="37"/>
      <c r="G458" s="40"/>
      <c r="H458" s="38"/>
      <c r="I458" s="38"/>
      <c r="J458" s="37"/>
      <c r="K458" s="40"/>
      <c r="L458" s="38"/>
      <c r="M458" s="38"/>
      <c r="N458" s="40"/>
      <c r="O458" s="40"/>
      <c r="P458" s="38"/>
      <c r="Q458" s="38"/>
      <c r="R458" s="37"/>
      <c r="S458" s="40"/>
      <c r="T458" s="38"/>
      <c r="U458" s="38"/>
      <c r="V458" s="40"/>
      <c r="W458" s="40"/>
      <c r="X458" s="38"/>
      <c r="Y458" s="38"/>
      <c r="Z458" s="40"/>
      <c r="AA458" s="40"/>
      <c r="AB458" s="38"/>
      <c r="AC458" s="38"/>
      <c r="AD458" s="37"/>
    </row>
    <row r="459" spans="1:30">
      <c r="A459" s="14"/>
      <c r="B459" s="108" t="s">
        <v>145</v>
      </c>
      <c r="C459" s="34"/>
      <c r="D459" s="65">
        <v>13554</v>
      </c>
      <c r="E459" s="65"/>
      <c r="F459" s="34"/>
      <c r="G459" s="34"/>
      <c r="H459" s="65">
        <v>104575</v>
      </c>
      <c r="I459" s="65"/>
      <c r="J459" s="34"/>
      <c r="K459" s="34"/>
      <c r="L459" s="95" t="s">
        <v>190</v>
      </c>
      <c r="M459" s="95"/>
      <c r="N459" s="34"/>
      <c r="O459" s="34"/>
      <c r="P459" s="65">
        <v>118129</v>
      </c>
      <c r="Q459" s="65"/>
      <c r="R459" s="34"/>
      <c r="S459" s="34"/>
      <c r="T459" s="65">
        <v>4573</v>
      </c>
      <c r="U459" s="65"/>
      <c r="V459" s="34"/>
      <c r="W459" s="34"/>
      <c r="X459" s="95" t="s">
        <v>190</v>
      </c>
      <c r="Y459" s="95"/>
      <c r="Z459" s="34"/>
      <c r="AA459" s="34"/>
      <c r="AB459" s="65">
        <v>122702</v>
      </c>
      <c r="AC459" s="65"/>
      <c r="AD459" s="34"/>
    </row>
    <row r="460" spans="1:30" ht="15.75" thickBot="1">
      <c r="A460" s="14"/>
      <c r="B460" s="108"/>
      <c r="C460" s="34"/>
      <c r="D460" s="67"/>
      <c r="E460" s="67"/>
      <c r="F460" s="68"/>
      <c r="G460" s="34"/>
      <c r="H460" s="67"/>
      <c r="I460" s="67"/>
      <c r="J460" s="68"/>
      <c r="K460" s="34"/>
      <c r="L460" s="73"/>
      <c r="M460" s="73"/>
      <c r="N460" s="68"/>
      <c r="O460" s="34"/>
      <c r="P460" s="67"/>
      <c r="Q460" s="67"/>
      <c r="R460" s="68"/>
      <c r="S460" s="34"/>
      <c r="T460" s="67"/>
      <c r="U460" s="67"/>
      <c r="V460" s="68"/>
      <c r="W460" s="34"/>
      <c r="X460" s="73"/>
      <c r="Y460" s="73"/>
      <c r="Z460" s="68"/>
      <c r="AA460" s="34"/>
      <c r="AB460" s="67"/>
      <c r="AC460" s="67"/>
      <c r="AD460" s="68"/>
    </row>
    <row r="461" spans="1:30">
      <c r="A461" s="14"/>
      <c r="B461" s="107" t="s">
        <v>146</v>
      </c>
      <c r="C461" s="40"/>
      <c r="D461" s="74" t="s">
        <v>189</v>
      </c>
      <c r="E461" s="69">
        <v>8505</v>
      </c>
      <c r="F461" s="71"/>
      <c r="G461" s="40"/>
      <c r="H461" s="74" t="s">
        <v>189</v>
      </c>
      <c r="I461" s="69">
        <v>92558</v>
      </c>
      <c r="J461" s="71"/>
      <c r="K461" s="40"/>
      <c r="L461" s="74" t="s">
        <v>189</v>
      </c>
      <c r="M461" s="113" t="s">
        <v>190</v>
      </c>
      <c r="N461" s="71"/>
      <c r="O461" s="40"/>
      <c r="P461" s="74" t="s">
        <v>189</v>
      </c>
      <c r="Q461" s="69">
        <v>101063</v>
      </c>
      <c r="R461" s="71"/>
      <c r="S461" s="40"/>
      <c r="T461" s="74" t="s">
        <v>189</v>
      </c>
      <c r="U461" s="69">
        <v>4785</v>
      </c>
      <c r="V461" s="71"/>
      <c r="W461" s="40"/>
      <c r="X461" s="74" t="s">
        <v>189</v>
      </c>
      <c r="Y461" s="113" t="s">
        <v>190</v>
      </c>
      <c r="Z461" s="71"/>
      <c r="AA461" s="40"/>
      <c r="AB461" s="74" t="s">
        <v>189</v>
      </c>
      <c r="AC461" s="69">
        <v>105848</v>
      </c>
      <c r="AD461" s="71"/>
    </row>
    <row r="462" spans="1:30" ht="15.75" thickBot="1">
      <c r="A462" s="14"/>
      <c r="B462" s="107"/>
      <c r="C462" s="40"/>
      <c r="D462" s="75"/>
      <c r="E462" s="76"/>
      <c r="F462" s="77"/>
      <c r="G462" s="40"/>
      <c r="H462" s="75"/>
      <c r="I462" s="76"/>
      <c r="J462" s="77"/>
      <c r="K462" s="40"/>
      <c r="L462" s="75"/>
      <c r="M462" s="98"/>
      <c r="N462" s="77"/>
      <c r="O462" s="40"/>
      <c r="P462" s="75"/>
      <c r="Q462" s="76"/>
      <c r="R462" s="77"/>
      <c r="S462" s="40"/>
      <c r="T462" s="75"/>
      <c r="U462" s="76"/>
      <c r="V462" s="77"/>
      <c r="W462" s="40"/>
      <c r="X462" s="75"/>
      <c r="Y462" s="98"/>
      <c r="Z462" s="77"/>
      <c r="AA462" s="40"/>
      <c r="AB462" s="75"/>
      <c r="AC462" s="76"/>
      <c r="AD462" s="77"/>
    </row>
    <row r="463" spans="1:30" ht="15.75" thickTop="1">
      <c r="A463" s="14"/>
      <c r="B463" s="18" t="s">
        <v>147</v>
      </c>
      <c r="C463" s="21"/>
      <c r="D463" s="99"/>
      <c r="E463" s="99"/>
      <c r="F463" s="99"/>
      <c r="G463" s="21"/>
      <c r="H463" s="99"/>
      <c r="I463" s="99"/>
      <c r="J463" s="99"/>
      <c r="K463" s="21"/>
      <c r="L463" s="99"/>
      <c r="M463" s="99"/>
      <c r="N463" s="99"/>
      <c r="O463" s="21"/>
      <c r="P463" s="99"/>
      <c r="Q463" s="99"/>
      <c r="R463" s="99"/>
      <c r="S463" s="21"/>
      <c r="T463" s="99"/>
      <c r="U463" s="99"/>
      <c r="V463" s="99"/>
      <c r="W463" s="21"/>
      <c r="X463" s="99"/>
      <c r="Y463" s="99"/>
      <c r="Z463" s="99"/>
      <c r="AA463" s="21"/>
      <c r="AB463" s="99"/>
      <c r="AC463" s="99"/>
      <c r="AD463" s="99"/>
    </row>
    <row r="464" spans="1:30">
      <c r="A464" s="14"/>
      <c r="B464" s="107" t="s">
        <v>148</v>
      </c>
      <c r="C464" s="40"/>
      <c r="D464" s="37" t="s">
        <v>189</v>
      </c>
      <c r="E464" s="42">
        <v>38230</v>
      </c>
      <c r="F464" s="40"/>
      <c r="G464" s="40"/>
      <c r="H464" s="37" t="s">
        <v>189</v>
      </c>
      <c r="I464" s="38">
        <v>486</v>
      </c>
      <c r="J464" s="40"/>
      <c r="K464" s="40"/>
      <c r="L464" s="37" t="s">
        <v>189</v>
      </c>
      <c r="M464" s="38" t="s">
        <v>190</v>
      </c>
      <c r="N464" s="40"/>
      <c r="O464" s="40"/>
      <c r="P464" s="37" t="s">
        <v>189</v>
      </c>
      <c r="Q464" s="42">
        <v>38716</v>
      </c>
      <c r="R464" s="40"/>
      <c r="S464" s="40"/>
      <c r="T464" s="37" t="s">
        <v>189</v>
      </c>
      <c r="U464" s="38">
        <v>873</v>
      </c>
      <c r="V464" s="40"/>
      <c r="W464" s="40"/>
      <c r="X464" s="37" t="s">
        <v>189</v>
      </c>
      <c r="Y464" s="38" t="s">
        <v>190</v>
      </c>
      <c r="Z464" s="40"/>
      <c r="AA464" s="40"/>
      <c r="AB464" s="37" t="s">
        <v>189</v>
      </c>
      <c r="AC464" s="42">
        <v>39589</v>
      </c>
      <c r="AD464" s="40"/>
    </row>
    <row r="465" spans="1:30">
      <c r="A465" s="14"/>
      <c r="B465" s="107"/>
      <c r="C465" s="40"/>
      <c r="D465" s="37"/>
      <c r="E465" s="42"/>
      <c r="F465" s="40"/>
      <c r="G465" s="40"/>
      <c r="H465" s="37"/>
      <c r="I465" s="38"/>
      <c r="J465" s="40"/>
      <c r="K465" s="40"/>
      <c r="L465" s="37"/>
      <c r="M465" s="38"/>
      <c r="N465" s="40"/>
      <c r="O465" s="40"/>
      <c r="P465" s="37"/>
      <c r="Q465" s="42"/>
      <c r="R465" s="40"/>
      <c r="S465" s="40"/>
      <c r="T465" s="37"/>
      <c r="U465" s="38"/>
      <c r="V465" s="40"/>
      <c r="W465" s="40"/>
      <c r="X465" s="37"/>
      <c r="Y465" s="38"/>
      <c r="Z465" s="40"/>
      <c r="AA465" s="40"/>
      <c r="AB465" s="37"/>
      <c r="AC465" s="42"/>
      <c r="AD465" s="40"/>
    </row>
    <row r="466" spans="1:30" ht="26.25">
      <c r="A466" s="14"/>
      <c r="B466" s="18" t="s">
        <v>560</v>
      </c>
      <c r="C466" s="21"/>
      <c r="D466" s="34"/>
      <c r="E466" s="34"/>
      <c r="F466" s="34"/>
      <c r="G466" s="21"/>
      <c r="H466" s="34"/>
      <c r="I466" s="34"/>
      <c r="J466" s="34"/>
      <c r="K466" s="21"/>
      <c r="L466" s="34"/>
      <c r="M466" s="34"/>
      <c r="N466" s="34"/>
      <c r="O466" s="21"/>
      <c r="P466" s="34"/>
      <c r="Q466" s="34"/>
      <c r="R466" s="34"/>
      <c r="S466" s="21"/>
      <c r="T466" s="34"/>
      <c r="U466" s="34"/>
      <c r="V466" s="34"/>
      <c r="W466" s="21"/>
      <c r="X466" s="34"/>
      <c r="Y466" s="34"/>
      <c r="Z466" s="34"/>
      <c r="AA466" s="21"/>
      <c r="AB466" s="34"/>
      <c r="AC466" s="34"/>
      <c r="AD466" s="34"/>
    </row>
    <row r="467" spans="1:30">
      <c r="A467" s="14"/>
      <c r="B467" s="107" t="s">
        <v>149</v>
      </c>
      <c r="C467" s="40"/>
      <c r="D467" s="37" t="s">
        <v>189</v>
      </c>
      <c r="E467" s="42">
        <v>5149</v>
      </c>
      <c r="F467" s="40"/>
      <c r="G467" s="40"/>
      <c r="H467" s="37" t="s">
        <v>189</v>
      </c>
      <c r="I467" s="42">
        <v>7253</v>
      </c>
      <c r="J467" s="40"/>
      <c r="K467" s="40"/>
      <c r="L467" s="37" t="s">
        <v>189</v>
      </c>
      <c r="M467" s="38" t="s">
        <v>190</v>
      </c>
      <c r="N467" s="40"/>
      <c r="O467" s="40"/>
      <c r="P467" s="37" t="s">
        <v>189</v>
      </c>
      <c r="Q467" s="42">
        <v>12402</v>
      </c>
      <c r="R467" s="40"/>
      <c r="S467" s="40"/>
      <c r="T467" s="37" t="s">
        <v>189</v>
      </c>
      <c r="U467" s="38">
        <v>70</v>
      </c>
      <c r="V467" s="40"/>
      <c r="W467" s="40"/>
      <c r="X467" s="37" t="s">
        <v>189</v>
      </c>
      <c r="Y467" s="38" t="s">
        <v>190</v>
      </c>
      <c r="Z467" s="40"/>
      <c r="AA467" s="40"/>
      <c r="AB467" s="37" t="s">
        <v>189</v>
      </c>
      <c r="AC467" s="42">
        <v>12472</v>
      </c>
      <c r="AD467" s="40"/>
    </row>
    <row r="468" spans="1:30">
      <c r="A468" s="14"/>
      <c r="B468" s="107"/>
      <c r="C468" s="40"/>
      <c r="D468" s="37"/>
      <c r="E468" s="42"/>
      <c r="F468" s="40"/>
      <c r="G468" s="40"/>
      <c r="H468" s="37"/>
      <c r="I468" s="42"/>
      <c r="J468" s="40"/>
      <c r="K468" s="40"/>
      <c r="L468" s="37"/>
      <c r="M468" s="38"/>
      <c r="N468" s="40"/>
      <c r="O468" s="40"/>
      <c r="P468" s="37"/>
      <c r="Q468" s="42"/>
      <c r="R468" s="40"/>
      <c r="S468" s="40"/>
      <c r="T468" s="37"/>
      <c r="U468" s="38"/>
      <c r="V468" s="40"/>
      <c r="W468" s="40"/>
      <c r="X468" s="37"/>
      <c r="Y468" s="38"/>
      <c r="Z468" s="40"/>
      <c r="AA468" s="40"/>
      <c r="AB468" s="37"/>
      <c r="AC468" s="42"/>
      <c r="AD468" s="40"/>
    </row>
    <row r="469" spans="1:30">
      <c r="A469" s="14"/>
      <c r="B469" s="111" t="s">
        <v>509</v>
      </c>
      <c r="C469" s="111"/>
      <c r="D469" s="111"/>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c r="AB469" s="111"/>
      <c r="AC469" s="111"/>
      <c r="AD469" s="111"/>
    </row>
    <row r="470" spans="1:30">
      <c r="A470" s="14"/>
      <c r="B470" s="111" t="s">
        <v>457</v>
      </c>
      <c r="C470" s="111"/>
      <c r="D470" s="111"/>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c r="AA470" s="111"/>
      <c r="AB470" s="111"/>
      <c r="AC470" s="111"/>
      <c r="AD470" s="111"/>
    </row>
    <row r="471" spans="1:30">
      <c r="A471" s="14"/>
      <c r="B471" s="111" t="s">
        <v>387</v>
      </c>
      <c r="C471" s="111"/>
      <c r="D471" s="111"/>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c r="AA471" s="111"/>
      <c r="AB471" s="111"/>
      <c r="AC471" s="111"/>
      <c r="AD471" s="111"/>
    </row>
    <row r="472" spans="1:30">
      <c r="A472" s="14"/>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row>
    <row r="473" spans="1:30" ht="15.75" thickBot="1">
      <c r="A473" s="14"/>
      <c r="B473" s="15"/>
      <c r="C473" s="15"/>
      <c r="D473" s="25" t="s">
        <v>388</v>
      </c>
      <c r="E473" s="25"/>
      <c r="F473" s="25"/>
      <c r="G473" s="15"/>
      <c r="H473" s="25" t="s">
        <v>389</v>
      </c>
      <c r="I473" s="25"/>
      <c r="J473" s="25"/>
      <c r="K473" s="15"/>
      <c r="L473" s="25" t="s">
        <v>390</v>
      </c>
      <c r="M473" s="25"/>
      <c r="N473" s="25"/>
      <c r="O473" s="15"/>
      <c r="P473" s="25" t="s">
        <v>391</v>
      </c>
      <c r="Q473" s="25"/>
      <c r="R473" s="25"/>
      <c r="S473" s="15"/>
      <c r="T473" s="25" t="s">
        <v>392</v>
      </c>
      <c r="U473" s="25"/>
      <c r="V473" s="25"/>
      <c r="W473" s="15"/>
      <c r="X473" s="25" t="s">
        <v>390</v>
      </c>
      <c r="Y473" s="25"/>
      <c r="Z473" s="25"/>
      <c r="AA473" s="15"/>
      <c r="AB473" s="25" t="s">
        <v>393</v>
      </c>
      <c r="AC473" s="25"/>
      <c r="AD473" s="25"/>
    </row>
    <row r="474" spans="1:30">
      <c r="A474" s="14"/>
      <c r="B474" s="27" t="s">
        <v>510</v>
      </c>
      <c r="C474" s="34"/>
      <c r="D474" s="28" t="s">
        <v>189</v>
      </c>
      <c r="E474" s="30" t="s">
        <v>561</v>
      </c>
      <c r="F474" s="28" t="s">
        <v>194</v>
      </c>
      <c r="G474" s="34"/>
      <c r="H474" s="28" t="s">
        <v>189</v>
      </c>
      <c r="I474" s="35">
        <v>89106</v>
      </c>
      <c r="J474" s="32"/>
      <c r="K474" s="34"/>
      <c r="L474" s="28" t="s">
        <v>189</v>
      </c>
      <c r="M474" s="30" t="s">
        <v>190</v>
      </c>
      <c r="N474" s="32"/>
      <c r="O474" s="34"/>
      <c r="P474" s="28" t="s">
        <v>189</v>
      </c>
      <c r="Q474" s="35">
        <v>48253</v>
      </c>
      <c r="R474" s="32"/>
      <c r="S474" s="34"/>
      <c r="T474" s="28" t="s">
        <v>189</v>
      </c>
      <c r="U474" s="30" t="s">
        <v>562</v>
      </c>
      <c r="V474" s="28" t="s">
        <v>194</v>
      </c>
      <c r="W474" s="34"/>
      <c r="X474" s="28" t="s">
        <v>189</v>
      </c>
      <c r="Y474" s="30" t="s">
        <v>190</v>
      </c>
      <c r="Z474" s="32"/>
      <c r="AA474" s="34"/>
      <c r="AB474" s="28" t="s">
        <v>189</v>
      </c>
      <c r="AC474" s="35">
        <v>47919</v>
      </c>
      <c r="AD474" s="32"/>
    </row>
    <row r="475" spans="1:30">
      <c r="A475" s="14"/>
      <c r="B475" s="27"/>
      <c r="C475" s="34"/>
      <c r="D475" s="29"/>
      <c r="E475" s="31"/>
      <c r="F475" s="29"/>
      <c r="G475" s="34"/>
      <c r="H475" s="29"/>
      <c r="I475" s="36"/>
      <c r="J475" s="33"/>
      <c r="K475" s="34"/>
      <c r="L475" s="29"/>
      <c r="M475" s="31"/>
      <c r="N475" s="33"/>
      <c r="O475" s="34"/>
      <c r="P475" s="29"/>
      <c r="Q475" s="36"/>
      <c r="R475" s="33"/>
      <c r="S475" s="34"/>
      <c r="T475" s="29"/>
      <c r="U475" s="31"/>
      <c r="V475" s="29"/>
      <c r="W475" s="34"/>
      <c r="X475" s="29"/>
      <c r="Y475" s="31"/>
      <c r="Z475" s="33"/>
      <c r="AA475" s="34"/>
      <c r="AB475" s="29"/>
      <c r="AC475" s="36"/>
      <c r="AD475" s="33"/>
    </row>
    <row r="476" spans="1:30">
      <c r="A476" s="14"/>
      <c r="B476" s="12" t="s">
        <v>129</v>
      </c>
      <c r="C476" s="15"/>
      <c r="D476" s="40"/>
      <c r="E476" s="40"/>
      <c r="F476" s="40"/>
      <c r="G476" s="15"/>
      <c r="H476" s="40"/>
      <c r="I476" s="40"/>
      <c r="J476" s="40"/>
      <c r="K476" s="15"/>
      <c r="L476" s="40"/>
      <c r="M476" s="40"/>
      <c r="N476" s="40"/>
      <c r="O476" s="15"/>
      <c r="P476" s="40"/>
      <c r="Q476" s="40"/>
      <c r="R476" s="40"/>
      <c r="S476" s="15"/>
      <c r="T476" s="40"/>
      <c r="U476" s="40"/>
      <c r="V476" s="40"/>
      <c r="W476" s="15"/>
      <c r="X476" s="40"/>
      <c r="Y476" s="40"/>
      <c r="Z476" s="40"/>
      <c r="AA476" s="15"/>
      <c r="AB476" s="40"/>
      <c r="AC476" s="40"/>
      <c r="AD476" s="40"/>
    </row>
    <row r="477" spans="1:30">
      <c r="A477" s="14"/>
      <c r="B477" s="108" t="s">
        <v>130</v>
      </c>
      <c r="C477" s="34"/>
      <c r="D477" s="95" t="s">
        <v>563</v>
      </c>
      <c r="E477" s="95"/>
      <c r="F477" s="27" t="s">
        <v>194</v>
      </c>
      <c r="G477" s="34"/>
      <c r="H477" s="95" t="s">
        <v>564</v>
      </c>
      <c r="I477" s="95"/>
      <c r="J477" s="27" t="s">
        <v>194</v>
      </c>
      <c r="K477" s="34"/>
      <c r="L477" s="95" t="s">
        <v>190</v>
      </c>
      <c r="M477" s="95"/>
      <c r="N477" s="34"/>
      <c r="O477" s="34"/>
      <c r="P477" s="95" t="s">
        <v>565</v>
      </c>
      <c r="Q477" s="95"/>
      <c r="R477" s="27" t="s">
        <v>194</v>
      </c>
      <c r="S477" s="34"/>
      <c r="T477" s="95" t="s">
        <v>566</v>
      </c>
      <c r="U477" s="95"/>
      <c r="V477" s="27" t="s">
        <v>194</v>
      </c>
      <c r="W477" s="34"/>
      <c r="X477" s="95" t="s">
        <v>190</v>
      </c>
      <c r="Y477" s="95"/>
      <c r="Z477" s="34"/>
      <c r="AA477" s="34"/>
      <c r="AB477" s="95" t="s">
        <v>567</v>
      </c>
      <c r="AC477" s="95"/>
      <c r="AD477" s="27" t="s">
        <v>194</v>
      </c>
    </row>
    <row r="478" spans="1:30">
      <c r="A478" s="14"/>
      <c r="B478" s="108"/>
      <c r="C478" s="34"/>
      <c r="D478" s="95"/>
      <c r="E478" s="95"/>
      <c r="F478" s="27"/>
      <c r="G478" s="34"/>
      <c r="H478" s="95"/>
      <c r="I478" s="95"/>
      <c r="J478" s="27"/>
      <c r="K478" s="34"/>
      <c r="L478" s="95"/>
      <c r="M478" s="95"/>
      <c r="N478" s="34"/>
      <c r="O478" s="34"/>
      <c r="P478" s="95"/>
      <c r="Q478" s="95"/>
      <c r="R478" s="27"/>
      <c r="S478" s="34"/>
      <c r="T478" s="95"/>
      <c r="U478" s="95"/>
      <c r="V478" s="27"/>
      <c r="W478" s="34"/>
      <c r="X478" s="95"/>
      <c r="Y478" s="95"/>
      <c r="Z478" s="34"/>
      <c r="AA478" s="34"/>
      <c r="AB478" s="95"/>
      <c r="AC478" s="95"/>
      <c r="AD478" s="27"/>
    </row>
    <row r="479" spans="1:30">
      <c r="A479" s="14"/>
      <c r="B479" s="107" t="s">
        <v>568</v>
      </c>
      <c r="C479" s="40"/>
      <c r="D479" s="38">
        <v>1</v>
      </c>
      <c r="E479" s="38"/>
      <c r="F479" s="40"/>
      <c r="G479" s="40"/>
      <c r="H479" s="38">
        <v>32</v>
      </c>
      <c r="I479" s="38"/>
      <c r="J479" s="40"/>
      <c r="K479" s="40"/>
      <c r="L479" s="38" t="s">
        <v>190</v>
      </c>
      <c r="M479" s="38"/>
      <c r="N479" s="40"/>
      <c r="O479" s="40"/>
      <c r="P479" s="38">
        <v>33</v>
      </c>
      <c r="Q479" s="38"/>
      <c r="R479" s="40"/>
      <c r="S479" s="40"/>
      <c r="T479" s="38" t="s">
        <v>190</v>
      </c>
      <c r="U479" s="38"/>
      <c r="V479" s="40"/>
      <c r="W479" s="40"/>
      <c r="X479" s="38" t="s">
        <v>190</v>
      </c>
      <c r="Y479" s="38"/>
      <c r="Z479" s="40"/>
      <c r="AA479" s="40"/>
      <c r="AB479" s="38">
        <v>33</v>
      </c>
      <c r="AC479" s="38"/>
      <c r="AD479" s="40"/>
    </row>
    <row r="480" spans="1:30">
      <c r="A480" s="14"/>
      <c r="B480" s="107"/>
      <c r="C480" s="40"/>
      <c r="D480" s="38"/>
      <c r="E480" s="38"/>
      <c r="F480" s="40"/>
      <c r="G480" s="40"/>
      <c r="H480" s="38"/>
      <c r="I480" s="38"/>
      <c r="J480" s="40"/>
      <c r="K480" s="40"/>
      <c r="L480" s="38"/>
      <c r="M480" s="38"/>
      <c r="N480" s="40"/>
      <c r="O480" s="40"/>
      <c r="P480" s="38"/>
      <c r="Q480" s="38"/>
      <c r="R480" s="40"/>
      <c r="S480" s="40"/>
      <c r="T480" s="38"/>
      <c r="U480" s="38"/>
      <c r="V480" s="40"/>
      <c r="W480" s="40"/>
      <c r="X480" s="38"/>
      <c r="Y480" s="38"/>
      <c r="Z480" s="40"/>
      <c r="AA480" s="40"/>
      <c r="AB480" s="38"/>
      <c r="AC480" s="38"/>
      <c r="AD480" s="40"/>
    </row>
    <row r="481" spans="1:30">
      <c r="A481" s="14"/>
      <c r="B481" s="108" t="s">
        <v>517</v>
      </c>
      <c r="C481" s="34"/>
      <c r="D481" s="65">
        <v>5062</v>
      </c>
      <c r="E481" s="65"/>
      <c r="F481" s="34"/>
      <c r="G481" s="34"/>
      <c r="H481" s="65">
        <v>1586</v>
      </c>
      <c r="I481" s="65"/>
      <c r="J481" s="34"/>
      <c r="K481" s="34"/>
      <c r="L481" s="95" t="s">
        <v>569</v>
      </c>
      <c r="M481" s="95"/>
      <c r="N481" s="27" t="s">
        <v>194</v>
      </c>
      <c r="O481" s="34"/>
      <c r="P481" s="65">
        <v>1586</v>
      </c>
      <c r="Q481" s="65"/>
      <c r="R481" s="34"/>
      <c r="S481" s="34"/>
      <c r="T481" s="95" t="s">
        <v>190</v>
      </c>
      <c r="U481" s="95"/>
      <c r="V481" s="34"/>
      <c r="W481" s="34"/>
      <c r="X481" s="95" t="s">
        <v>570</v>
      </c>
      <c r="Y481" s="95"/>
      <c r="Z481" s="27" t="s">
        <v>194</v>
      </c>
      <c r="AA481" s="34"/>
      <c r="AB481" s="95" t="s">
        <v>190</v>
      </c>
      <c r="AC481" s="95"/>
      <c r="AD481" s="34"/>
    </row>
    <row r="482" spans="1:30">
      <c r="A482" s="14"/>
      <c r="B482" s="108"/>
      <c r="C482" s="34"/>
      <c r="D482" s="65"/>
      <c r="E482" s="65"/>
      <c r="F482" s="34"/>
      <c r="G482" s="34"/>
      <c r="H482" s="65"/>
      <c r="I482" s="65"/>
      <c r="J482" s="34"/>
      <c r="K482" s="34"/>
      <c r="L482" s="95"/>
      <c r="M482" s="95"/>
      <c r="N482" s="27"/>
      <c r="O482" s="34"/>
      <c r="P482" s="65"/>
      <c r="Q482" s="65"/>
      <c r="R482" s="34"/>
      <c r="S482" s="34"/>
      <c r="T482" s="95"/>
      <c r="U482" s="95"/>
      <c r="V482" s="34"/>
      <c r="W482" s="34"/>
      <c r="X482" s="95"/>
      <c r="Y482" s="95"/>
      <c r="Z482" s="27"/>
      <c r="AA482" s="34"/>
      <c r="AB482" s="95"/>
      <c r="AC482" s="95"/>
      <c r="AD482" s="34"/>
    </row>
    <row r="483" spans="1:30" ht="26.25">
      <c r="A483" s="14"/>
      <c r="B483" s="106" t="s">
        <v>571</v>
      </c>
      <c r="C483" s="40"/>
      <c r="D483" s="38" t="s">
        <v>190</v>
      </c>
      <c r="E483" s="38"/>
      <c r="F483" s="40"/>
      <c r="G483" s="40"/>
      <c r="H483" s="42">
        <v>16974</v>
      </c>
      <c r="I483" s="42"/>
      <c r="J483" s="40"/>
      <c r="K483" s="40"/>
      <c r="L483" s="38" t="s">
        <v>190</v>
      </c>
      <c r="M483" s="38"/>
      <c r="N483" s="40"/>
      <c r="O483" s="40"/>
      <c r="P483" s="42">
        <v>16974</v>
      </c>
      <c r="Q483" s="42"/>
      <c r="R483" s="40"/>
      <c r="S483" s="40"/>
      <c r="T483" s="38" t="s">
        <v>190</v>
      </c>
      <c r="U483" s="38"/>
      <c r="V483" s="40"/>
      <c r="W483" s="40"/>
      <c r="X483" s="38" t="s">
        <v>190</v>
      </c>
      <c r="Y483" s="38"/>
      <c r="Z483" s="40"/>
      <c r="AA483" s="40"/>
      <c r="AB483" s="42">
        <v>16974</v>
      </c>
      <c r="AC483" s="42"/>
      <c r="AD483" s="40"/>
    </row>
    <row r="484" spans="1:30">
      <c r="A484" s="14"/>
      <c r="B484" s="106" t="s">
        <v>572</v>
      </c>
      <c r="C484" s="40"/>
      <c r="D484" s="38"/>
      <c r="E484" s="38"/>
      <c r="F484" s="40"/>
      <c r="G484" s="40"/>
      <c r="H484" s="42"/>
      <c r="I484" s="42"/>
      <c r="J484" s="40"/>
      <c r="K484" s="40"/>
      <c r="L484" s="38"/>
      <c r="M484" s="38"/>
      <c r="N484" s="40"/>
      <c r="O484" s="40"/>
      <c r="P484" s="42"/>
      <c r="Q484" s="42"/>
      <c r="R484" s="40"/>
      <c r="S484" s="40"/>
      <c r="T484" s="38"/>
      <c r="U484" s="38"/>
      <c r="V484" s="40"/>
      <c r="W484" s="40"/>
      <c r="X484" s="38"/>
      <c r="Y484" s="38"/>
      <c r="Z484" s="40"/>
      <c r="AA484" s="40"/>
      <c r="AB484" s="42"/>
      <c r="AC484" s="42"/>
      <c r="AD484" s="40"/>
    </row>
    <row r="485" spans="1:30">
      <c r="A485" s="14"/>
      <c r="B485" s="108" t="s">
        <v>519</v>
      </c>
      <c r="C485" s="34"/>
      <c r="D485" s="65">
        <v>42809</v>
      </c>
      <c r="E485" s="65"/>
      <c r="F485" s="34"/>
      <c r="G485" s="34"/>
      <c r="H485" s="95" t="s">
        <v>190</v>
      </c>
      <c r="I485" s="95"/>
      <c r="J485" s="34"/>
      <c r="K485" s="34"/>
      <c r="L485" s="95" t="s">
        <v>573</v>
      </c>
      <c r="M485" s="95"/>
      <c r="N485" s="27" t="s">
        <v>194</v>
      </c>
      <c r="O485" s="34"/>
      <c r="P485" s="95" t="s">
        <v>190</v>
      </c>
      <c r="Q485" s="95"/>
      <c r="R485" s="34"/>
      <c r="S485" s="34"/>
      <c r="T485" s="95" t="s">
        <v>190</v>
      </c>
      <c r="U485" s="95"/>
      <c r="V485" s="34"/>
      <c r="W485" s="34"/>
      <c r="X485" s="95" t="s">
        <v>190</v>
      </c>
      <c r="Y485" s="95"/>
      <c r="Z485" s="34"/>
      <c r="AA485" s="34"/>
      <c r="AB485" s="95" t="s">
        <v>190</v>
      </c>
      <c r="AC485" s="95"/>
      <c r="AD485" s="34"/>
    </row>
    <row r="486" spans="1:30">
      <c r="A486" s="14"/>
      <c r="B486" s="108"/>
      <c r="C486" s="34"/>
      <c r="D486" s="65"/>
      <c r="E486" s="65"/>
      <c r="F486" s="34"/>
      <c r="G486" s="34"/>
      <c r="H486" s="95"/>
      <c r="I486" s="95"/>
      <c r="J486" s="34"/>
      <c r="K486" s="34"/>
      <c r="L486" s="95"/>
      <c r="M486" s="95"/>
      <c r="N486" s="27"/>
      <c r="O486" s="34"/>
      <c r="P486" s="95"/>
      <c r="Q486" s="95"/>
      <c r="R486" s="34"/>
      <c r="S486" s="34"/>
      <c r="T486" s="95"/>
      <c r="U486" s="95"/>
      <c r="V486" s="34"/>
      <c r="W486" s="34"/>
      <c r="X486" s="95"/>
      <c r="Y486" s="95"/>
      <c r="Z486" s="34"/>
      <c r="AA486" s="34"/>
      <c r="AB486" s="95"/>
      <c r="AC486" s="95"/>
      <c r="AD486" s="34"/>
    </row>
    <row r="487" spans="1:30">
      <c r="A487" s="14"/>
      <c r="B487" s="107" t="s">
        <v>521</v>
      </c>
      <c r="C487" s="40"/>
      <c r="D487" s="38" t="s">
        <v>190</v>
      </c>
      <c r="E487" s="38"/>
      <c r="F487" s="40"/>
      <c r="G487" s="40"/>
      <c r="H487" s="38" t="s">
        <v>574</v>
      </c>
      <c r="I487" s="38"/>
      <c r="J487" s="37" t="s">
        <v>194</v>
      </c>
      <c r="K487" s="40"/>
      <c r="L487" s="42">
        <v>45707</v>
      </c>
      <c r="M487" s="42"/>
      <c r="N487" s="40"/>
      <c r="O487" s="40"/>
      <c r="P487" s="38" t="s">
        <v>190</v>
      </c>
      <c r="Q487" s="38"/>
      <c r="R487" s="40"/>
      <c r="S487" s="40"/>
      <c r="T487" s="38" t="s">
        <v>190</v>
      </c>
      <c r="U487" s="38"/>
      <c r="V487" s="40"/>
      <c r="W487" s="40"/>
      <c r="X487" s="38" t="s">
        <v>190</v>
      </c>
      <c r="Y487" s="38"/>
      <c r="Z487" s="40"/>
      <c r="AA487" s="40"/>
      <c r="AB487" s="38" t="s">
        <v>190</v>
      </c>
      <c r="AC487" s="38"/>
      <c r="AD487" s="40"/>
    </row>
    <row r="488" spans="1:30">
      <c r="A488" s="14"/>
      <c r="B488" s="107"/>
      <c r="C488" s="40"/>
      <c r="D488" s="38"/>
      <c r="E488" s="38"/>
      <c r="F488" s="40"/>
      <c r="G488" s="40"/>
      <c r="H488" s="38"/>
      <c r="I488" s="38"/>
      <c r="J488" s="37"/>
      <c r="K488" s="40"/>
      <c r="L488" s="42"/>
      <c r="M488" s="42"/>
      <c r="N488" s="40"/>
      <c r="O488" s="40"/>
      <c r="P488" s="38"/>
      <c r="Q488" s="38"/>
      <c r="R488" s="40"/>
      <c r="S488" s="40"/>
      <c r="T488" s="38"/>
      <c r="U488" s="38"/>
      <c r="V488" s="40"/>
      <c r="W488" s="40"/>
      <c r="X488" s="38"/>
      <c r="Y488" s="38"/>
      <c r="Z488" s="40"/>
      <c r="AA488" s="40"/>
      <c r="AB488" s="38"/>
      <c r="AC488" s="38"/>
      <c r="AD488" s="40"/>
    </row>
    <row r="489" spans="1:30">
      <c r="A489" s="14"/>
      <c r="B489" s="108" t="s">
        <v>43</v>
      </c>
      <c r="C489" s="34"/>
      <c r="D489" s="95" t="s">
        <v>190</v>
      </c>
      <c r="E489" s="95"/>
      <c r="F489" s="34"/>
      <c r="G489" s="34"/>
      <c r="H489" s="95" t="s">
        <v>575</v>
      </c>
      <c r="I489" s="95"/>
      <c r="J489" s="27" t="s">
        <v>194</v>
      </c>
      <c r="K489" s="34"/>
      <c r="L489" s="95" t="s">
        <v>190</v>
      </c>
      <c r="M489" s="95"/>
      <c r="N489" s="34"/>
      <c r="O489" s="34"/>
      <c r="P489" s="95" t="s">
        <v>575</v>
      </c>
      <c r="Q489" s="95"/>
      <c r="R489" s="27" t="s">
        <v>194</v>
      </c>
      <c r="S489" s="34"/>
      <c r="T489" s="95" t="s">
        <v>190</v>
      </c>
      <c r="U489" s="95"/>
      <c r="V489" s="34"/>
      <c r="W489" s="34"/>
      <c r="X489" s="95" t="s">
        <v>190</v>
      </c>
      <c r="Y489" s="95"/>
      <c r="Z489" s="34"/>
      <c r="AA489" s="34"/>
      <c r="AB489" s="95" t="s">
        <v>575</v>
      </c>
      <c r="AC489" s="95"/>
      <c r="AD489" s="27" t="s">
        <v>194</v>
      </c>
    </row>
    <row r="490" spans="1:30">
      <c r="A490" s="14"/>
      <c r="B490" s="108"/>
      <c r="C490" s="34"/>
      <c r="D490" s="95"/>
      <c r="E490" s="95"/>
      <c r="F490" s="34"/>
      <c r="G490" s="34"/>
      <c r="H490" s="95"/>
      <c r="I490" s="95"/>
      <c r="J490" s="27"/>
      <c r="K490" s="34"/>
      <c r="L490" s="95"/>
      <c r="M490" s="95"/>
      <c r="N490" s="34"/>
      <c r="O490" s="34"/>
      <c r="P490" s="95"/>
      <c r="Q490" s="95"/>
      <c r="R490" s="27"/>
      <c r="S490" s="34"/>
      <c r="T490" s="95"/>
      <c r="U490" s="95"/>
      <c r="V490" s="34"/>
      <c r="W490" s="34"/>
      <c r="X490" s="95"/>
      <c r="Y490" s="95"/>
      <c r="Z490" s="34"/>
      <c r="AA490" s="34"/>
      <c r="AB490" s="95"/>
      <c r="AC490" s="95"/>
      <c r="AD490" s="27"/>
    </row>
    <row r="491" spans="1:30">
      <c r="A491" s="14"/>
      <c r="B491" s="107" t="s">
        <v>576</v>
      </c>
      <c r="C491" s="40"/>
      <c r="D491" s="38" t="s">
        <v>190</v>
      </c>
      <c r="E491" s="38"/>
      <c r="F491" s="40"/>
      <c r="G491" s="40"/>
      <c r="H491" s="38" t="s">
        <v>577</v>
      </c>
      <c r="I491" s="38"/>
      <c r="J491" s="37" t="s">
        <v>194</v>
      </c>
      <c r="K491" s="40"/>
      <c r="L491" s="38" t="s">
        <v>190</v>
      </c>
      <c r="M491" s="38"/>
      <c r="N491" s="40"/>
      <c r="O491" s="40"/>
      <c r="P491" s="38" t="s">
        <v>577</v>
      </c>
      <c r="Q491" s="38"/>
      <c r="R491" s="37" t="s">
        <v>194</v>
      </c>
      <c r="S491" s="40"/>
      <c r="T491" s="38" t="s">
        <v>190</v>
      </c>
      <c r="U491" s="38"/>
      <c r="V491" s="40"/>
      <c r="W491" s="40"/>
      <c r="X491" s="42">
        <v>6871</v>
      </c>
      <c r="Y491" s="42"/>
      <c r="Z491" s="40"/>
      <c r="AA491" s="40"/>
      <c r="AB491" s="38" t="s">
        <v>190</v>
      </c>
      <c r="AC491" s="38"/>
      <c r="AD491" s="40"/>
    </row>
    <row r="492" spans="1:30">
      <c r="A492" s="14"/>
      <c r="B492" s="107"/>
      <c r="C492" s="40"/>
      <c r="D492" s="38"/>
      <c r="E492" s="38"/>
      <c r="F492" s="40"/>
      <c r="G492" s="40"/>
      <c r="H492" s="38"/>
      <c r="I492" s="38"/>
      <c r="J492" s="37"/>
      <c r="K492" s="40"/>
      <c r="L492" s="38"/>
      <c r="M492" s="38"/>
      <c r="N492" s="40"/>
      <c r="O492" s="40"/>
      <c r="P492" s="38"/>
      <c r="Q492" s="38"/>
      <c r="R492" s="37"/>
      <c r="S492" s="40"/>
      <c r="T492" s="38"/>
      <c r="U492" s="38"/>
      <c r="V492" s="40"/>
      <c r="W492" s="40"/>
      <c r="X492" s="42"/>
      <c r="Y492" s="42"/>
      <c r="Z492" s="40"/>
      <c r="AA492" s="40"/>
      <c r="AB492" s="38"/>
      <c r="AC492" s="38"/>
      <c r="AD492" s="40"/>
    </row>
    <row r="493" spans="1:30">
      <c r="A493" s="14"/>
      <c r="B493" s="108" t="s">
        <v>127</v>
      </c>
      <c r="C493" s="34"/>
      <c r="D493" s="95">
        <v>623</v>
      </c>
      <c r="E493" s="95"/>
      <c r="F493" s="34"/>
      <c r="G493" s="34"/>
      <c r="H493" s="95">
        <v>646</v>
      </c>
      <c r="I493" s="95"/>
      <c r="J493" s="34"/>
      <c r="K493" s="34"/>
      <c r="L493" s="95" t="s">
        <v>190</v>
      </c>
      <c r="M493" s="95"/>
      <c r="N493" s="34"/>
      <c r="O493" s="34"/>
      <c r="P493" s="65">
        <v>1269</v>
      </c>
      <c r="Q493" s="65"/>
      <c r="R493" s="34"/>
      <c r="S493" s="34"/>
      <c r="T493" s="95" t="s">
        <v>578</v>
      </c>
      <c r="U493" s="95"/>
      <c r="V493" s="27" t="s">
        <v>194</v>
      </c>
      <c r="W493" s="34"/>
      <c r="X493" s="95" t="s">
        <v>190</v>
      </c>
      <c r="Y493" s="95"/>
      <c r="Z493" s="34"/>
      <c r="AA493" s="34"/>
      <c r="AB493" s="65">
        <v>1256</v>
      </c>
      <c r="AC493" s="65"/>
      <c r="AD493" s="34"/>
    </row>
    <row r="494" spans="1:30" ht="15.75" thickBot="1">
      <c r="A494" s="14"/>
      <c r="B494" s="108"/>
      <c r="C494" s="34"/>
      <c r="D494" s="73"/>
      <c r="E494" s="73"/>
      <c r="F494" s="68"/>
      <c r="G494" s="34"/>
      <c r="H494" s="73"/>
      <c r="I494" s="73"/>
      <c r="J494" s="68"/>
      <c r="K494" s="34"/>
      <c r="L494" s="73"/>
      <c r="M494" s="73"/>
      <c r="N494" s="68"/>
      <c r="O494" s="34"/>
      <c r="P494" s="67"/>
      <c r="Q494" s="67"/>
      <c r="R494" s="68"/>
      <c r="S494" s="34"/>
      <c r="T494" s="73"/>
      <c r="U494" s="73"/>
      <c r="V494" s="110"/>
      <c r="W494" s="34"/>
      <c r="X494" s="73"/>
      <c r="Y494" s="73"/>
      <c r="Z494" s="68"/>
      <c r="AA494" s="34"/>
      <c r="AB494" s="67"/>
      <c r="AC494" s="67"/>
      <c r="AD494" s="68"/>
    </row>
    <row r="495" spans="1:30">
      <c r="A495" s="14"/>
      <c r="B495" s="66" t="s">
        <v>529</v>
      </c>
      <c r="C495" s="40"/>
      <c r="D495" s="69">
        <v>46622</v>
      </c>
      <c r="E495" s="69"/>
      <c r="F495" s="71"/>
      <c r="G495" s="40"/>
      <c r="H495" s="113" t="s">
        <v>579</v>
      </c>
      <c r="I495" s="113"/>
      <c r="J495" s="74" t="s">
        <v>194</v>
      </c>
      <c r="K495" s="40"/>
      <c r="L495" s="113" t="s">
        <v>580</v>
      </c>
      <c r="M495" s="113"/>
      <c r="N495" s="74" t="s">
        <v>194</v>
      </c>
      <c r="O495" s="40"/>
      <c r="P495" s="113" t="s">
        <v>581</v>
      </c>
      <c r="Q495" s="113"/>
      <c r="R495" s="74" t="s">
        <v>194</v>
      </c>
      <c r="S495" s="40"/>
      <c r="T495" s="113" t="s">
        <v>582</v>
      </c>
      <c r="U495" s="113"/>
      <c r="V495" s="74" t="s">
        <v>194</v>
      </c>
      <c r="W495" s="40"/>
      <c r="X495" s="69">
        <v>5285</v>
      </c>
      <c r="Y495" s="69"/>
      <c r="Z495" s="71"/>
      <c r="AA495" s="40"/>
      <c r="AB495" s="113" t="s">
        <v>583</v>
      </c>
      <c r="AC495" s="113"/>
      <c r="AD495" s="74" t="s">
        <v>194</v>
      </c>
    </row>
    <row r="496" spans="1:30" ht="15.75" thickBot="1">
      <c r="A496" s="14"/>
      <c r="B496" s="66"/>
      <c r="C496" s="40"/>
      <c r="D496" s="43"/>
      <c r="E496" s="43"/>
      <c r="F496" s="41"/>
      <c r="G496" s="40"/>
      <c r="H496" s="39"/>
      <c r="I496" s="39"/>
      <c r="J496" s="44"/>
      <c r="K496" s="40"/>
      <c r="L496" s="39"/>
      <c r="M496" s="39"/>
      <c r="N496" s="44"/>
      <c r="O496" s="40"/>
      <c r="P496" s="39"/>
      <c r="Q496" s="39"/>
      <c r="R496" s="44"/>
      <c r="S496" s="40"/>
      <c r="T496" s="39"/>
      <c r="U496" s="39"/>
      <c r="V496" s="44"/>
      <c r="W496" s="40"/>
      <c r="X496" s="43"/>
      <c r="Y496" s="43"/>
      <c r="Z496" s="41"/>
      <c r="AA496" s="40"/>
      <c r="AB496" s="39"/>
      <c r="AC496" s="39"/>
      <c r="AD496" s="44"/>
    </row>
    <row r="497" spans="1:30">
      <c r="A497" s="14"/>
      <c r="B497" s="18" t="s">
        <v>135</v>
      </c>
      <c r="C497" s="21"/>
      <c r="D497" s="32"/>
      <c r="E497" s="32"/>
      <c r="F497" s="32"/>
      <c r="G497" s="21"/>
      <c r="H497" s="32"/>
      <c r="I497" s="32"/>
      <c r="J497" s="32"/>
      <c r="K497" s="21"/>
      <c r="L497" s="32"/>
      <c r="M497" s="32"/>
      <c r="N497" s="32"/>
      <c r="O497" s="21"/>
      <c r="P497" s="32"/>
      <c r="Q497" s="32"/>
      <c r="R497" s="32"/>
      <c r="S497" s="21"/>
      <c r="T497" s="32"/>
      <c r="U497" s="32"/>
      <c r="V497" s="32"/>
      <c r="W497" s="21"/>
      <c r="X497" s="32"/>
      <c r="Y497" s="32"/>
      <c r="Z497" s="32"/>
      <c r="AA497" s="21"/>
      <c r="AB497" s="32"/>
      <c r="AC497" s="32"/>
      <c r="AD497" s="32"/>
    </row>
    <row r="498" spans="1:30" ht="23.25" customHeight="1">
      <c r="A498" s="14"/>
      <c r="B498" s="107" t="s">
        <v>137</v>
      </c>
      <c r="C498" s="40"/>
      <c r="D498" s="38" t="s">
        <v>584</v>
      </c>
      <c r="E498" s="38"/>
      <c r="F498" s="37" t="s">
        <v>194</v>
      </c>
      <c r="G498" s="40"/>
      <c r="H498" s="38" t="s">
        <v>190</v>
      </c>
      <c r="I498" s="38"/>
      <c r="J498" s="40"/>
      <c r="K498" s="40"/>
      <c r="L498" s="38" t="s">
        <v>190</v>
      </c>
      <c r="M498" s="38"/>
      <c r="N498" s="40"/>
      <c r="O498" s="40"/>
      <c r="P498" s="38" t="s">
        <v>584</v>
      </c>
      <c r="Q498" s="38"/>
      <c r="R498" s="37" t="s">
        <v>194</v>
      </c>
      <c r="S498" s="40"/>
      <c r="T498" s="38" t="s">
        <v>190</v>
      </c>
      <c r="U498" s="38"/>
      <c r="V498" s="40"/>
      <c r="W498" s="40"/>
      <c r="X498" s="38" t="s">
        <v>190</v>
      </c>
      <c r="Y498" s="38"/>
      <c r="Z498" s="40"/>
      <c r="AA498" s="40"/>
      <c r="AB498" s="38" t="s">
        <v>584</v>
      </c>
      <c r="AC498" s="38"/>
      <c r="AD498" s="37" t="s">
        <v>194</v>
      </c>
    </row>
    <row r="499" spans="1:30">
      <c r="A499" s="14"/>
      <c r="B499" s="107"/>
      <c r="C499" s="40"/>
      <c r="D499" s="38"/>
      <c r="E499" s="38"/>
      <c r="F499" s="37"/>
      <c r="G499" s="40"/>
      <c r="H499" s="38"/>
      <c r="I499" s="38"/>
      <c r="J499" s="40"/>
      <c r="K499" s="40"/>
      <c r="L499" s="38"/>
      <c r="M499" s="38"/>
      <c r="N499" s="40"/>
      <c r="O499" s="40"/>
      <c r="P499" s="38"/>
      <c r="Q499" s="38"/>
      <c r="R499" s="37"/>
      <c r="S499" s="40"/>
      <c r="T499" s="38"/>
      <c r="U499" s="38"/>
      <c r="V499" s="40"/>
      <c r="W499" s="40"/>
      <c r="X499" s="38"/>
      <c r="Y499" s="38"/>
      <c r="Z499" s="40"/>
      <c r="AA499" s="40"/>
      <c r="AB499" s="38"/>
      <c r="AC499" s="38"/>
      <c r="AD499" s="37"/>
    </row>
    <row r="500" spans="1:30">
      <c r="A500" s="14"/>
      <c r="B500" s="108" t="s">
        <v>138</v>
      </c>
      <c r="C500" s="34"/>
      <c r="D500" s="95" t="s">
        <v>585</v>
      </c>
      <c r="E500" s="95"/>
      <c r="F500" s="27" t="s">
        <v>194</v>
      </c>
      <c r="G500" s="34"/>
      <c r="H500" s="95" t="s">
        <v>569</v>
      </c>
      <c r="I500" s="95"/>
      <c r="J500" s="27" t="s">
        <v>194</v>
      </c>
      <c r="K500" s="34"/>
      <c r="L500" s="65">
        <v>5062</v>
      </c>
      <c r="M500" s="65"/>
      <c r="N500" s="34"/>
      <c r="O500" s="34"/>
      <c r="P500" s="95" t="s">
        <v>585</v>
      </c>
      <c r="Q500" s="95"/>
      <c r="R500" s="27" t="s">
        <v>194</v>
      </c>
      <c r="S500" s="34"/>
      <c r="T500" s="95" t="s">
        <v>586</v>
      </c>
      <c r="U500" s="95"/>
      <c r="V500" s="27" t="s">
        <v>194</v>
      </c>
      <c r="W500" s="34"/>
      <c r="X500" s="65">
        <v>1586</v>
      </c>
      <c r="Y500" s="65"/>
      <c r="Z500" s="34"/>
      <c r="AA500" s="34"/>
      <c r="AB500" s="95" t="s">
        <v>587</v>
      </c>
      <c r="AC500" s="95"/>
      <c r="AD500" s="27" t="s">
        <v>194</v>
      </c>
    </row>
    <row r="501" spans="1:30">
      <c r="A501" s="14"/>
      <c r="B501" s="108"/>
      <c r="C501" s="34"/>
      <c r="D501" s="95"/>
      <c r="E501" s="95"/>
      <c r="F501" s="27"/>
      <c r="G501" s="34"/>
      <c r="H501" s="95"/>
      <c r="I501" s="95"/>
      <c r="J501" s="27"/>
      <c r="K501" s="34"/>
      <c r="L501" s="65"/>
      <c r="M501" s="65"/>
      <c r="N501" s="34"/>
      <c r="O501" s="34"/>
      <c r="P501" s="95"/>
      <c r="Q501" s="95"/>
      <c r="R501" s="27"/>
      <c r="S501" s="34"/>
      <c r="T501" s="95"/>
      <c r="U501" s="95"/>
      <c r="V501" s="27"/>
      <c r="W501" s="34"/>
      <c r="X501" s="65"/>
      <c r="Y501" s="65"/>
      <c r="Z501" s="34"/>
      <c r="AA501" s="34"/>
      <c r="AB501" s="95"/>
      <c r="AC501" s="95"/>
      <c r="AD501" s="27"/>
    </row>
    <row r="502" spans="1:30">
      <c r="A502" s="14"/>
      <c r="B502" s="107" t="s">
        <v>588</v>
      </c>
      <c r="C502" s="40"/>
      <c r="D502" s="38" t="s">
        <v>589</v>
      </c>
      <c r="E502" s="38"/>
      <c r="F502" s="37" t="s">
        <v>194</v>
      </c>
      <c r="G502" s="40"/>
      <c r="H502" s="38" t="s">
        <v>190</v>
      </c>
      <c r="I502" s="38"/>
      <c r="J502" s="40"/>
      <c r="K502" s="40"/>
      <c r="L502" s="38" t="s">
        <v>190</v>
      </c>
      <c r="M502" s="38"/>
      <c r="N502" s="40"/>
      <c r="O502" s="40"/>
      <c r="P502" s="38" t="s">
        <v>589</v>
      </c>
      <c r="Q502" s="38"/>
      <c r="R502" s="37" t="s">
        <v>194</v>
      </c>
      <c r="S502" s="40"/>
      <c r="T502" s="38" t="s">
        <v>190</v>
      </c>
      <c r="U502" s="38"/>
      <c r="V502" s="40"/>
      <c r="W502" s="40"/>
      <c r="X502" s="38" t="s">
        <v>190</v>
      </c>
      <c r="Y502" s="38"/>
      <c r="Z502" s="40"/>
      <c r="AA502" s="40"/>
      <c r="AB502" s="38" t="s">
        <v>589</v>
      </c>
      <c r="AC502" s="38"/>
      <c r="AD502" s="37" t="s">
        <v>194</v>
      </c>
    </row>
    <row r="503" spans="1:30">
      <c r="A503" s="14"/>
      <c r="B503" s="107"/>
      <c r="C503" s="40"/>
      <c r="D503" s="38"/>
      <c r="E503" s="38"/>
      <c r="F503" s="37"/>
      <c r="G503" s="40"/>
      <c r="H503" s="38"/>
      <c r="I503" s="38"/>
      <c r="J503" s="40"/>
      <c r="K503" s="40"/>
      <c r="L503" s="38"/>
      <c r="M503" s="38"/>
      <c r="N503" s="40"/>
      <c r="O503" s="40"/>
      <c r="P503" s="38"/>
      <c r="Q503" s="38"/>
      <c r="R503" s="37"/>
      <c r="S503" s="40"/>
      <c r="T503" s="38"/>
      <c r="U503" s="38"/>
      <c r="V503" s="40"/>
      <c r="W503" s="40"/>
      <c r="X503" s="38"/>
      <c r="Y503" s="38"/>
      <c r="Z503" s="40"/>
      <c r="AA503" s="40"/>
      <c r="AB503" s="38"/>
      <c r="AC503" s="38"/>
      <c r="AD503" s="37"/>
    </row>
    <row r="504" spans="1:30">
      <c r="A504" s="14"/>
      <c r="B504" s="108" t="s">
        <v>541</v>
      </c>
      <c r="C504" s="34"/>
      <c r="D504" s="95" t="s">
        <v>590</v>
      </c>
      <c r="E504" s="95"/>
      <c r="F504" s="27" t="s">
        <v>194</v>
      </c>
      <c r="G504" s="34"/>
      <c r="H504" s="95" t="s">
        <v>591</v>
      </c>
      <c r="I504" s="95"/>
      <c r="J504" s="27" t="s">
        <v>194</v>
      </c>
      <c r="K504" s="34"/>
      <c r="L504" s="95" t="s">
        <v>190</v>
      </c>
      <c r="M504" s="95"/>
      <c r="N504" s="34"/>
      <c r="O504" s="34"/>
      <c r="P504" s="95" t="s">
        <v>592</v>
      </c>
      <c r="Q504" s="95"/>
      <c r="R504" s="27" t="s">
        <v>194</v>
      </c>
      <c r="S504" s="34"/>
      <c r="T504" s="95" t="s">
        <v>190</v>
      </c>
      <c r="U504" s="95"/>
      <c r="V504" s="34"/>
      <c r="W504" s="34"/>
      <c r="X504" s="95" t="s">
        <v>190</v>
      </c>
      <c r="Y504" s="95"/>
      <c r="Z504" s="34"/>
      <c r="AA504" s="34"/>
      <c r="AB504" s="95" t="s">
        <v>592</v>
      </c>
      <c r="AC504" s="95"/>
      <c r="AD504" s="27" t="s">
        <v>194</v>
      </c>
    </row>
    <row r="505" spans="1:30">
      <c r="A505" s="14"/>
      <c r="B505" s="108"/>
      <c r="C505" s="34"/>
      <c r="D505" s="95"/>
      <c r="E505" s="95"/>
      <c r="F505" s="27"/>
      <c r="G505" s="34"/>
      <c r="H505" s="95"/>
      <c r="I505" s="95"/>
      <c r="J505" s="27"/>
      <c r="K505" s="34"/>
      <c r="L505" s="95"/>
      <c r="M505" s="95"/>
      <c r="N505" s="34"/>
      <c r="O505" s="34"/>
      <c r="P505" s="95"/>
      <c r="Q505" s="95"/>
      <c r="R505" s="27"/>
      <c r="S505" s="34"/>
      <c r="T505" s="95"/>
      <c r="U505" s="95"/>
      <c r="V505" s="34"/>
      <c r="W505" s="34"/>
      <c r="X505" s="95"/>
      <c r="Y505" s="95"/>
      <c r="Z505" s="34"/>
      <c r="AA505" s="34"/>
      <c r="AB505" s="95"/>
      <c r="AC505" s="95"/>
      <c r="AD505" s="27"/>
    </row>
    <row r="506" spans="1:30">
      <c r="A506" s="14"/>
      <c r="B506" s="107" t="s">
        <v>545</v>
      </c>
      <c r="C506" s="40"/>
      <c r="D506" s="42">
        <v>45707</v>
      </c>
      <c r="E506" s="42"/>
      <c r="F506" s="40"/>
      <c r="G506" s="40"/>
      <c r="H506" s="38" t="s">
        <v>190</v>
      </c>
      <c r="I506" s="38"/>
      <c r="J506" s="40"/>
      <c r="K506" s="40"/>
      <c r="L506" s="38" t="s">
        <v>574</v>
      </c>
      <c r="M506" s="38"/>
      <c r="N506" s="37" t="s">
        <v>194</v>
      </c>
      <c r="O506" s="40"/>
      <c r="P506" s="38" t="s">
        <v>190</v>
      </c>
      <c r="Q506" s="38"/>
      <c r="R506" s="40"/>
      <c r="S506" s="40"/>
      <c r="T506" s="38" t="s">
        <v>190</v>
      </c>
      <c r="U506" s="38"/>
      <c r="V506" s="40"/>
      <c r="W506" s="40"/>
      <c r="X506" s="38" t="s">
        <v>190</v>
      </c>
      <c r="Y506" s="38"/>
      <c r="Z506" s="40"/>
      <c r="AA506" s="40"/>
      <c r="AB506" s="38" t="s">
        <v>190</v>
      </c>
      <c r="AC506" s="38"/>
      <c r="AD506" s="40"/>
    </row>
    <row r="507" spans="1:30">
      <c r="A507" s="14"/>
      <c r="B507" s="107"/>
      <c r="C507" s="40"/>
      <c r="D507" s="42"/>
      <c r="E507" s="42"/>
      <c r="F507" s="40"/>
      <c r="G507" s="40"/>
      <c r="H507" s="38"/>
      <c r="I507" s="38"/>
      <c r="J507" s="40"/>
      <c r="K507" s="40"/>
      <c r="L507" s="38"/>
      <c r="M507" s="38"/>
      <c r="N507" s="37"/>
      <c r="O507" s="40"/>
      <c r="P507" s="38"/>
      <c r="Q507" s="38"/>
      <c r="R507" s="40"/>
      <c r="S507" s="40"/>
      <c r="T507" s="38"/>
      <c r="U507" s="38"/>
      <c r="V507" s="40"/>
      <c r="W507" s="40"/>
      <c r="X507" s="38"/>
      <c r="Y507" s="38"/>
      <c r="Z507" s="40"/>
      <c r="AA507" s="40"/>
      <c r="AB507" s="38"/>
      <c r="AC507" s="38"/>
      <c r="AD507" s="40"/>
    </row>
    <row r="508" spans="1:30">
      <c r="A508" s="14"/>
      <c r="B508" s="108" t="s">
        <v>546</v>
      </c>
      <c r="C508" s="34"/>
      <c r="D508" s="95" t="s">
        <v>190</v>
      </c>
      <c r="E508" s="95"/>
      <c r="F508" s="34"/>
      <c r="G508" s="34"/>
      <c r="H508" s="95" t="s">
        <v>573</v>
      </c>
      <c r="I508" s="95"/>
      <c r="J508" s="27" t="s">
        <v>194</v>
      </c>
      <c r="K508" s="34"/>
      <c r="L508" s="65">
        <v>42809</v>
      </c>
      <c r="M508" s="65"/>
      <c r="N508" s="34"/>
      <c r="O508" s="34"/>
      <c r="P508" s="95" t="s">
        <v>190</v>
      </c>
      <c r="Q508" s="95"/>
      <c r="R508" s="34"/>
      <c r="S508" s="34"/>
      <c r="T508" s="95" t="s">
        <v>190</v>
      </c>
      <c r="U508" s="95"/>
      <c r="V508" s="34"/>
      <c r="W508" s="34"/>
      <c r="X508" s="95" t="s">
        <v>190</v>
      </c>
      <c r="Y508" s="95"/>
      <c r="Z508" s="34"/>
      <c r="AA508" s="34"/>
      <c r="AB508" s="95" t="s">
        <v>190</v>
      </c>
      <c r="AC508" s="95"/>
      <c r="AD508" s="34"/>
    </row>
    <row r="509" spans="1:30">
      <c r="A509" s="14"/>
      <c r="B509" s="108"/>
      <c r="C509" s="34"/>
      <c r="D509" s="95"/>
      <c r="E509" s="95"/>
      <c r="F509" s="34"/>
      <c r="G509" s="34"/>
      <c r="H509" s="95"/>
      <c r="I509" s="95"/>
      <c r="J509" s="27"/>
      <c r="K509" s="34"/>
      <c r="L509" s="65"/>
      <c r="M509" s="65"/>
      <c r="N509" s="34"/>
      <c r="O509" s="34"/>
      <c r="P509" s="95"/>
      <c r="Q509" s="95"/>
      <c r="R509" s="34"/>
      <c r="S509" s="34"/>
      <c r="T509" s="95"/>
      <c r="U509" s="95"/>
      <c r="V509" s="34"/>
      <c r="W509" s="34"/>
      <c r="X509" s="95"/>
      <c r="Y509" s="95"/>
      <c r="Z509" s="34"/>
      <c r="AA509" s="34"/>
      <c r="AB509" s="95"/>
      <c r="AC509" s="95"/>
      <c r="AD509" s="34"/>
    </row>
    <row r="510" spans="1:30">
      <c r="A510" s="14"/>
      <c r="B510" s="107" t="s">
        <v>547</v>
      </c>
      <c r="C510" s="40"/>
      <c r="D510" s="38" t="s">
        <v>190</v>
      </c>
      <c r="E510" s="38"/>
      <c r="F510" s="40"/>
      <c r="G510" s="40"/>
      <c r="H510" s="38" t="s">
        <v>190</v>
      </c>
      <c r="I510" s="38"/>
      <c r="J510" s="40"/>
      <c r="K510" s="40"/>
      <c r="L510" s="38" t="s">
        <v>190</v>
      </c>
      <c r="M510" s="38"/>
      <c r="N510" s="40"/>
      <c r="O510" s="40"/>
      <c r="P510" s="38" t="s">
        <v>190</v>
      </c>
      <c r="Q510" s="38"/>
      <c r="R510" s="40"/>
      <c r="S510" s="40"/>
      <c r="T510" s="42">
        <v>6871</v>
      </c>
      <c r="U510" s="42"/>
      <c r="V510" s="40"/>
      <c r="W510" s="40"/>
      <c r="X510" s="38" t="s">
        <v>577</v>
      </c>
      <c r="Y510" s="38"/>
      <c r="Z510" s="37" t="s">
        <v>194</v>
      </c>
      <c r="AA510" s="40"/>
      <c r="AB510" s="38" t="s">
        <v>190</v>
      </c>
      <c r="AC510" s="38"/>
      <c r="AD510" s="40"/>
    </row>
    <row r="511" spans="1:30">
      <c r="A511" s="14"/>
      <c r="B511" s="107"/>
      <c r="C511" s="40"/>
      <c r="D511" s="38"/>
      <c r="E511" s="38"/>
      <c r="F511" s="40"/>
      <c r="G511" s="40"/>
      <c r="H511" s="38"/>
      <c r="I511" s="38"/>
      <c r="J511" s="40"/>
      <c r="K511" s="40"/>
      <c r="L511" s="38"/>
      <c r="M511" s="38"/>
      <c r="N511" s="40"/>
      <c r="O511" s="40"/>
      <c r="P511" s="38"/>
      <c r="Q511" s="38"/>
      <c r="R511" s="40"/>
      <c r="S511" s="40"/>
      <c r="T511" s="42"/>
      <c r="U511" s="42"/>
      <c r="V511" s="40"/>
      <c r="W511" s="40"/>
      <c r="X511" s="38"/>
      <c r="Y511" s="38"/>
      <c r="Z511" s="37"/>
      <c r="AA511" s="40"/>
      <c r="AB511" s="38"/>
      <c r="AC511" s="38"/>
      <c r="AD511" s="40"/>
    </row>
    <row r="512" spans="1:30">
      <c r="A512" s="14"/>
      <c r="B512" s="108" t="s">
        <v>141</v>
      </c>
      <c r="C512" s="34"/>
      <c r="D512" s="95" t="s">
        <v>190</v>
      </c>
      <c r="E512" s="95"/>
      <c r="F512" s="34"/>
      <c r="G512" s="34"/>
      <c r="H512" s="95" t="s">
        <v>190</v>
      </c>
      <c r="I512" s="95"/>
      <c r="J512" s="34"/>
      <c r="K512" s="34"/>
      <c r="L512" s="95" t="s">
        <v>190</v>
      </c>
      <c r="M512" s="95"/>
      <c r="N512" s="34"/>
      <c r="O512" s="34"/>
      <c r="P512" s="95" t="s">
        <v>190</v>
      </c>
      <c r="Q512" s="95"/>
      <c r="R512" s="34"/>
      <c r="S512" s="34"/>
      <c r="T512" s="65">
        <v>5129</v>
      </c>
      <c r="U512" s="65"/>
      <c r="V512" s="34"/>
      <c r="W512" s="34"/>
      <c r="X512" s="95" t="s">
        <v>190</v>
      </c>
      <c r="Y512" s="95"/>
      <c r="Z512" s="34"/>
      <c r="AA512" s="34"/>
      <c r="AB512" s="65">
        <v>5129</v>
      </c>
      <c r="AC512" s="65"/>
      <c r="AD512" s="34"/>
    </row>
    <row r="513" spans="1:30">
      <c r="A513" s="14"/>
      <c r="B513" s="108"/>
      <c r="C513" s="34"/>
      <c r="D513" s="95"/>
      <c r="E513" s="95"/>
      <c r="F513" s="34"/>
      <c r="G513" s="34"/>
      <c r="H513" s="95"/>
      <c r="I513" s="95"/>
      <c r="J513" s="34"/>
      <c r="K513" s="34"/>
      <c r="L513" s="95"/>
      <c r="M513" s="95"/>
      <c r="N513" s="34"/>
      <c r="O513" s="34"/>
      <c r="P513" s="95"/>
      <c r="Q513" s="95"/>
      <c r="R513" s="34"/>
      <c r="S513" s="34"/>
      <c r="T513" s="65"/>
      <c r="U513" s="65"/>
      <c r="V513" s="34"/>
      <c r="W513" s="34"/>
      <c r="X513" s="95"/>
      <c r="Y513" s="95"/>
      <c r="Z513" s="34"/>
      <c r="AA513" s="34"/>
      <c r="AB513" s="65"/>
      <c r="AC513" s="65"/>
      <c r="AD513" s="34"/>
    </row>
    <row r="514" spans="1:30">
      <c r="A514" s="14"/>
      <c r="B514" s="107" t="s">
        <v>593</v>
      </c>
      <c r="C514" s="40"/>
      <c r="D514" s="38" t="s">
        <v>594</v>
      </c>
      <c r="E514" s="38"/>
      <c r="F514" s="37" t="s">
        <v>194</v>
      </c>
      <c r="G514" s="40"/>
      <c r="H514" s="38" t="s">
        <v>595</v>
      </c>
      <c r="I514" s="38"/>
      <c r="J514" s="37" t="s">
        <v>194</v>
      </c>
      <c r="K514" s="40"/>
      <c r="L514" s="38" t="s">
        <v>190</v>
      </c>
      <c r="M514" s="38"/>
      <c r="N514" s="40"/>
      <c r="O514" s="40"/>
      <c r="P514" s="38" t="s">
        <v>596</v>
      </c>
      <c r="Q514" s="38"/>
      <c r="R514" s="37" t="s">
        <v>194</v>
      </c>
      <c r="S514" s="40"/>
      <c r="T514" s="38" t="s">
        <v>190</v>
      </c>
      <c r="U514" s="38"/>
      <c r="V514" s="40"/>
      <c r="W514" s="40"/>
      <c r="X514" s="38" t="s">
        <v>190</v>
      </c>
      <c r="Y514" s="38"/>
      <c r="Z514" s="40"/>
      <c r="AA514" s="40"/>
      <c r="AB514" s="38" t="s">
        <v>596</v>
      </c>
      <c r="AC514" s="38"/>
      <c r="AD514" s="37" t="s">
        <v>194</v>
      </c>
    </row>
    <row r="515" spans="1:30" ht="15.75" thickBot="1">
      <c r="A515" s="14"/>
      <c r="B515" s="107"/>
      <c r="C515" s="40"/>
      <c r="D515" s="39"/>
      <c r="E515" s="39"/>
      <c r="F515" s="44"/>
      <c r="G515" s="40"/>
      <c r="H515" s="39"/>
      <c r="I515" s="39"/>
      <c r="J515" s="44"/>
      <c r="K515" s="40"/>
      <c r="L515" s="39"/>
      <c r="M515" s="39"/>
      <c r="N515" s="41"/>
      <c r="O515" s="40"/>
      <c r="P515" s="39"/>
      <c r="Q515" s="39"/>
      <c r="R515" s="44"/>
      <c r="S515" s="40"/>
      <c r="T515" s="39"/>
      <c r="U515" s="39"/>
      <c r="V515" s="41"/>
      <c r="W515" s="40"/>
      <c r="X515" s="39"/>
      <c r="Y515" s="39"/>
      <c r="Z515" s="41"/>
      <c r="AA515" s="40"/>
      <c r="AB515" s="39"/>
      <c r="AC515" s="39"/>
      <c r="AD515" s="44"/>
    </row>
    <row r="516" spans="1:30">
      <c r="A516" s="14"/>
      <c r="B516" s="47" t="s">
        <v>597</v>
      </c>
      <c r="C516" s="34"/>
      <c r="D516" s="30" t="s">
        <v>526</v>
      </c>
      <c r="E516" s="30"/>
      <c r="F516" s="28" t="s">
        <v>194</v>
      </c>
      <c r="G516" s="34"/>
      <c r="H516" s="30" t="s">
        <v>598</v>
      </c>
      <c r="I516" s="30"/>
      <c r="J516" s="28" t="s">
        <v>194</v>
      </c>
      <c r="K516" s="34"/>
      <c r="L516" s="35">
        <v>2164</v>
      </c>
      <c r="M516" s="35"/>
      <c r="N516" s="32"/>
      <c r="O516" s="34"/>
      <c r="P516" s="30" t="s">
        <v>599</v>
      </c>
      <c r="Q516" s="30"/>
      <c r="R516" s="28" t="s">
        <v>194</v>
      </c>
      <c r="S516" s="34"/>
      <c r="T516" s="35">
        <v>9022</v>
      </c>
      <c r="U516" s="35"/>
      <c r="V516" s="32"/>
      <c r="W516" s="34"/>
      <c r="X516" s="30" t="s">
        <v>600</v>
      </c>
      <c r="Y516" s="30"/>
      <c r="Z516" s="28" t="s">
        <v>194</v>
      </c>
      <c r="AA516" s="34"/>
      <c r="AB516" s="30" t="s">
        <v>601</v>
      </c>
      <c r="AC516" s="30"/>
      <c r="AD516" s="28" t="s">
        <v>194</v>
      </c>
    </row>
    <row r="517" spans="1:30" ht="15.75" thickBot="1">
      <c r="A517" s="14"/>
      <c r="B517" s="47"/>
      <c r="C517" s="34"/>
      <c r="D517" s="73"/>
      <c r="E517" s="73"/>
      <c r="F517" s="110"/>
      <c r="G517" s="34"/>
      <c r="H517" s="73"/>
      <c r="I517" s="73"/>
      <c r="J517" s="110"/>
      <c r="K517" s="34"/>
      <c r="L517" s="67"/>
      <c r="M517" s="67"/>
      <c r="N517" s="68"/>
      <c r="O517" s="34"/>
      <c r="P517" s="73"/>
      <c r="Q517" s="73"/>
      <c r="R517" s="110"/>
      <c r="S517" s="34"/>
      <c r="T517" s="67"/>
      <c r="U517" s="67"/>
      <c r="V517" s="68"/>
      <c r="W517" s="34"/>
      <c r="X517" s="73"/>
      <c r="Y517" s="73"/>
      <c r="Z517" s="110"/>
      <c r="AA517" s="34"/>
      <c r="AB517" s="73"/>
      <c r="AC517" s="73"/>
      <c r="AD517" s="110"/>
    </row>
    <row r="518" spans="1:30">
      <c r="A518" s="14"/>
      <c r="B518" s="111" t="s">
        <v>602</v>
      </c>
      <c r="C518" s="111"/>
      <c r="D518" s="111"/>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c r="AA518" s="111"/>
      <c r="AB518" s="111"/>
      <c r="AC518" s="111"/>
      <c r="AD518" s="111"/>
    </row>
    <row r="519" spans="1:30">
      <c r="A519" s="14"/>
      <c r="B519" s="111" t="s">
        <v>457</v>
      </c>
      <c r="C519" s="111"/>
      <c r="D519" s="111"/>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c r="AA519" s="111"/>
      <c r="AB519" s="111"/>
      <c r="AC519" s="111"/>
      <c r="AD519" s="111"/>
    </row>
    <row r="520" spans="1:30">
      <c r="A520" s="14"/>
      <c r="B520" s="111" t="s">
        <v>387</v>
      </c>
      <c r="C520" s="111"/>
      <c r="D520" s="111"/>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c r="AA520" s="111"/>
      <c r="AB520" s="111"/>
      <c r="AC520" s="111"/>
      <c r="AD520" s="111"/>
    </row>
    <row r="521" spans="1:30">
      <c r="A521" s="14"/>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row>
    <row r="522" spans="1:30" ht="15.75" thickBot="1">
      <c r="A522" s="14"/>
      <c r="B522" s="15"/>
      <c r="C522" s="15"/>
      <c r="D522" s="25" t="s">
        <v>388</v>
      </c>
      <c r="E522" s="25"/>
      <c r="F522" s="25"/>
      <c r="G522" s="15"/>
      <c r="H522" s="25" t="s">
        <v>389</v>
      </c>
      <c r="I522" s="25"/>
      <c r="J522" s="25"/>
      <c r="K522" s="15"/>
      <c r="L522" s="25" t="s">
        <v>390</v>
      </c>
      <c r="M522" s="25"/>
      <c r="N522" s="25"/>
      <c r="O522" s="15"/>
      <c r="P522" s="25" t="s">
        <v>391</v>
      </c>
      <c r="Q522" s="25"/>
      <c r="R522" s="25"/>
      <c r="S522" s="15"/>
      <c r="T522" s="25" t="s">
        <v>392</v>
      </c>
      <c r="U522" s="25"/>
      <c r="V522" s="25"/>
      <c r="W522" s="15"/>
      <c r="X522" s="25" t="s">
        <v>390</v>
      </c>
      <c r="Y522" s="25"/>
      <c r="Z522" s="25"/>
      <c r="AA522" s="15"/>
      <c r="AB522" s="25" t="s">
        <v>393</v>
      </c>
      <c r="AC522" s="25"/>
      <c r="AD522" s="25"/>
    </row>
    <row r="523" spans="1:30" ht="23.25" customHeight="1">
      <c r="A523" s="14"/>
      <c r="B523" s="40" t="s">
        <v>143</v>
      </c>
      <c r="C523" s="40"/>
      <c r="D523" s="71"/>
      <c r="E523" s="71"/>
      <c r="F523" s="71"/>
      <c r="G523" s="40"/>
      <c r="H523" s="71"/>
      <c r="I523" s="71"/>
      <c r="J523" s="71"/>
      <c r="K523" s="40"/>
      <c r="L523" s="71"/>
      <c r="M523" s="71"/>
      <c r="N523" s="71"/>
      <c r="O523" s="40"/>
      <c r="P523" s="71"/>
      <c r="Q523" s="71"/>
      <c r="R523" s="71"/>
      <c r="S523" s="40"/>
      <c r="T523" s="71"/>
      <c r="U523" s="71"/>
      <c r="V523" s="71"/>
      <c r="W523" s="40"/>
      <c r="X523" s="71"/>
      <c r="Y523" s="71"/>
      <c r="Z523" s="71"/>
      <c r="AA523" s="40"/>
      <c r="AB523" s="71"/>
      <c r="AC523" s="71"/>
      <c r="AD523" s="71"/>
    </row>
    <row r="524" spans="1:30">
      <c r="A524" s="14"/>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row>
    <row r="525" spans="1:30">
      <c r="A525" s="14"/>
      <c r="B525" s="108" t="s">
        <v>603</v>
      </c>
      <c r="C525" s="34"/>
      <c r="D525" s="65">
        <v>5218</v>
      </c>
      <c r="E525" s="65"/>
      <c r="F525" s="34"/>
      <c r="G525" s="34"/>
      <c r="H525" s="95" t="s">
        <v>604</v>
      </c>
      <c r="I525" s="95"/>
      <c r="J525" s="27" t="s">
        <v>194</v>
      </c>
      <c r="K525" s="34"/>
      <c r="L525" s="95" t="s">
        <v>190</v>
      </c>
      <c r="M525" s="95"/>
      <c r="N525" s="34"/>
      <c r="O525" s="34"/>
      <c r="P525" s="95" t="s">
        <v>605</v>
      </c>
      <c r="Q525" s="95"/>
      <c r="R525" s="27" t="s">
        <v>194</v>
      </c>
      <c r="S525" s="34"/>
      <c r="T525" s="65">
        <v>7730</v>
      </c>
      <c r="U525" s="65"/>
      <c r="V525" s="34"/>
      <c r="W525" s="34"/>
      <c r="X525" s="95" t="s">
        <v>190</v>
      </c>
      <c r="Y525" s="95"/>
      <c r="Z525" s="34"/>
      <c r="AA525" s="34"/>
      <c r="AB525" s="65">
        <v>1736</v>
      </c>
      <c r="AC525" s="65"/>
      <c r="AD525" s="34"/>
    </row>
    <row r="526" spans="1:30">
      <c r="A526" s="14"/>
      <c r="B526" s="108"/>
      <c r="C526" s="34"/>
      <c r="D526" s="65"/>
      <c r="E526" s="65"/>
      <c r="F526" s="34"/>
      <c r="G526" s="34"/>
      <c r="H526" s="95"/>
      <c r="I526" s="95"/>
      <c r="J526" s="27"/>
      <c r="K526" s="34"/>
      <c r="L526" s="95"/>
      <c r="M526" s="95"/>
      <c r="N526" s="34"/>
      <c r="O526" s="34"/>
      <c r="P526" s="95"/>
      <c r="Q526" s="95"/>
      <c r="R526" s="27"/>
      <c r="S526" s="34"/>
      <c r="T526" s="65"/>
      <c r="U526" s="65"/>
      <c r="V526" s="34"/>
      <c r="W526" s="34"/>
      <c r="X526" s="95"/>
      <c r="Y526" s="95"/>
      <c r="Z526" s="34"/>
      <c r="AA526" s="34"/>
      <c r="AB526" s="65"/>
      <c r="AC526" s="65"/>
      <c r="AD526" s="34"/>
    </row>
    <row r="527" spans="1:30">
      <c r="A527" s="14"/>
      <c r="B527" s="107" t="s">
        <v>145</v>
      </c>
      <c r="C527" s="40"/>
      <c r="D527" s="42">
        <v>27182</v>
      </c>
      <c r="E527" s="42"/>
      <c r="F527" s="40"/>
      <c r="G527" s="40"/>
      <c r="H527" s="42">
        <v>103584</v>
      </c>
      <c r="I527" s="42"/>
      <c r="J527" s="40"/>
      <c r="K527" s="40"/>
      <c r="L527" s="38" t="s">
        <v>190</v>
      </c>
      <c r="M527" s="38"/>
      <c r="N527" s="40"/>
      <c r="O527" s="40"/>
      <c r="P527" s="42">
        <v>130766</v>
      </c>
      <c r="Q527" s="42"/>
      <c r="R527" s="40"/>
      <c r="S527" s="40"/>
      <c r="T527" s="42">
        <v>6855</v>
      </c>
      <c r="U527" s="42"/>
      <c r="V527" s="40"/>
      <c r="W527" s="40"/>
      <c r="X527" s="38" t="s">
        <v>190</v>
      </c>
      <c r="Y527" s="38"/>
      <c r="Z527" s="40"/>
      <c r="AA527" s="40"/>
      <c r="AB527" s="42">
        <v>137621</v>
      </c>
      <c r="AC527" s="42"/>
      <c r="AD527" s="40"/>
    </row>
    <row r="528" spans="1:30" ht="15.75" thickBot="1">
      <c r="A528" s="14"/>
      <c r="B528" s="107"/>
      <c r="C528" s="40"/>
      <c r="D528" s="43"/>
      <c r="E528" s="43"/>
      <c r="F528" s="41"/>
      <c r="G528" s="40"/>
      <c r="H528" s="43"/>
      <c r="I528" s="43"/>
      <c r="J528" s="41"/>
      <c r="K528" s="40"/>
      <c r="L528" s="39"/>
      <c r="M528" s="39"/>
      <c r="N528" s="41"/>
      <c r="O528" s="40"/>
      <c r="P528" s="43"/>
      <c r="Q528" s="43"/>
      <c r="R528" s="41"/>
      <c r="S528" s="40"/>
      <c r="T528" s="43"/>
      <c r="U528" s="43"/>
      <c r="V528" s="41"/>
      <c r="W528" s="40"/>
      <c r="X528" s="39"/>
      <c r="Y528" s="39"/>
      <c r="Z528" s="41"/>
      <c r="AA528" s="40"/>
      <c r="AB528" s="43"/>
      <c r="AC528" s="43"/>
      <c r="AD528" s="41"/>
    </row>
    <row r="529" spans="1:30">
      <c r="A529" s="14"/>
      <c r="B529" s="108" t="s">
        <v>146</v>
      </c>
      <c r="C529" s="34"/>
      <c r="D529" s="28" t="s">
        <v>189</v>
      </c>
      <c r="E529" s="35">
        <v>32400</v>
      </c>
      <c r="F529" s="32"/>
      <c r="G529" s="34"/>
      <c r="H529" s="28" t="s">
        <v>189</v>
      </c>
      <c r="I529" s="35">
        <v>92372</v>
      </c>
      <c r="J529" s="32"/>
      <c r="K529" s="34"/>
      <c r="L529" s="28" t="s">
        <v>189</v>
      </c>
      <c r="M529" s="30" t="s">
        <v>190</v>
      </c>
      <c r="N529" s="32"/>
      <c r="O529" s="34"/>
      <c r="P529" s="28" t="s">
        <v>189</v>
      </c>
      <c r="Q529" s="35">
        <v>124772</v>
      </c>
      <c r="R529" s="32"/>
      <c r="S529" s="34"/>
      <c r="T529" s="28" t="s">
        <v>189</v>
      </c>
      <c r="U529" s="35">
        <v>14585</v>
      </c>
      <c r="V529" s="32"/>
      <c r="W529" s="34"/>
      <c r="X529" s="28" t="s">
        <v>189</v>
      </c>
      <c r="Y529" s="30" t="s">
        <v>190</v>
      </c>
      <c r="Z529" s="32"/>
      <c r="AA529" s="34"/>
      <c r="AB529" s="28" t="s">
        <v>189</v>
      </c>
      <c r="AC529" s="35">
        <v>139357</v>
      </c>
      <c r="AD529" s="32"/>
    </row>
    <row r="530" spans="1:30" ht="15.75" thickBot="1">
      <c r="A530" s="14"/>
      <c r="B530" s="108"/>
      <c r="C530" s="34"/>
      <c r="D530" s="48"/>
      <c r="E530" s="49"/>
      <c r="F530" s="50"/>
      <c r="G530" s="34"/>
      <c r="H530" s="48"/>
      <c r="I530" s="49"/>
      <c r="J530" s="50"/>
      <c r="K530" s="34"/>
      <c r="L530" s="48"/>
      <c r="M530" s="96"/>
      <c r="N530" s="50"/>
      <c r="O530" s="34"/>
      <c r="P530" s="48"/>
      <c r="Q530" s="49"/>
      <c r="R530" s="50"/>
      <c r="S530" s="34"/>
      <c r="T530" s="48"/>
      <c r="U530" s="49"/>
      <c r="V530" s="50"/>
      <c r="W530" s="34"/>
      <c r="X530" s="48"/>
      <c r="Y530" s="96"/>
      <c r="Z530" s="50"/>
      <c r="AA530" s="34"/>
      <c r="AB530" s="48"/>
      <c r="AC530" s="49"/>
      <c r="AD530" s="50"/>
    </row>
    <row r="531" spans="1:30" ht="15.75" thickTop="1">
      <c r="A531" s="14"/>
      <c r="B531" s="12" t="s">
        <v>147</v>
      </c>
      <c r="C531" s="15"/>
      <c r="D531" s="117"/>
      <c r="E531" s="117"/>
      <c r="F531" s="117"/>
      <c r="G531" s="15"/>
      <c r="H531" s="117"/>
      <c r="I531" s="117"/>
      <c r="J531" s="117"/>
      <c r="K531" s="15"/>
      <c r="L531" s="117"/>
      <c r="M531" s="117"/>
      <c r="N531" s="117"/>
      <c r="O531" s="15"/>
      <c r="P531" s="117"/>
      <c r="Q531" s="117"/>
      <c r="R531" s="117"/>
      <c r="S531" s="15"/>
      <c r="T531" s="117"/>
      <c r="U531" s="117"/>
      <c r="V531" s="117"/>
      <c r="W531" s="15"/>
      <c r="X531" s="117"/>
      <c r="Y531" s="117"/>
      <c r="Z531" s="117"/>
      <c r="AA531" s="15"/>
      <c r="AB531" s="117"/>
      <c r="AC531" s="117"/>
      <c r="AD531" s="117"/>
    </row>
    <row r="532" spans="1:30">
      <c r="A532" s="14"/>
      <c r="B532" s="108" t="s">
        <v>148</v>
      </c>
      <c r="C532" s="34"/>
      <c r="D532" s="27" t="s">
        <v>189</v>
      </c>
      <c r="E532" s="65">
        <v>41973</v>
      </c>
      <c r="F532" s="34"/>
      <c r="G532" s="34"/>
      <c r="H532" s="27" t="s">
        <v>189</v>
      </c>
      <c r="I532" s="95">
        <v>550</v>
      </c>
      <c r="J532" s="34"/>
      <c r="K532" s="34"/>
      <c r="L532" s="27" t="s">
        <v>189</v>
      </c>
      <c r="M532" s="95" t="s">
        <v>190</v>
      </c>
      <c r="N532" s="34"/>
      <c r="O532" s="34"/>
      <c r="P532" s="27" t="s">
        <v>189</v>
      </c>
      <c r="Q532" s="65">
        <v>42523</v>
      </c>
      <c r="R532" s="34"/>
      <c r="S532" s="34"/>
      <c r="T532" s="27" t="s">
        <v>189</v>
      </c>
      <c r="U532" s="95">
        <v>29</v>
      </c>
      <c r="V532" s="34"/>
      <c r="W532" s="34"/>
      <c r="X532" s="27" t="s">
        <v>189</v>
      </c>
      <c r="Y532" s="95" t="s">
        <v>190</v>
      </c>
      <c r="Z532" s="34"/>
      <c r="AA532" s="34"/>
      <c r="AB532" s="27" t="s">
        <v>189</v>
      </c>
      <c r="AC532" s="65">
        <v>42552</v>
      </c>
      <c r="AD532" s="34"/>
    </row>
    <row r="533" spans="1:30">
      <c r="A533" s="14"/>
      <c r="B533" s="108"/>
      <c r="C533" s="34"/>
      <c r="D533" s="27"/>
      <c r="E533" s="65"/>
      <c r="F533" s="34"/>
      <c r="G533" s="34"/>
      <c r="H533" s="27"/>
      <c r="I533" s="95"/>
      <c r="J533" s="34"/>
      <c r="K533" s="34"/>
      <c r="L533" s="27"/>
      <c r="M533" s="95"/>
      <c r="N533" s="34"/>
      <c r="O533" s="34"/>
      <c r="P533" s="27"/>
      <c r="Q533" s="65"/>
      <c r="R533" s="34"/>
      <c r="S533" s="34"/>
      <c r="T533" s="27"/>
      <c r="U533" s="95"/>
      <c r="V533" s="34"/>
      <c r="W533" s="34"/>
      <c r="X533" s="27"/>
      <c r="Y533" s="95"/>
      <c r="Z533" s="34"/>
      <c r="AA533" s="34"/>
      <c r="AB533" s="27"/>
      <c r="AC533" s="65"/>
      <c r="AD533" s="34"/>
    </row>
    <row r="534" spans="1:30" ht="26.25">
      <c r="A534" s="14"/>
      <c r="B534" s="12" t="s">
        <v>560</v>
      </c>
      <c r="C534" s="15"/>
      <c r="D534" s="40"/>
      <c r="E534" s="40"/>
      <c r="F534" s="40"/>
      <c r="G534" s="15"/>
      <c r="H534" s="40"/>
      <c r="I534" s="40"/>
      <c r="J534" s="40"/>
      <c r="K534" s="15"/>
      <c r="L534" s="40"/>
      <c r="M534" s="40"/>
      <c r="N534" s="40"/>
      <c r="O534" s="15"/>
      <c r="P534" s="40"/>
      <c r="Q534" s="40"/>
      <c r="R534" s="40"/>
      <c r="S534" s="15"/>
      <c r="T534" s="40"/>
      <c r="U534" s="40"/>
      <c r="V534" s="40"/>
      <c r="W534" s="15"/>
      <c r="X534" s="40"/>
      <c r="Y534" s="40"/>
      <c r="Z534" s="40"/>
      <c r="AA534" s="15"/>
      <c r="AB534" s="40"/>
      <c r="AC534" s="40"/>
      <c r="AD534" s="40"/>
    </row>
    <row r="535" spans="1:30">
      <c r="A535" s="14"/>
      <c r="B535" s="108" t="s">
        <v>149</v>
      </c>
      <c r="C535" s="34"/>
      <c r="D535" s="27" t="s">
        <v>189</v>
      </c>
      <c r="E535" s="95" t="s">
        <v>190</v>
      </c>
      <c r="F535" s="34"/>
      <c r="G535" s="34"/>
      <c r="H535" s="27" t="s">
        <v>189</v>
      </c>
      <c r="I535" s="65">
        <v>8559</v>
      </c>
      <c r="J535" s="34"/>
      <c r="K535" s="34"/>
      <c r="L535" s="27" t="s">
        <v>189</v>
      </c>
      <c r="M535" s="95" t="s">
        <v>190</v>
      </c>
      <c r="N535" s="34"/>
      <c r="O535" s="34"/>
      <c r="P535" s="27" t="s">
        <v>189</v>
      </c>
      <c r="Q535" s="65">
        <v>8559</v>
      </c>
      <c r="R535" s="34"/>
      <c r="S535" s="34"/>
      <c r="T535" s="27" t="s">
        <v>189</v>
      </c>
      <c r="U535" s="95">
        <v>14</v>
      </c>
      <c r="V535" s="34"/>
      <c r="W535" s="34"/>
      <c r="X535" s="27" t="s">
        <v>189</v>
      </c>
      <c r="Y535" s="95" t="s">
        <v>190</v>
      </c>
      <c r="Z535" s="34"/>
      <c r="AA535" s="34"/>
      <c r="AB535" s="27" t="s">
        <v>189</v>
      </c>
      <c r="AC535" s="65">
        <v>8573</v>
      </c>
      <c r="AD535" s="34"/>
    </row>
    <row r="536" spans="1:30">
      <c r="A536" s="14"/>
      <c r="B536" s="108"/>
      <c r="C536" s="34"/>
      <c r="D536" s="27"/>
      <c r="E536" s="95"/>
      <c r="F536" s="34"/>
      <c r="G536" s="34"/>
      <c r="H536" s="27"/>
      <c r="I536" s="65"/>
      <c r="J536" s="34"/>
      <c r="K536" s="34"/>
      <c r="L536" s="27"/>
      <c r="M536" s="95"/>
      <c r="N536" s="34"/>
      <c r="O536" s="34"/>
      <c r="P536" s="27"/>
      <c r="Q536" s="65"/>
      <c r="R536" s="34"/>
      <c r="S536" s="34"/>
      <c r="T536" s="27"/>
      <c r="U536" s="95"/>
      <c r="V536" s="34"/>
      <c r="W536" s="34"/>
      <c r="X536" s="27"/>
      <c r="Y536" s="95"/>
      <c r="Z536" s="34"/>
      <c r="AA536" s="34"/>
      <c r="AB536" s="27"/>
      <c r="AC536" s="65"/>
      <c r="AD536" s="34"/>
    </row>
  </sheetData>
  <mergeCells count="5147">
    <mergeCell ref="B351:AD351"/>
    <mergeCell ref="B4:AD4"/>
    <mergeCell ref="B5:AD5"/>
    <mergeCell ref="B6:AD6"/>
    <mergeCell ref="B269:AD269"/>
    <mergeCell ref="B349:AD349"/>
    <mergeCell ref="B350:AD350"/>
    <mergeCell ref="Z535:Z536"/>
    <mergeCell ref="AA535:AA536"/>
    <mergeCell ref="AB535:AB536"/>
    <mergeCell ref="AC535:AC536"/>
    <mergeCell ref="AD535:AD536"/>
    <mergeCell ref="A1:A2"/>
    <mergeCell ref="B1:AD1"/>
    <mergeCell ref="B2:AD2"/>
    <mergeCell ref="B3:AD3"/>
    <mergeCell ref="A4:A536"/>
    <mergeCell ref="T535:T536"/>
    <mergeCell ref="U535:U536"/>
    <mergeCell ref="V535:V536"/>
    <mergeCell ref="W535:W536"/>
    <mergeCell ref="X535:X536"/>
    <mergeCell ref="Y535:Y536"/>
    <mergeCell ref="N535:N536"/>
    <mergeCell ref="O535:O536"/>
    <mergeCell ref="P535:P536"/>
    <mergeCell ref="Q535:Q536"/>
    <mergeCell ref="R535:R536"/>
    <mergeCell ref="S535:S536"/>
    <mergeCell ref="H535:H536"/>
    <mergeCell ref="I535:I536"/>
    <mergeCell ref="J535:J536"/>
    <mergeCell ref="K535:K536"/>
    <mergeCell ref="L535:L536"/>
    <mergeCell ref="M535:M536"/>
    <mergeCell ref="B535:B536"/>
    <mergeCell ref="C535:C536"/>
    <mergeCell ref="D535:D536"/>
    <mergeCell ref="E535:E536"/>
    <mergeCell ref="F535:F536"/>
    <mergeCell ref="G535:G536"/>
    <mergeCell ref="AC532:AC533"/>
    <mergeCell ref="AD532:AD533"/>
    <mergeCell ref="D534:F534"/>
    <mergeCell ref="H534:J534"/>
    <mergeCell ref="L534:N534"/>
    <mergeCell ref="P534:R534"/>
    <mergeCell ref="T534:V534"/>
    <mergeCell ref="X534:Z534"/>
    <mergeCell ref="AB534:AD534"/>
    <mergeCell ref="W532:W533"/>
    <mergeCell ref="X532:X533"/>
    <mergeCell ref="Y532:Y533"/>
    <mergeCell ref="Z532:Z533"/>
    <mergeCell ref="AA532:AA533"/>
    <mergeCell ref="AB532:AB533"/>
    <mergeCell ref="Q532:Q533"/>
    <mergeCell ref="R532:R533"/>
    <mergeCell ref="S532:S533"/>
    <mergeCell ref="T532:T533"/>
    <mergeCell ref="U532:U533"/>
    <mergeCell ref="V532:V533"/>
    <mergeCell ref="K532:K533"/>
    <mergeCell ref="L532:L533"/>
    <mergeCell ref="M532:M533"/>
    <mergeCell ref="N532:N533"/>
    <mergeCell ref="O532:O533"/>
    <mergeCell ref="P532:P533"/>
    <mergeCell ref="AB531:AD531"/>
    <mergeCell ref="B532:B533"/>
    <mergeCell ref="C532:C533"/>
    <mergeCell ref="D532:D533"/>
    <mergeCell ref="E532:E533"/>
    <mergeCell ref="F532:F533"/>
    <mergeCell ref="G532:G533"/>
    <mergeCell ref="H532:H533"/>
    <mergeCell ref="I532:I533"/>
    <mergeCell ref="J532:J533"/>
    <mergeCell ref="AA529:AA530"/>
    <mergeCell ref="AB529:AB530"/>
    <mergeCell ref="AC529:AC530"/>
    <mergeCell ref="AD529:AD530"/>
    <mergeCell ref="D531:F531"/>
    <mergeCell ref="H531:J531"/>
    <mergeCell ref="L531:N531"/>
    <mergeCell ref="P531:R531"/>
    <mergeCell ref="T531:V531"/>
    <mergeCell ref="X531:Z531"/>
    <mergeCell ref="U529:U530"/>
    <mergeCell ref="V529:V530"/>
    <mergeCell ref="W529:W530"/>
    <mergeCell ref="X529:X530"/>
    <mergeCell ref="Y529:Y530"/>
    <mergeCell ref="Z529:Z530"/>
    <mergeCell ref="O529:O530"/>
    <mergeCell ref="P529:P530"/>
    <mergeCell ref="Q529:Q530"/>
    <mergeCell ref="R529:R530"/>
    <mergeCell ref="S529:S530"/>
    <mergeCell ref="T529:T530"/>
    <mergeCell ref="I529:I530"/>
    <mergeCell ref="J529:J530"/>
    <mergeCell ref="K529:K530"/>
    <mergeCell ref="L529:L530"/>
    <mergeCell ref="M529:M530"/>
    <mergeCell ref="N529:N530"/>
    <mergeCell ref="AA527:AA528"/>
    <mergeCell ref="AB527:AC528"/>
    <mergeCell ref="AD527:AD528"/>
    <mergeCell ref="B529:B530"/>
    <mergeCell ref="C529:C530"/>
    <mergeCell ref="D529:D530"/>
    <mergeCell ref="E529:E530"/>
    <mergeCell ref="F529:F530"/>
    <mergeCell ref="G529:G530"/>
    <mergeCell ref="H529:H530"/>
    <mergeCell ref="S527:S528"/>
    <mergeCell ref="T527:U528"/>
    <mergeCell ref="V527:V528"/>
    <mergeCell ref="W527:W528"/>
    <mergeCell ref="X527:Y528"/>
    <mergeCell ref="Z527:Z528"/>
    <mergeCell ref="K527:K528"/>
    <mergeCell ref="L527:M528"/>
    <mergeCell ref="N527:N528"/>
    <mergeCell ref="O527:O528"/>
    <mergeCell ref="P527:Q528"/>
    <mergeCell ref="R527:R528"/>
    <mergeCell ref="AA525:AA526"/>
    <mergeCell ref="AB525:AC526"/>
    <mergeCell ref="AD525:AD526"/>
    <mergeCell ref="B527:B528"/>
    <mergeCell ref="C527:C528"/>
    <mergeCell ref="D527:E528"/>
    <mergeCell ref="F527:F528"/>
    <mergeCell ref="G527:G528"/>
    <mergeCell ref="H527:I528"/>
    <mergeCell ref="J527:J528"/>
    <mergeCell ref="S525:S526"/>
    <mergeCell ref="T525:U526"/>
    <mergeCell ref="V525:V526"/>
    <mergeCell ref="W525:W526"/>
    <mergeCell ref="X525:Y526"/>
    <mergeCell ref="Z525:Z526"/>
    <mergeCell ref="K525:K526"/>
    <mergeCell ref="L525:M526"/>
    <mergeCell ref="N525:N526"/>
    <mergeCell ref="O525:O526"/>
    <mergeCell ref="P525:Q526"/>
    <mergeCell ref="R525:R526"/>
    <mergeCell ref="X523:Z524"/>
    <mergeCell ref="AA523:AA524"/>
    <mergeCell ref="AB523:AD524"/>
    <mergeCell ref="B525:B526"/>
    <mergeCell ref="C525:C526"/>
    <mergeCell ref="D525:E526"/>
    <mergeCell ref="F525:F526"/>
    <mergeCell ref="G525:G526"/>
    <mergeCell ref="H525:I526"/>
    <mergeCell ref="J525:J526"/>
    <mergeCell ref="L523:N524"/>
    <mergeCell ref="O523:O524"/>
    <mergeCell ref="P523:R524"/>
    <mergeCell ref="S523:S524"/>
    <mergeCell ref="T523:V524"/>
    <mergeCell ref="W523:W524"/>
    <mergeCell ref="B523:B524"/>
    <mergeCell ref="C523:C524"/>
    <mergeCell ref="D523:F524"/>
    <mergeCell ref="G523:G524"/>
    <mergeCell ref="H523:J524"/>
    <mergeCell ref="K523:K524"/>
    <mergeCell ref="B520:AD520"/>
    <mergeCell ref="D522:F522"/>
    <mergeCell ref="H522:J522"/>
    <mergeCell ref="L522:N522"/>
    <mergeCell ref="P522:R522"/>
    <mergeCell ref="T522:V522"/>
    <mergeCell ref="X522:Z522"/>
    <mergeCell ref="AB522:AD522"/>
    <mergeCell ref="Z516:Z517"/>
    <mergeCell ref="AA516:AA517"/>
    <mergeCell ref="AB516:AC517"/>
    <mergeCell ref="AD516:AD517"/>
    <mergeCell ref="B518:AD518"/>
    <mergeCell ref="B519:AD519"/>
    <mergeCell ref="R516:R517"/>
    <mergeCell ref="S516:S517"/>
    <mergeCell ref="T516:U517"/>
    <mergeCell ref="V516:V517"/>
    <mergeCell ref="W516:W517"/>
    <mergeCell ref="X516:Y517"/>
    <mergeCell ref="J516:J517"/>
    <mergeCell ref="K516:K517"/>
    <mergeCell ref="L516:M517"/>
    <mergeCell ref="N516:N517"/>
    <mergeCell ref="O516:O517"/>
    <mergeCell ref="P516:Q517"/>
    <mergeCell ref="Z514:Z515"/>
    <mergeCell ref="AA514:AA515"/>
    <mergeCell ref="AB514:AC515"/>
    <mergeCell ref="AD514:AD515"/>
    <mergeCell ref="B516:B517"/>
    <mergeCell ref="C516:C517"/>
    <mergeCell ref="D516:E517"/>
    <mergeCell ref="F516:F517"/>
    <mergeCell ref="G516:G517"/>
    <mergeCell ref="H516:I517"/>
    <mergeCell ref="R514:R515"/>
    <mergeCell ref="S514:S515"/>
    <mergeCell ref="T514:U515"/>
    <mergeCell ref="V514:V515"/>
    <mergeCell ref="W514:W515"/>
    <mergeCell ref="X514:Y515"/>
    <mergeCell ref="J514:J515"/>
    <mergeCell ref="K514:K515"/>
    <mergeCell ref="L514:M515"/>
    <mergeCell ref="N514:N515"/>
    <mergeCell ref="O514:O515"/>
    <mergeCell ref="P514:Q515"/>
    <mergeCell ref="Z512:Z513"/>
    <mergeCell ref="AA512:AA513"/>
    <mergeCell ref="AB512:AC513"/>
    <mergeCell ref="AD512:AD513"/>
    <mergeCell ref="B514:B515"/>
    <mergeCell ref="C514:C515"/>
    <mergeCell ref="D514:E515"/>
    <mergeCell ref="F514:F515"/>
    <mergeCell ref="G514:G515"/>
    <mergeCell ref="H514:I515"/>
    <mergeCell ref="R512:R513"/>
    <mergeCell ref="S512:S513"/>
    <mergeCell ref="T512:U513"/>
    <mergeCell ref="V512:V513"/>
    <mergeCell ref="W512:W513"/>
    <mergeCell ref="X512:Y513"/>
    <mergeCell ref="J512:J513"/>
    <mergeCell ref="K512:K513"/>
    <mergeCell ref="L512:M513"/>
    <mergeCell ref="N512:N513"/>
    <mergeCell ref="O512:O513"/>
    <mergeCell ref="P512:Q513"/>
    <mergeCell ref="Z510:Z511"/>
    <mergeCell ref="AA510:AA511"/>
    <mergeCell ref="AB510:AC511"/>
    <mergeCell ref="AD510:AD511"/>
    <mergeCell ref="B512:B513"/>
    <mergeCell ref="C512:C513"/>
    <mergeCell ref="D512:E513"/>
    <mergeCell ref="F512:F513"/>
    <mergeCell ref="G512:G513"/>
    <mergeCell ref="H512:I513"/>
    <mergeCell ref="R510:R511"/>
    <mergeCell ref="S510:S511"/>
    <mergeCell ref="T510:U511"/>
    <mergeCell ref="V510:V511"/>
    <mergeCell ref="W510:W511"/>
    <mergeCell ref="X510:Y511"/>
    <mergeCell ref="J510:J511"/>
    <mergeCell ref="K510:K511"/>
    <mergeCell ref="L510:M511"/>
    <mergeCell ref="N510:N511"/>
    <mergeCell ref="O510:O511"/>
    <mergeCell ref="P510:Q511"/>
    <mergeCell ref="Z508:Z509"/>
    <mergeCell ref="AA508:AA509"/>
    <mergeCell ref="AB508:AC509"/>
    <mergeCell ref="AD508:AD509"/>
    <mergeCell ref="B510:B511"/>
    <mergeCell ref="C510:C511"/>
    <mergeCell ref="D510:E511"/>
    <mergeCell ref="F510:F511"/>
    <mergeCell ref="G510:G511"/>
    <mergeCell ref="H510:I511"/>
    <mergeCell ref="R508:R509"/>
    <mergeCell ref="S508:S509"/>
    <mergeCell ref="T508:U509"/>
    <mergeCell ref="V508:V509"/>
    <mergeCell ref="W508:W509"/>
    <mergeCell ref="X508:Y509"/>
    <mergeCell ref="J508:J509"/>
    <mergeCell ref="K508:K509"/>
    <mergeCell ref="L508:M509"/>
    <mergeCell ref="N508:N509"/>
    <mergeCell ref="O508:O509"/>
    <mergeCell ref="P508:Q509"/>
    <mergeCell ref="Z506:Z507"/>
    <mergeCell ref="AA506:AA507"/>
    <mergeCell ref="AB506:AC507"/>
    <mergeCell ref="AD506:AD507"/>
    <mergeCell ref="B508:B509"/>
    <mergeCell ref="C508:C509"/>
    <mergeCell ref="D508:E509"/>
    <mergeCell ref="F508:F509"/>
    <mergeCell ref="G508:G509"/>
    <mergeCell ref="H508:I509"/>
    <mergeCell ref="R506:R507"/>
    <mergeCell ref="S506:S507"/>
    <mergeCell ref="T506:U507"/>
    <mergeCell ref="V506:V507"/>
    <mergeCell ref="W506:W507"/>
    <mergeCell ref="X506:Y507"/>
    <mergeCell ref="J506:J507"/>
    <mergeCell ref="K506:K507"/>
    <mergeCell ref="L506:M507"/>
    <mergeCell ref="N506:N507"/>
    <mergeCell ref="O506:O507"/>
    <mergeCell ref="P506:Q507"/>
    <mergeCell ref="Z504:Z505"/>
    <mergeCell ref="AA504:AA505"/>
    <mergeCell ref="AB504:AC505"/>
    <mergeCell ref="AD504:AD505"/>
    <mergeCell ref="B506:B507"/>
    <mergeCell ref="C506:C507"/>
    <mergeCell ref="D506:E507"/>
    <mergeCell ref="F506:F507"/>
    <mergeCell ref="G506:G507"/>
    <mergeCell ref="H506:I507"/>
    <mergeCell ref="R504:R505"/>
    <mergeCell ref="S504:S505"/>
    <mergeCell ref="T504:U505"/>
    <mergeCell ref="V504:V505"/>
    <mergeCell ref="W504:W505"/>
    <mergeCell ref="X504:Y505"/>
    <mergeCell ref="J504:J505"/>
    <mergeCell ref="K504:K505"/>
    <mergeCell ref="L504:M505"/>
    <mergeCell ref="N504:N505"/>
    <mergeCell ref="O504:O505"/>
    <mergeCell ref="P504:Q505"/>
    <mergeCell ref="Z502:Z503"/>
    <mergeCell ref="AA502:AA503"/>
    <mergeCell ref="AB502:AC503"/>
    <mergeCell ref="AD502:AD503"/>
    <mergeCell ref="B504:B505"/>
    <mergeCell ref="C504:C505"/>
    <mergeCell ref="D504:E505"/>
    <mergeCell ref="F504:F505"/>
    <mergeCell ref="G504:G505"/>
    <mergeCell ref="H504:I505"/>
    <mergeCell ref="R502:R503"/>
    <mergeCell ref="S502:S503"/>
    <mergeCell ref="T502:U503"/>
    <mergeCell ref="V502:V503"/>
    <mergeCell ref="W502:W503"/>
    <mergeCell ref="X502:Y503"/>
    <mergeCell ref="J502:J503"/>
    <mergeCell ref="K502:K503"/>
    <mergeCell ref="L502:M503"/>
    <mergeCell ref="N502:N503"/>
    <mergeCell ref="O502:O503"/>
    <mergeCell ref="P502:Q503"/>
    <mergeCell ref="Z500:Z501"/>
    <mergeCell ref="AA500:AA501"/>
    <mergeCell ref="AB500:AC501"/>
    <mergeCell ref="AD500:AD501"/>
    <mergeCell ref="B502:B503"/>
    <mergeCell ref="C502:C503"/>
    <mergeCell ref="D502:E503"/>
    <mergeCell ref="F502:F503"/>
    <mergeCell ref="G502:G503"/>
    <mergeCell ref="H502:I503"/>
    <mergeCell ref="R500:R501"/>
    <mergeCell ref="S500:S501"/>
    <mergeCell ref="T500:U501"/>
    <mergeCell ref="V500:V501"/>
    <mergeCell ref="W500:W501"/>
    <mergeCell ref="X500:Y501"/>
    <mergeCell ref="J500:J501"/>
    <mergeCell ref="K500:K501"/>
    <mergeCell ref="L500:M501"/>
    <mergeCell ref="N500:N501"/>
    <mergeCell ref="O500:O501"/>
    <mergeCell ref="P500:Q501"/>
    <mergeCell ref="Z498:Z499"/>
    <mergeCell ref="AA498:AA499"/>
    <mergeCell ref="AB498:AC499"/>
    <mergeCell ref="AD498:AD499"/>
    <mergeCell ref="B500:B501"/>
    <mergeCell ref="C500:C501"/>
    <mergeCell ref="D500:E501"/>
    <mergeCell ref="F500:F501"/>
    <mergeCell ref="G500:G501"/>
    <mergeCell ref="H500:I501"/>
    <mergeCell ref="R498:R499"/>
    <mergeCell ref="S498:S499"/>
    <mergeCell ref="T498:U499"/>
    <mergeCell ref="V498:V499"/>
    <mergeCell ref="W498:W499"/>
    <mergeCell ref="X498:Y499"/>
    <mergeCell ref="J498:J499"/>
    <mergeCell ref="K498:K499"/>
    <mergeCell ref="L498:M499"/>
    <mergeCell ref="N498:N499"/>
    <mergeCell ref="O498:O499"/>
    <mergeCell ref="P498:Q499"/>
    <mergeCell ref="B498:B499"/>
    <mergeCell ref="C498:C499"/>
    <mergeCell ref="D498:E499"/>
    <mergeCell ref="F498:F499"/>
    <mergeCell ref="G498:G499"/>
    <mergeCell ref="H498:I499"/>
    <mergeCell ref="AA495:AA496"/>
    <mergeCell ref="AB495:AC496"/>
    <mergeCell ref="AD495:AD496"/>
    <mergeCell ref="D497:F497"/>
    <mergeCell ref="H497:J497"/>
    <mergeCell ref="L497:N497"/>
    <mergeCell ref="P497:R497"/>
    <mergeCell ref="T497:V497"/>
    <mergeCell ref="X497:Z497"/>
    <mergeCell ref="AB497:AD497"/>
    <mergeCell ref="S495:S496"/>
    <mergeCell ref="T495:U496"/>
    <mergeCell ref="V495:V496"/>
    <mergeCell ref="W495:W496"/>
    <mergeCell ref="X495:Y496"/>
    <mergeCell ref="Z495:Z496"/>
    <mergeCell ref="K495:K496"/>
    <mergeCell ref="L495:M496"/>
    <mergeCell ref="N495:N496"/>
    <mergeCell ref="O495:O496"/>
    <mergeCell ref="P495:Q496"/>
    <mergeCell ref="R495:R496"/>
    <mergeCell ref="AA493:AA494"/>
    <mergeCell ref="AB493:AC494"/>
    <mergeCell ref="AD493:AD494"/>
    <mergeCell ref="B495:B496"/>
    <mergeCell ref="C495:C496"/>
    <mergeCell ref="D495:E496"/>
    <mergeCell ref="F495:F496"/>
    <mergeCell ref="G495:G496"/>
    <mergeCell ref="H495:I496"/>
    <mergeCell ref="J495:J496"/>
    <mergeCell ref="S493:S494"/>
    <mergeCell ref="T493:U494"/>
    <mergeCell ref="V493:V494"/>
    <mergeCell ref="W493:W494"/>
    <mergeCell ref="X493:Y494"/>
    <mergeCell ref="Z493:Z494"/>
    <mergeCell ref="K493:K494"/>
    <mergeCell ref="L493:M494"/>
    <mergeCell ref="N493:N494"/>
    <mergeCell ref="O493:O494"/>
    <mergeCell ref="P493:Q494"/>
    <mergeCell ref="R493:R494"/>
    <mergeCell ref="AA491:AA492"/>
    <mergeCell ref="AB491:AC492"/>
    <mergeCell ref="AD491:AD492"/>
    <mergeCell ref="B493:B494"/>
    <mergeCell ref="C493:C494"/>
    <mergeCell ref="D493:E494"/>
    <mergeCell ref="F493:F494"/>
    <mergeCell ref="G493:G494"/>
    <mergeCell ref="H493:I494"/>
    <mergeCell ref="J493:J494"/>
    <mergeCell ref="S491:S492"/>
    <mergeCell ref="T491:U492"/>
    <mergeCell ref="V491:V492"/>
    <mergeCell ref="W491:W492"/>
    <mergeCell ref="X491:Y492"/>
    <mergeCell ref="Z491:Z492"/>
    <mergeCell ref="K491:K492"/>
    <mergeCell ref="L491:M492"/>
    <mergeCell ref="N491:N492"/>
    <mergeCell ref="O491:O492"/>
    <mergeCell ref="P491:Q492"/>
    <mergeCell ref="R491:R492"/>
    <mergeCell ref="AA489:AA490"/>
    <mergeCell ref="AB489:AC490"/>
    <mergeCell ref="AD489:AD490"/>
    <mergeCell ref="B491:B492"/>
    <mergeCell ref="C491:C492"/>
    <mergeCell ref="D491:E492"/>
    <mergeCell ref="F491:F492"/>
    <mergeCell ref="G491:G492"/>
    <mergeCell ref="H491:I492"/>
    <mergeCell ref="J491:J492"/>
    <mergeCell ref="S489:S490"/>
    <mergeCell ref="T489:U490"/>
    <mergeCell ref="V489:V490"/>
    <mergeCell ref="W489:W490"/>
    <mergeCell ref="X489:Y490"/>
    <mergeCell ref="Z489:Z490"/>
    <mergeCell ref="K489:K490"/>
    <mergeCell ref="L489:M490"/>
    <mergeCell ref="N489:N490"/>
    <mergeCell ref="O489:O490"/>
    <mergeCell ref="P489:Q490"/>
    <mergeCell ref="R489:R490"/>
    <mergeCell ref="AA487:AA488"/>
    <mergeCell ref="AB487:AC488"/>
    <mergeCell ref="AD487:AD488"/>
    <mergeCell ref="B489:B490"/>
    <mergeCell ref="C489:C490"/>
    <mergeCell ref="D489:E490"/>
    <mergeCell ref="F489:F490"/>
    <mergeCell ref="G489:G490"/>
    <mergeCell ref="H489:I490"/>
    <mergeCell ref="J489:J490"/>
    <mergeCell ref="S487:S488"/>
    <mergeCell ref="T487:U488"/>
    <mergeCell ref="V487:V488"/>
    <mergeCell ref="W487:W488"/>
    <mergeCell ref="X487:Y488"/>
    <mergeCell ref="Z487:Z488"/>
    <mergeCell ref="K487:K488"/>
    <mergeCell ref="L487:M488"/>
    <mergeCell ref="N487:N488"/>
    <mergeCell ref="O487:O488"/>
    <mergeCell ref="P487:Q488"/>
    <mergeCell ref="R487:R488"/>
    <mergeCell ref="AA485:AA486"/>
    <mergeCell ref="AB485:AC486"/>
    <mergeCell ref="AD485:AD486"/>
    <mergeCell ref="B487:B488"/>
    <mergeCell ref="C487:C488"/>
    <mergeCell ref="D487:E488"/>
    <mergeCell ref="F487:F488"/>
    <mergeCell ref="G487:G488"/>
    <mergeCell ref="H487:I488"/>
    <mergeCell ref="J487:J488"/>
    <mergeCell ref="S485:S486"/>
    <mergeCell ref="T485:U486"/>
    <mergeCell ref="V485:V486"/>
    <mergeCell ref="W485:W486"/>
    <mergeCell ref="X485:Y486"/>
    <mergeCell ref="Z485:Z486"/>
    <mergeCell ref="K485:K486"/>
    <mergeCell ref="L485:M486"/>
    <mergeCell ref="N485:N486"/>
    <mergeCell ref="O485:O486"/>
    <mergeCell ref="P485:Q486"/>
    <mergeCell ref="R485:R486"/>
    <mergeCell ref="AA483:AA484"/>
    <mergeCell ref="AB483:AC484"/>
    <mergeCell ref="AD483:AD484"/>
    <mergeCell ref="B485:B486"/>
    <mergeCell ref="C485:C486"/>
    <mergeCell ref="D485:E486"/>
    <mergeCell ref="F485:F486"/>
    <mergeCell ref="G485:G486"/>
    <mergeCell ref="H485:I486"/>
    <mergeCell ref="J485:J486"/>
    <mergeCell ref="S483:S484"/>
    <mergeCell ref="T483:U484"/>
    <mergeCell ref="V483:V484"/>
    <mergeCell ref="W483:W484"/>
    <mergeCell ref="X483:Y484"/>
    <mergeCell ref="Z483:Z484"/>
    <mergeCell ref="K483:K484"/>
    <mergeCell ref="L483:M484"/>
    <mergeCell ref="N483:N484"/>
    <mergeCell ref="O483:O484"/>
    <mergeCell ref="P483:Q484"/>
    <mergeCell ref="R483:R484"/>
    <mergeCell ref="Z481:Z482"/>
    <mergeCell ref="AA481:AA482"/>
    <mergeCell ref="AB481:AC482"/>
    <mergeCell ref="AD481:AD482"/>
    <mergeCell ref="C483:C484"/>
    <mergeCell ref="D483:E484"/>
    <mergeCell ref="F483:F484"/>
    <mergeCell ref="G483:G484"/>
    <mergeCell ref="H483:I484"/>
    <mergeCell ref="J483:J484"/>
    <mergeCell ref="R481:R482"/>
    <mergeCell ref="S481:S482"/>
    <mergeCell ref="T481:U482"/>
    <mergeCell ref="V481:V482"/>
    <mergeCell ref="W481:W482"/>
    <mergeCell ref="X481:Y482"/>
    <mergeCell ref="J481:J482"/>
    <mergeCell ref="K481:K482"/>
    <mergeCell ref="L481:M482"/>
    <mergeCell ref="N481:N482"/>
    <mergeCell ref="O481:O482"/>
    <mergeCell ref="P481:Q482"/>
    <mergeCell ref="Z479:Z480"/>
    <mergeCell ref="AA479:AA480"/>
    <mergeCell ref="AB479:AC480"/>
    <mergeCell ref="AD479:AD480"/>
    <mergeCell ref="B481:B482"/>
    <mergeCell ref="C481:C482"/>
    <mergeCell ref="D481:E482"/>
    <mergeCell ref="F481:F482"/>
    <mergeCell ref="G481:G482"/>
    <mergeCell ref="H481:I482"/>
    <mergeCell ref="R479:R480"/>
    <mergeCell ref="S479:S480"/>
    <mergeCell ref="T479:U480"/>
    <mergeCell ref="V479:V480"/>
    <mergeCell ref="W479:W480"/>
    <mergeCell ref="X479:Y480"/>
    <mergeCell ref="J479:J480"/>
    <mergeCell ref="K479:K480"/>
    <mergeCell ref="L479:M480"/>
    <mergeCell ref="N479:N480"/>
    <mergeCell ref="O479:O480"/>
    <mergeCell ref="P479:Q480"/>
    <mergeCell ref="Z477:Z478"/>
    <mergeCell ref="AA477:AA478"/>
    <mergeCell ref="AB477:AC478"/>
    <mergeCell ref="AD477:AD478"/>
    <mergeCell ref="B479:B480"/>
    <mergeCell ref="C479:C480"/>
    <mergeCell ref="D479:E480"/>
    <mergeCell ref="F479:F480"/>
    <mergeCell ref="G479:G480"/>
    <mergeCell ref="H479:I480"/>
    <mergeCell ref="R477:R478"/>
    <mergeCell ref="S477:S478"/>
    <mergeCell ref="T477:U478"/>
    <mergeCell ref="V477:V478"/>
    <mergeCell ref="W477:W478"/>
    <mergeCell ref="X477:Y478"/>
    <mergeCell ref="J477:J478"/>
    <mergeCell ref="K477:K478"/>
    <mergeCell ref="L477:M478"/>
    <mergeCell ref="N477:N478"/>
    <mergeCell ref="O477:O478"/>
    <mergeCell ref="P477:Q478"/>
    <mergeCell ref="B477:B478"/>
    <mergeCell ref="C477:C478"/>
    <mergeCell ref="D477:E478"/>
    <mergeCell ref="F477:F478"/>
    <mergeCell ref="G477:G478"/>
    <mergeCell ref="H477:I478"/>
    <mergeCell ref="AC474:AC475"/>
    <mergeCell ref="AD474:AD475"/>
    <mergeCell ref="D476:F476"/>
    <mergeCell ref="H476:J476"/>
    <mergeCell ref="L476:N476"/>
    <mergeCell ref="P476:R476"/>
    <mergeCell ref="T476:V476"/>
    <mergeCell ref="X476:Z476"/>
    <mergeCell ref="AB476:AD476"/>
    <mergeCell ref="W474:W475"/>
    <mergeCell ref="X474:X475"/>
    <mergeCell ref="Y474:Y475"/>
    <mergeCell ref="Z474:Z475"/>
    <mergeCell ref="AA474:AA475"/>
    <mergeCell ref="AB474:AB475"/>
    <mergeCell ref="Q474:Q475"/>
    <mergeCell ref="R474:R475"/>
    <mergeCell ref="S474:S475"/>
    <mergeCell ref="T474:T475"/>
    <mergeCell ref="U474:U475"/>
    <mergeCell ref="V474:V475"/>
    <mergeCell ref="K474:K475"/>
    <mergeCell ref="L474:L475"/>
    <mergeCell ref="M474:M475"/>
    <mergeCell ref="N474:N475"/>
    <mergeCell ref="O474:O475"/>
    <mergeCell ref="P474:P475"/>
    <mergeCell ref="AB473:AD473"/>
    <mergeCell ref="B474:B475"/>
    <mergeCell ref="C474:C475"/>
    <mergeCell ref="D474:D475"/>
    <mergeCell ref="E474:E475"/>
    <mergeCell ref="F474:F475"/>
    <mergeCell ref="G474:G475"/>
    <mergeCell ref="H474:H475"/>
    <mergeCell ref="I474:I475"/>
    <mergeCell ref="J474:J475"/>
    <mergeCell ref="D473:F473"/>
    <mergeCell ref="H473:J473"/>
    <mergeCell ref="L473:N473"/>
    <mergeCell ref="P473:R473"/>
    <mergeCell ref="T473:V473"/>
    <mergeCell ref="X473:Z473"/>
    <mergeCell ref="AB467:AB468"/>
    <mergeCell ref="AC467:AC468"/>
    <mergeCell ref="AD467:AD468"/>
    <mergeCell ref="B469:AD469"/>
    <mergeCell ref="B470:AD470"/>
    <mergeCell ref="B471:AD471"/>
    <mergeCell ref="V467:V468"/>
    <mergeCell ref="W467:W468"/>
    <mergeCell ref="X467:X468"/>
    <mergeCell ref="Y467:Y468"/>
    <mergeCell ref="Z467:Z468"/>
    <mergeCell ref="AA467:AA468"/>
    <mergeCell ref="P467:P468"/>
    <mergeCell ref="Q467:Q468"/>
    <mergeCell ref="R467:R468"/>
    <mergeCell ref="S467:S468"/>
    <mergeCell ref="T467:T468"/>
    <mergeCell ref="U467:U468"/>
    <mergeCell ref="J467:J468"/>
    <mergeCell ref="K467:K468"/>
    <mergeCell ref="L467:L468"/>
    <mergeCell ref="M467:M468"/>
    <mergeCell ref="N467:N468"/>
    <mergeCell ref="O467:O468"/>
    <mergeCell ref="X466:Z466"/>
    <mergeCell ref="AB466:AD466"/>
    <mergeCell ref="B467:B468"/>
    <mergeCell ref="C467:C468"/>
    <mergeCell ref="D467:D468"/>
    <mergeCell ref="E467:E468"/>
    <mergeCell ref="F467:F468"/>
    <mergeCell ref="G467:G468"/>
    <mergeCell ref="H467:H468"/>
    <mergeCell ref="I467:I468"/>
    <mergeCell ref="Z464:Z465"/>
    <mergeCell ref="AA464:AA465"/>
    <mergeCell ref="AB464:AB465"/>
    <mergeCell ref="AC464:AC465"/>
    <mergeCell ref="AD464:AD465"/>
    <mergeCell ref="D466:F466"/>
    <mergeCell ref="H466:J466"/>
    <mergeCell ref="L466:N466"/>
    <mergeCell ref="P466:R466"/>
    <mergeCell ref="T466:V466"/>
    <mergeCell ref="T464:T465"/>
    <mergeCell ref="U464:U465"/>
    <mergeCell ref="V464:V465"/>
    <mergeCell ref="W464:W465"/>
    <mergeCell ref="X464:X465"/>
    <mergeCell ref="Y464:Y465"/>
    <mergeCell ref="N464:N465"/>
    <mergeCell ref="O464:O465"/>
    <mergeCell ref="P464:P465"/>
    <mergeCell ref="Q464:Q465"/>
    <mergeCell ref="R464:R465"/>
    <mergeCell ref="S464:S465"/>
    <mergeCell ref="H464:H465"/>
    <mergeCell ref="I464:I465"/>
    <mergeCell ref="J464:J465"/>
    <mergeCell ref="K464:K465"/>
    <mergeCell ref="L464:L465"/>
    <mergeCell ref="M464:M465"/>
    <mergeCell ref="B464:B465"/>
    <mergeCell ref="C464:C465"/>
    <mergeCell ref="D464:D465"/>
    <mergeCell ref="E464:E465"/>
    <mergeCell ref="F464:F465"/>
    <mergeCell ref="G464:G465"/>
    <mergeCell ref="AC461:AC462"/>
    <mergeCell ref="AD461:AD462"/>
    <mergeCell ref="D463:F463"/>
    <mergeCell ref="H463:J463"/>
    <mergeCell ref="L463:N463"/>
    <mergeCell ref="P463:R463"/>
    <mergeCell ref="T463:V463"/>
    <mergeCell ref="X463:Z463"/>
    <mergeCell ref="AB463:AD463"/>
    <mergeCell ref="W461:W462"/>
    <mergeCell ref="X461:X462"/>
    <mergeCell ref="Y461:Y462"/>
    <mergeCell ref="Z461:Z462"/>
    <mergeCell ref="AA461:AA462"/>
    <mergeCell ref="AB461:AB462"/>
    <mergeCell ref="Q461:Q462"/>
    <mergeCell ref="R461:R462"/>
    <mergeCell ref="S461:S462"/>
    <mergeCell ref="T461:T462"/>
    <mergeCell ref="U461:U462"/>
    <mergeCell ref="V461:V462"/>
    <mergeCell ref="K461:K462"/>
    <mergeCell ref="L461:L462"/>
    <mergeCell ref="M461:M462"/>
    <mergeCell ref="N461:N462"/>
    <mergeCell ref="O461:O462"/>
    <mergeCell ref="P461:P462"/>
    <mergeCell ref="AD459:AD460"/>
    <mergeCell ref="B461:B462"/>
    <mergeCell ref="C461:C462"/>
    <mergeCell ref="D461:D462"/>
    <mergeCell ref="E461:E462"/>
    <mergeCell ref="F461:F462"/>
    <mergeCell ref="G461:G462"/>
    <mergeCell ref="H461:H462"/>
    <mergeCell ref="I461:I462"/>
    <mergeCell ref="J461:J462"/>
    <mergeCell ref="V459:V460"/>
    <mergeCell ref="W459:W460"/>
    <mergeCell ref="X459:Y460"/>
    <mergeCell ref="Z459:Z460"/>
    <mergeCell ref="AA459:AA460"/>
    <mergeCell ref="AB459:AC460"/>
    <mergeCell ref="N459:N460"/>
    <mergeCell ref="O459:O460"/>
    <mergeCell ref="P459:Q460"/>
    <mergeCell ref="R459:R460"/>
    <mergeCell ref="S459:S460"/>
    <mergeCell ref="T459:U460"/>
    <mergeCell ref="AD457:AD458"/>
    <mergeCell ref="B459:B460"/>
    <mergeCell ref="C459:C460"/>
    <mergeCell ref="D459:E460"/>
    <mergeCell ref="F459:F460"/>
    <mergeCell ref="G459:G460"/>
    <mergeCell ref="H459:I460"/>
    <mergeCell ref="J459:J460"/>
    <mergeCell ref="K459:K460"/>
    <mergeCell ref="L459:M460"/>
    <mergeCell ref="V457:V458"/>
    <mergeCell ref="W457:W458"/>
    <mergeCell ref="X457:Y458"/>
    <mergeCell ref="Z457:Z458"/>
    <mergeCell ref="AA457:AA458"/>
    <mergeCell ref="AB457:AC458"/>
    <mergeCell ref="N457:N458"/>
    <mergeCell ref="O457:O458"/>
    <mergeCell ref="P457:Q458"/>
    <mergeCell ref="R457:R458"/>
    <mergeCell ref="S457:S458"/>
    <mergeCell ref="T457:U458"/>
    <mergeCell ref="AB456:AD456"/>
    <mergeCell ref="B457:B458"/>
    <mergeCell ref="C457:C458"/>
    <mergeCell ref="D457:E458"/>
    <mergeCell ref="F457:F458"/>
    <mergeCell ref="G457:G458"/>
    <mergeCell ref="H457:I458"/>
    <mergeCell ref="J457:J458"/>
    <mergeCell ref="K457:K458"/>
    <mergeCell ref="L457:M458"/>
    <mergeCell ref="D456:F456"/>
    <mergeCell ref="H456:J456"/>
    <mergeCell ref="L456:N456"/>
    <mergeCell ref="P456:R456"/>
    <mergeCell ref="T456:V456"/>
    <mergeCell ref="X456:Z456"/>
    <mergeCell ref="B453:AD453"/>
    <mergeCell ref="D455:F455"/>
    <mergeCell ref="H455:J455"/>
    <mergeCell ref="L455:N455"/>
    <mergeCell ref="P455:R455"/>
    <mergeCell ref="T455:V455"/>
    <mergeCell ref="X455:Z455"/>
    <mergeCell ref="AB455:AD455"/>
    <mergeCell ref="Z449:Z450"/>
    <mergeCell ref="AA449:AA450"/>
    <mergeCell ref="AB449:AC450"/>
    <mergeCell ref="AD449:AD450"/>
    <mergeCell ref="B451:AD451"/>
    <mergeCell ref="B452:AD452"/>
    <mergeCell ref="R449:R450"/>
    <mergeCell ref="S449:S450"/>
    <mergeCell ref="T449:U450"/>
    <mergeCell ref="V449:V450"/>
    <mergeCell ref="W449:W450"/>
    <mergeCell ref="X449:Y450"/>
    <mergeCell ref="J449:J450"/>
    <mergeCell ref="K449:K450"/>
    <mergeCell ref="L449:M450"/>
    <mergeCell ref="N449:N450"/>
    <mergeCell ref="O449:O450"/>
    <mergeCell ref="P449:Q450"/>
    <mergeCell ref="Z447:Z448"/>
    <mergeCell ref="AA447:AA448"/>
    <mergeCell ref="AB447:AC448"/>
    <mergeCell ref="AD447:AD448"/>
    <mergeCell ref="B449:B450"/>
    <mergeCell ref="C449:C450"/>
    <mergeCell ref="D449:E450"/>
    <mergeCell ref="F449:F450"/>
    <mergeCell ref="G449:G450"/>
    <mergeCell ref="H449:I450"/>
    <mergeCell ref="R447:R448"/>
    <mergeCell ref="S447:S448"/>
    <mergeCell ref="T447:U448"/>
    <mergeCell ref="V447:V448"/>
    <mergeCell ref="W447:W448"/>
    <mergeCell ref="X447:Y448"/>
    <mergeCell ref="J447:J448"/>
    <mergeCell ref="K447:K448"/>
    <mergeCell ref="L447:M448"/>
    <mergeCell ref="N447:N448"/>
    <mergeCell ref="O447:O448"/>
    <mergeCell ref="P447:Q448"/>
    <mergeCell ref="Z445:Z446"/>
    <mergeCell ref="AA445:AA446"/>
    <mergeCell ref="AB445:AC446"/>
    <mergeCell ref="AD445:AD446"/>
    <mergeCell ref="B447:B448"/>
    <mergeCell ref="C447:C448"/>
    <mergeCell ref="D447:E448"/>
    <mergeCell ref="F447:F448"/>
    <mergeCell ref="G447:G448"/>
    <mergeCell ref="H447:I448"/>
    <mergeCell ref="R445:R446"/>
    <mergeCell ref="S445:S446"/>
    <mergeCell ref="T445:U446"/>
    <mergeCell ref="V445:V446"/>
    <mergeCell ref="W445:W446"/>
    <mergeCell ref="X445:Y446"/>
    <mergeCell ref="J445:J446"/>
    <mergeCell ref="K445:K446"/>
    <mergeCell ref="L445:M446"/>
    <mergeCell ref="N445:N446"/>
    <mergeCell ref="O445:O446"/>
    <mergeCell ref="P445:Q446"/>
    <mergeCell ref="Z443:Z444"/>
    <mergeCell ref="AA443:AA444"/>
    <mergeCell ref="AB443:AC444"/>
    <mergeCell ref="AD443:AD444"/>
    <mergeCell ref="B445:B446"/>
    <mergeCell ref="C445:C446"/>
    <mergeCell ref="D445:E446"/>
    <mergeCell ref="F445:F446"/>
    <mergeCell ref="G445:G446"/>
    <mergeCell ref="H445:I446"/>
    <mergeCell ref="R443:R444"/>
    <mergeCell ref="S443:S444"/>
    <mergeCell ref="T443:U444"/>
    <mergeCell ref="V443:V444"/>
    <mergeCell ref="W443:W444"/>
    <mergeCell ref="X443:Y444"/>
    <mergeCell ref="J443:J444"/>
    <mergeCell ref="K443:K444"/>
    <mergeCell ref="L443:M444"/>
    <mergeCell ref="N443:N444"/>
    <mergeCell ref="O443:O444"/>
    <mergeCell ref="P443:Q444"/>
    <mergeCell ref="Z441:Z442"/>
    <mergeCell ref="AA441:AA442"/>
    <mergeCell ref="AB441:AC442"/>
    <mergeCell ref="AD441:AD442"/>
    <mergeCell ref="B443:B444"/>
    <mergeCell ref="C443:C444"/>
    <mergeCell ref="D443:E444"/>
    <mergeCell ref="F443:F444"/>
    <mergeCell ref="G443:G444"/>
    <mergeCell ref="H443:I444"/>
    <mergeCell ref="R441:R442"/>
    <mergeCell ref="S441:S442"/>
    <mergeCell ref="T441:U442"/>
    <mergeCell ref="V441:V442"/>
    <mergeCell ref="W441:W442"/>
    <mergeCell ref="X441:Y442"/>
    <mergeCell ref="J441:J442"/>
    <mergeCell ref="K441:K442"/>
    <mergeCell ref="L441:M442"/>
    <mergeCell ref="N441:N442"/>
    <mergeCell ref="O441:O442"/>
    <mergeCell ref="P441:Q442"/>
    <mergeCell ref="Z439:Z440"/>
    <mergeCell ref="AA439:AA440"/>
    <mergeCell ref="AB439:AC440"/>
    <mergeCell ref="AD439:AD440"/>
    <mergeCell ref="B441:B442"/>
    <mergeCell ref="C441:C442"/>
    <mergeCell ref="D441:E442"/>
    <mergeCell ref="F441:F442"/>
    <mergeCell ref="G441:G442"/>
    <mergeCell ref="H441:I442"/>
    <mergeCell ref="R439:R440"/>
    <mergeCell ref="S439:S440"/>
    <mergeCell ref="T439:U440"/>
    <mergeCell ref="V439:V440"/>
    <mergeCell ref="W439:W440"/>
    <mergeCell ref="X439:Y440"/>
    <mergeCell ref="J439:J440"/>
    <mergeCell ref="K439:K440"/>
    <mergeCell ref="L439:M440"/>
    <mergeCell ref="N439:N440"/>
    <mergeCell ref="O439:O440"/>
    <mergeCell ref="P439:Q440"/>
    <mergeCell ref="Z437:Z438"/>
    <mergeCell ref="AA437:AA438"/>
    <mergeCell ref="AB437:AC438"/>
    <mergeCell ref="AD437:AD438"/>
    <mergeCell ref="B439:B440"/>
    <mergeCell ref="C439:C440"/>
    <mergeCell ref="D439:E440"/>
    <mergeCell ref="F439:F440"/>
    <mergeCell ref="G439:G440"/>
    <mergeCell ref="H439:I440"/>
    <mergeCell ref="R437:R438"/>
    <mergeCell ref="S437:S438"/>
    <mergeCell ref="T437:U438"/>
    <mergeCell ref="V437:V438"/>
    <mergeCell ref="W437:W438"/>
    <mergeCell ref="X437:Y438"/>
    <mergeCell ref="J437:J438"/>
    <mergeCell ref="K437:K438"/>
    <mergeCell ref="L437:M438"/>
    <mergeCell ref="N437:N438"/>
    <mergeCell ref="O437:O438"/>
    <mergeCell ref="P437:Q438"/>
    <mergeCell ref="Z435:Z436"/>
    <mergeCell ref="AA435:AA436"/>
    <mergeCell ref="AB435:AC436"/>
    <mergeCell ref="AD435:AD436"/>
    <mergeCell ref="B437:B438"/>
    <mergeCell ref="C437:C438"/>
    <mergeCell ref="D437:E438"/>
    <mergeCell ref="F437:F438"/>
    <mergeCell ref="G437:G438"/>
    <mergeCell ref="H437:I438"/>
    <mergeCell ref="R435:R436"/>
    <mergeCell ref="S435:S436"/>
    <mergeCell ref="T435:U436"/>
    <mergeCell ref="V435:V436"/>
    <mergeCell ref="W435:W436"/>
    <mergeCell ref="X435:Y436"/>
    <mergeCell ref="J435:J436"/>
    <mergeCell ref="K435:K436"/>
    <mergeCell ref="L435:M436"/>
    <mergeCell ref="N435:N436"/>
    <mergeCell ref="O435:O436"/>
    <mergeCell ref="P435:Q436"/>
    <mergeCell ref="Z433:Z434"/>
    <mergeCell ref="AA433:AA434"/>
    <mergeCell ref="AB433:AC434"/>
    <mergeCell ref="AD433:AD434"/>
    <mergeCell ref="B435:B436"/>
    <mergeCell ref="C435:C436"/>
    <mergeCell ref="D435:E436"/>
    <mergeCell ref="F435:F436"/>
    <mergeCell ref="G435:G436"/>
    <mergeCell ref="H435:I436"/>
    <mergeCell ref="R433:R434"/>
    <mergeCell ref="S433:S434"/>
    <mergeCell ref="T433:U434"/>
    <mergeCell ref="V433:V434"/>
    <mergeCell ref="W433:W434"/>
    <mergeCell ref="X433:Y434"/>
    <mergeCell ref="J433:J434"/>
    <mergeCell ref="K433:K434"/>
    <mergeCell ref="L433:M434"/>
    <mergeCell ref="N433:N434"/>
    <mergeCell ref="O433:O434"/>
    <mergeCell ref="P433:Q434"/>
    <mergeCell ref="B433:B434"/>
    <mergeCell ref="C433:C434"/>
    <mergeCell ref="D433:E434"/>
    <mergeCell ref="F433:F434"/>
    <mergeCell ref="G433:G434"/>
    <mergeCell ref="H433:I434"/>
    <mergeCell ref="AB430:AC431"/>
    <mergeCell ref="AD430:AD431"/>
    <mergeCell ref="D432:F432"/>
    <mergeCell ref="H432:J432"/>
    <mergeCell ref="L432:N432"/>
    <mergeCell ref="P432:R432"/>
    <mergeCell ref="T432:V432"/>
    <mergeCell ref="X432:Z432"/>
    <mergeCell ref="AB432:AD432"/>
    <mergeCell ref="T430:U431"/>
    <mergeCell ref="V430:V431"/>
    <mergeCell ref="W430:W431"/>
    <mergeCell ref="X430:Y431"/>
    <mergeCell ref="Z430:Z431"/>
    <mergeCell ref="AA430:AA431"/>
    <mergeCell ref="L430:M431"/>
    <mergeCell ref="N430:N431"/>
    <mergeCell ref="O430:O431"/>
    <mergeCell ref="P430:Q431"/>
    <mergeCell ref="R430:R431"/>
    <mergeCell ref="S430:S431"/>
    <mergeCell ref="AB428:AC429"/>
    <mergeCell ref="AD428:AD429"/>
    <mergeCell ref="B430:B431"/>
    <mergeCell ref="C430:C431"/>
    <mergeCell ref="D430:E431"/>
    <mergeCell ref="F430:F431"/>
    <mergeCell ref="G430:G431"/>
    <mergeCell ref="H430:I431"/>
    <mergeCell ref="J430:J431"/>
    <mergeCell ref="K430:K431"/>
    <mergeCell ref="T428:U429"/>
    <mergeCell ref="V428:V429"/>
    <mergeCell ref="W428:W429"/>
    <mergeCell ref="X428:Y429"/>
    <mergeCell ref="Z428:Z429"/>
    <mergeCell ref="AA428:AA429"/>
    <mergeCell ref="L428:M429"/>
    <mergeCell ref="N428:N429"/>
    <mergeCell ref="O428:O429"/>
    <mergeCell ref="P428:Q429"/>
    <mergeCell ref="R428:R429"/>
    <mergeCell ref="S428:S429"/>
    <mergeCell ref="AB426:AC427"/>
    <mergeCell ref="AD426:AD427"/>
    <mergeCell ref="B428:B429"/>
    <mergeCell ref="C428:C429"/>
    <mergeCell ref="D428:E429"/>
    <mergeCell ref="F428:F429"/>
    <mergeCell ref="G428:G429"/>
    <mergeCell ref="H428:I429"/>
    <mergeCell ref="J428:J429"/>
    <mergeCell ref="K428:K429"/>
    <mergeCell ref="T426:U427"/>
    <mergeCell ref="V426:V427"/>
    <mergeCell ref="W426:W427"/>
    <mergeCell ref="X426:Y427"/>
    <mergeCell ref="Z426:Z427"/>
    <mergeCell ref="AA426:AA427"/>
    <mergeCell ref="L426:M427"/>
    <mergeCell ref="N426:N427"/>
    <mergeCell ref="O426:O427"/>
    <mergeCell ref="P426:Q427"/>
    <mergeCell ref="R426:R427"/>
    <mergeCell ref="S426:S427"/>
    <mergeCell ref="AB424:AC425"/>
    <mergeCell ref="AD424:AD425"/>
    <mergeCell ref="B426:B427"/>
    <mergeCell ref="C426:C427"/>
    <mergeCell ref="D426:E427"/>
    <mergeCell ref="F426:F427"/>
    <mergeCell ref="G426:G427"/>
    <mergeCell ref="H426:I427"/>
    <mergeCell ref="J426:J427"/>
    <mergeCell ref="K426:K427"/>
    <mergeCell ref="T424:U425"/>
    <mergeCell ref="V424:V425"/>
    <mergeCell ref="W424:W425"/>
    <mergeCell ref="X424:Y425"/>
    <mergeCell ref="Z424:Z425"/>
    <mergeCell ref="AA424:AA425"/>
    <mergeCell ref="L424:M425"/>
    <mergeCell ref="N424:N425"/>
    <mergeCell ref="O424:O425"/>
    <mergeCell ref="P424:Q425"/>
    <mergeCell ref="R424:R425"/>
    <mergeCell ref="S424:S425"/>
    <mergeCell ref="AB422:AC423"/>
    <mergeCell ref="AD422:AD423"/>
    <mergeCell ref="B424:B425"/>
    <mergeCell ref="C424:C425"/>
    <mergeCell ref="D424:E425"/>
    <mergeCell ref="F424:F425"/>
    <mergeCell ref="G424:G425"/>
    <mergeCell ref="H424:I425"/>
    <mergeCell ref="J424:J425"/>
    <mergeCell ref="K424:K425"/>
    <mergeCell ref="T422:U423"/>
    <mergeCell ref="V422:V423"/>
    <mergeCell ref="W422:W423"/>
    <mergeCell ref="X422:Y423"/>
    <mergeCell ref="Z422:Z423"/>
    <mergeCell ref="AA422:AA423"/>
    <mergeCell ref="L422:M423"/>
    <mergeCell ref="N422:N423"/>
    <mergeCell ref="O422:O423"/>
    <mergeCell ref="P422:Q423"/>
    <mergeCell ref="R422:R423"/>
    <mergeCell ref="S422:S423"/>
    <mergeCell ref="AB420:AC421"/>
    <mergeCell ref="AD420:AD421"/>
    <mergeCell ref="B422:B423"/>
    <mergeCell ref="C422:C423"/>
    <mergeCell ref="D422:E423"/>
    <mergeCell ref="F422:F423"/>
    <mergeCell ref="G422:G423"/>
    <mergeCell ref="H422:I423"/>
    <mergeCell ref="J422:J423"/>
    <mergeCell ref="K422:K423"/>
    <mergeCell ref="T420:U421"/>
    <mergeCell ref="V420:V421"/>
    <mergeCell ref="W420:W421"/>
    <mergeCell ref="X420:Y421"/>
    <mergeCell ref="Z420:Z421"/>
    <mergeCell ref="AA420:AA421"/>
    <mergeCell ref="L420:M421"/>
    <mergeCell ref="N420:N421"/>
    <mergeCell ref="O420:O421"/>
    <mergeCell ref="P420:Q421"/>
    <mergeCell ref="R420:R421"/>
    <mergeCell ref="S420:S421"/>
    <mergeCell ref="AB418:AC419"/>
    <mergeCell ref="AD418:AD419"/>
    <mergeCell ref="B420:B421"/>
    <mergeCell ref="C420:C421"/>
    <mergeCell ref="D420:E421"/>
    <mergeCell ref="F420:F421"/>
    <mergeCell ref="G420:G421"/>
    <mergeCell ref="H420:I421"/>
    <mergeCell ref="J420:J421"/>
    <mergeCell ref="K420:K421"/>
    <mergeCell ref="T418:U419"/>
    <mergeCell ref="V418:V419"/>
    <mergeCell ref="W418:W419"/>
    <mergeCell ref="X418:Y419"/>
    <mergeCell ref="Z418:Z419"/>
    <mergeCell ref="AA418:AA419"/>
    <mergeCell ref="L418:M419"/>
    <mergeCell ref="N418:N419"/>
    <mergeCell ref="O418:O419"/>
    <mergeCell ref="P418:Q419"/>
    <mergeCell ref="R418:R419"/>
    <mergeCell ref="S418:S419"/>
    <mergeCell ref="AB416:AC417"/>
    <mergeCell ref="AD416:AD417"/>
    <mergeCell ref="B418:B419"/>
    <mergeCell ref="C418:C419"/>
    <mergeCell ref="D418:E419"/>
    <mergeCell ref="F418:F419"/>
    <mergeCell ref="G418:G419"/>
    <mergeCell ref="H418:I419"/>
    <mergeCell ref="J418:J419"/>
    <mergeCell ref="K418:K419"/>
    <mergeCell ref="T416:U417"/>
    <mergeCell ref="V416:V417"/>
    <mergeCell ref="W416:W417"/>
    <mergeCell ref="X416:Y417"/>
    <mergeCell ref="Z416:Z417"/>
    <mergeCell ref="AA416:AA417"/>
    <mergeCell ref="L416:M417"/>
    <mergeCell ref="N416:N417"/>
    <mergeCell ref="O416:O417"/>
    <mergeCell ref="P416:Q417"/>
    <mergeCell ref="R416:R417"/>
    <mergeCell ref="S416:S417"/>
    <mergeCell ref="AB414:AC415"/>
    <mergeCell ref="AD414:AD415"/>
    <mergeCell ref="B416:B417"/>
    <mergeCell ref="C416:C417"/>
    <mergeCell ref="D416:E417"/>
    <mergeCell ref="F416:F417"/>
    <mergeCell ref="G416:G417"/>
    <mergeCell ref="H416:I417"/>
    <mergeCell ref="J416:J417"/>
    <mergeCell ref="K416:K417"/>
    <mergeCell ref="T414:U415"/>
    <mergeCell ref="V414:V415"/>
    <mergeCell ref="W414:W415"/>
    <mergeCell ref="X414:Y415"/>
    <mergeCell ref="Z414:Z415"/>
    <mergeCell ref="AA414:AA415"/>
    <mergeCell ref="L414:M415"/>
    <mergeCell ref="N414:N415"/>
    <mergeCell ref="O414:O415"/>
    <mergeCell ref="P414:Q415"/>
    <mergeCell ref="R414:R415"/>
    <mergeCell ref="S414:S415"/>
    <mergeCell ref="AB412:AC413"/>
    <mergeCell ref="AD412:AD413"/>
    <mergeCell ref="B414:B415"/>
    <mergeCell ref="C414:C415"/>
    <mergeCell ref="D414:E415"/>
    <mergeCell ref="F414:F415"/>
    <mergeCell ref="G414:G415"/>
    <mergeCell ref="H414:I415"/>
    <mergeCell ref="J414:J415"/>
    <mergeCell ref="K414:K415"/>
    <mergeCell ref="T412:U413"/>
    <mergeCell ref="V412:V413"/>
    <mergeCell ref="W412:W413"/>
    <mergeCell ref="X412:Y413"/>
    <mergeCell ref="Z412:Z413"/>
    <mergeCell ref="AA412:AA413"/>
    <mergeCell ref="L412:M413"/>
    <mergeCell ref="N412:N413"/>
    <mergeCell ref="O412:O413"/>
    <mergeCell ref="P412:Q413"/>
    <mergeCell ref="R412:R413"/>
    <mergeCell ref="S412:S413"/>
    <mergeCell ref="X411:Z411"/>
    <mergeCell ref="AB411:AD411"/>
    <mergeCell ref="B412:B413"/>
    <mergeCell ref="C412:C413"/>
    <mergeCell ref="D412:E413"/>
    <mergeCell ref="F412:F413"/>
    <mergeCell ref="G412:G413"/>
    <mergeCell ref="H412:I413"/>
    <mergeCell ref="J412:J413"/>
    <mergeCell ref="K412:K413"/>
    <mergeCell ref="Z409:Z410"/>
    <mergeCell ref="AA409:AA410"/>
    <mergeCell ref="AB409:AB410"/>
    <mergeCell ref="AC409:AC410"/>
    <mergeCell ref="AD409:AD410"/>
    <mergeCell ref="D411:F411"/>
    <mergeCell ref="H411:J411"/>
    <mergeCell ref="L411:N411"/>
    <mergeCell ref="P411:R411"/>
    <mergeCell ref="T411:V411"/>
    <mergeCell ref="T409:T410"/>
    <mergeCell ref="U409:U410"/>
    <mergeCell ref="V409:V410"/>
    <mergeCell ref="W409:W410"/>
    <mergeCell ref="X409:X410"/>
    <mergeCell ref="Y409:Y410"/>
    <mergeCell ref="N409:N410"/>
    <mergeCell ref="O409:O410"/>
    <mergeCell ref="P409:P410"/>
    <mergeCell ref="Q409:Q410"/>
    <mergeCell ref="R409:R410"/>
    <mergeCell ref="S409:S410"/>
    <mergeCell ref="H409:H410"/>
    <mergeCell ref="I409:I410"/>
    <mergeCell ref="J409:J410"/>
    <mergeCell ref="K409:K410"/>
    <mergeCell ref="L409:L410"/>
    <mergeCell ref="M409:M410"/>
    <mergeCell ref="B409:B410"/>
    <mergeCell ref="C409:C410"/>
    <mergeCell ref="D409:D410"/>
    <mergeCell ref="E409:E410"/>
    <mergeCell ref="F409:F410"/>
    <mergeCell ref="G409:G410"/>
    <mergeCell ref="B404:AD404"/>
    <mergeCell ref="B405:AD405"/>
    <mergeCell ref="B406:AD406"/>
    <mergeCell ref="D408:F408"/>
    <mergeCell ref="H408:J408"/>
    <mergeCell ref="L408:N408"/>
    <mergeCell ref="P408:R408"/>
    <mergeCell ref="T408:V408"/>
    <mergeCell ref="X408:Z408"/>
    <mergeCell ref="AB408:AD408"/>
    <mergeCell ref="AB401:AB402"/>
    <mergeCell ref="AC401:AC402"/>
    <mergeCell ref="AD401:AD402"/>
    <mergeCell ref="D403:F403"/>
    <mergeCell ref="H403:J403"/>
    <mergeCell ref="L403:N403"/>
    <mergeCell ref="P403:R403"/>
    <mergeCell ref="T403:V403"/>
    <mergeCell ref="X403:Z403"/>
    <mergeCell ref="AB403:AD403"/>
    <mergeCell ref="V401:V402"/>
    <mergeCell ref="W401:W402"/>
    <mergeCell ref="X401:X402"/>
    <mergeCell ref="Y401:Y402"/>
    <mergeCell ref="Z401:Z402"/>
    <mergeCell ref="AA401:AA402"/>
    <mergeCell ref="P401:P402"/>
    <mergeCell ref="Q401:Q402"/>
    <mergeCell ref="R401:R402"/>
    <mergeCell ref="S401:S402"/>
    <mergeCell ref="T401:T402"/>
    <mergeCell ref="U401:U402"/>
    <mergeCell ref="J401:J402"/>
    <mergeCell ref="K401:K402"/>
    <mergeCell ref="L401:L402"/>
    <mergeCell ref="M401:M402"/>
    <mergeCell ref="N401:N402"/>
    <mergeCell ref="O401:O402"/>
    <mergeCell ref="AA399:AA400"/>
    <mergeCell ref="AB399:AC400"/>
    <mergeCell ref="AD399:AD400"/>
    <mergeCell ref="C401:C402"/>
    <mergeCell ref="D401:D402"/>
    <mergeCell ref="E401:E402"/>
    <mergeCell ref="F401:F402"/>
    <mergeCell ref="G401:G402"/>
    <mergeCell ref="H401:H402"/>
    <mergeCell ref="I401:I402"/>
    <mergeCell ref="S399:S400"/>
    <mergeCell ref="T399:U400"/>
    <mergeCell ref="V399:V400"/>
    <mergeCell ref="W399:W400"/>
    <mergeCell ref="X399:Y400"/>
    <mergeCell ref="Z399:Z400"/>
    <mergeCell ref="K399:K400"/>
    <mergeCell ref="L399:M400"/>
    <mergeCell ref="N399:N400"/>
    <mergeCell ref="O399:O400"/>
    <mergeCell ref="P399:Q400"/>
    <mergeCell ref="R399:R400"/>
    <mergeCell ref="Z397:Z398"/>
    <mergeCell ref="AA397:AA398"/>
    <mergeCell ref="AB397:AC398"/>
    <mergeCell ref="AD397:AD398"/>
    <mergeCell ref="C399:C400"/>
    <mergeCell ref="D399:E400"/>
    <mergeCell ref="F399:F400"/>
    <mergeCell ref="G399:G400"/>
    <mergeCell ref="H399:I400"/>
    <mergeCell ref="J399:J400"/>
    <mergeCell ref="R397:R398"/>
    <mergeCell ref="S397:S398"/>
    <mergeCell ref="T397:U398"/>
    <mergeCell ref="V397:V398"/>
    <mergeCell ref="W397:W398"/>
    <mergeCell ref="X397:Y398"/>
    <mergeCell ref="J397:J398"/>
    <mergeCell ref="K397:K398"/>
    <mergeCell ref="L397:M398"/>
    <mergeCell ref="N397:N398"/>
    <mergeCell ref="O397:O398"/>
    <mergeCell ref="P397:Q398"/>
    <mergeCell ref="Z395:Z396"/>
    <mergeCell ref="AA395:AA396"/>
    <mergeCell ref="AB395:AC396"/>
    <mergeCell ref="AD395:AD396"/>
    <mergeCell ref="B397:B398"/>
    <mergeCell ref="C397:C398"/>
    <mergeCell ref="D397:E398"/>
    <mergeCell ref="F397:F398"/>
    <mergeCell ref="G397:G398"/>
    <mergeCell ref="H397:I398"/>
    <mergeCell ref="R395:R396"/>
    <mergeCell ref="S395:S396"/>
    <mergeCell ref="T395:U396"/>
    <mergeCell ref="V395:V396"/>
    <mergeCell ref="W395:W396"/>
    <mergeCell ref="X395:Y396"/>
    <mergeCell ref="J395:J396"/>
    <mergeCell ref="K395:K396"/>
    <mergeCell ref="L395:M396"/>
    <mergeCell ref="N395:N396"/>
    <mergeCell ref="O395:O396"/>
    <mergeCell ref="P395:Q396"/>
    <mergeCell ref="Z393:Z394"/>
    <mergeCell ref="AA393:AA394"/>
    <mergeCell ref="AB393:AC394"/>
    <mergeCell ref="AD393:AD394"/>
    <mergeCell ref="B395:B396"/>
    <mergeCell ref="C395:C396"/>
    <mergeCell ref="D395:E396"/>
    <mergeCell ref="F395:F396"/>
    <mergeCell ref="G395:G396"/>
    <mergeCell ref="H395:I396"/>
    <mergeCell ref="R393:R394"/>
    <mergeCell ref="S393:S394"/>
    <mergeCell ref="T393:U394"/>
    <mergeCell ref="V393:V394"/>
    <mergeCell ref="W393:W394"/>
    <mergeCell ref="X393:Y394"/>
    <mergeCell ref="J393:J394"/>
    <mergeCell ref="K393:K394"/>
    <mergeCell ref="L393:M394"/>
    <mergeCell ref="N393:N394"/>
    <mergeCell ref="O393:O394"/>
    <mergeCell ref="P393:Q394"/>
    <mergeCell ref="Z391:Z392"/>
    <mergeCell ref="AA391:AA392"/>
    <mergeCell ref="AB391:AC392"/>
    <mergeCell ref="AD391:AD392"/>
    <mergeCell ref="B393:B394"/>
    <mergeCell ref="C393:C394"/>
    <mergeCell ref="D393:E394"/>
    <mergeCell ref="F393:F394"/>
    <mergeCell ref="G393:G394"/>
    <mergeCell ref="H393:I394"/>
    <mergeCell ref="R391:R392"/>
    <mergeCell ref="S391:S392"/>
    <mergeCell ref="T391:U392"/>
    <mergeCell ref="V391:V392"/>
    <mergeCell ref="W391:W392"/>
    <mergeCell ref="X391:Y392"/>
    <mergeCell ref="J391:J392"/>
    <mergeCell ref="K391:K392"/>
    <mergeCell ref="L391:M392"/>
    <mergeCell ref="N391:N392"/>
    <mergeCell ref="O391:O392"/>
    <mergeCell ref="P391:Q392"/>
    <mergeCell ref="Z389:Z390"/>
    <mergeCell ref="AA389:AA390"/>
    <mergeCell ref="AB389:AC390"/>
    <mergeCell ref="AD389:AD390"/>
    <mergeCell ref="B391:B392"/>
    <mergeCell ref="C391:C392"/>
    <mergeCell ref="D391:E392"/>
    <mergeCell ref="F391:F392"/>
    <mergeCell ref="G391:G392"/>
    <mergeCell ref="H391:I392"/>
    <mergeCell ref="R389:R390"/>
    <mergeCell ref="S389:S390"/>
    <mergeCell ref="T389:U390"/>
    <mergeCell ref="V389:V390"/>
    <mergeCell ref="W389:W390"/>
    <mergeCell ref="X389:Y390"/>
    <mergeCell ref="J389:J390"/>
    <mergeCell ref="K389:K390"/>
    <mergeCell ref="L389:M390"/>
    <mergeCell ref="N389:N390"/>
    <mergeCell ref="O389:O390"/>
    <mergeCell ref="P389:Q390"/>
    <mergeCell ref="Z387:Z388"/>
    <mergeCell ref="AA387:AA388"/>
    <mergeCell ref="AB387:AC388"/>
    <mergeCell ref="AD387:AD388"/>
    <mergeCell ref="B389:B390"/>
    <mergeCell ref="C389:C390"/>
    <mergeCell ref="D389:E390"/>
    <mergeCell ref="F389:F390"/>
    <mergeCell ref="G389:G390"/>
    <mergeCell ref="H389:I390"/>
    <mergeCell ref="R387:R388"/>
    <mergeCell ref="S387:S388"/>
    <mergeCell ref="T387:U388"/>
    <mergeCell ref="V387:V388"/>
    <mergeCell ref="W387:W388"/>
    <mergeCell ref="X387:Y388"/>
    <mergeCell ref="J387:J388"/>
    <mergeCell ref="K387:K388"/>
    <mergeCell ref="L387:M388"/>
    <mergeCell ref="N387:N388"/>
    <mergeCell ref="O387:O388"/>
    <mergeCell ref="P387:Q388"/>
    <mergeCell ref="B387:B388"/>
    <mergeCell ref="C387:C388"/>
    <mergeCell ref="D387:E388"/>
    <mergeCell ref="F387:F388"/>
    <mergeCell ref="G387:G388"/>
    <mergeCell ref="H387:I388"/>
    <mergeCell ref="X385:Z385"/>
    <mergeCell ref="AB385:AD385"/>
    <mergeCell ref="D386:F386"/>
    <mergeCell ref="H386:J386"/>
    <mergeCell ref="L386:N386"/>
    <mergeCell ref="P386:R386"/>
    <mergeCell ref="T386:V386"/>
    <mergeCell ref="X386:Z386"/>
    <mergeCell ref="AB386:AD386"/>
    <mergeCell ref="Z383:Z384"/>
    <mergeCell ref="AA383:AA384"/>
    <mergeCell ref="AB383:AB384"/>
    <mergeCell ref="AC383:AC384"/>
    <mergeCell ref="AD383:AD384"/>
    <mergeCell ref="D385:F385"/>
    <mergeCell ref="H385:J385"/>
    <mergeCell ref="L385:N385"/>
    <mergeCell ref="P385:R385"/>
    <mergeCell ref="T385:V385"/>
    <mergeCell ref="T383:T384"/>
    <mergeCell ref="U383:U384"/>
    <mergeCell ref="V383:V384"/>
    <mergeCell ref="W383:W384"/>
    <mergeCell ref="X383:X384"/>
    <mergeCell ref="Y383:Y384"/>
    <mergeCell ref="N383:N384"/>
    <mergeCell ref="O383:O384"/>
    <mergeCell ref="P383:P384"/>
    <mergeCell ref="Q383:Q384"/>
    <mergeCell ref="R383:R384"/>
    <mergeCell ref="S383:S384"/>
    <mergeCell ref="H383:H384"/>
    <mergeCell ref="I383:I384"/>
    <mergeCell ref="J383:J384"/>
    <mergeCell ref="K383:K384"/>
    <mergeCell ref="L383:L384"/>
    <mergeCell ref="M383:M384"/>
    <mergeCell ref="B383:B384"/>
    <mergeCell ref="C383:C384"/>
    <mergeCell ref="D383:D384"/>
    <mergeCell ref="E383:E384"/>
    <mergeCell ref="F383:F384"/>
    <mergeCell ref="G383:G384"/>
    <mergeCell ref="B378:AD378"/>
    <mergeCell ref="B379:AD379"/>
    <mergeCell ref="B380:AD380"/>
    <mergeCell ref="D382:F382"/>
    <mergeCell ref="H382:J382"/>
    <mergeCell ref="L382:N382"/>
    <mergeCell ref="P382:R382"/>
    <mergeCell ref="T382:V382"/>
    <mergeCell ref="X382:Z382"/>
    <mergeCell ref="AB382:AD382"/>
    <mergeCell ref="AB375:AB376"/>
    <mergeCell ref="AC375:AC376"/>
    <mergeCell ref="AD375:AD376"/>
    <mergeCell ref="D377:F377"/>
    <mergeCell ref="H377:J377"/>
    <mergeCell ref="L377:N377"/>
    <mergeCell ref="P377:R377"/>
    <mergeCell ref="T377:V377"/>
    <mergeCell ref="X377:Z377"/>
    <mergeCell ref="AB377:AD377"/>
    <mergeCell ref="V375:V376"/>
    <mergeCell ref="W375:W376"/>
    <mergeCell ref="X375:X376"/>
    <mergeCell ref="Y375:Y376"/>
    <mergeCell ref="Z375:Z376"/>
    <mergeCell ref="AA375:AA376"/>
    <mergeCell ref="P375:P376"/>
    <mergeCell ref="Q375:Q376"/>
    <mergeCell ref="R375:R376"/>
    <mergeCell ref="S375:S376"/>
    <mergeCell ref="T375:T376"/>
    <mergeCell ref="U375:U376"/>
    <mergeCell ref="J375:J376"/>
    <mergeCell ref="K375:K376"/>
    <mergeCell ref="L375:L376"/>
    <mergeCell ref="M375:M376"/>
    <mergeCell ref="N375:N376"/>
    <mergeCell ref="O375:O376"/>
    <mergeCell ref="AA373:AA374"/>
    <mergeCell ref="AB373:AC374"/>
    <mergeCell ref="AD373:AD374"/>
    <mergeCell ref="C375:C376"/>
    <mergeCell ref="D375:D376"/>
    <mergeCell ref="E375:E376"/>
    <mergeCell ref="F375:F376"/>
    <mergeCell ref="G375:G376"/>
    <mergeCell ref="H375:H376"/>
    <mergeCell ref="I375:I376"/>
    <mergeCell ref="S373:S374"/>
    <mergeCell ref="T373:U374"/>
    <mergeCell ref="V373:V374"/>
    <mergeCell ref="W373:W374"/>
    <mergeCell ref="X373:Y374"/>
    <mergeCell ref="Z373:Z374"/>
    <mergeCell ref="K373:K374"/>
    <mergeCell ref="L373:M374"/>
    <mergeCell ref="N373:N374"/>
    <mergeCell ref="O373:O374"/>
    <mergeCell ref="P373:Q374"/>
    <mergeCell ref="R373:R374"/>
    <mergeCell ref="Z371:Z372"/>
    <mergeCell ref="AA371:AA372"/>
    <mergeCell ref="AB371:AC372"/>
    <mergeCell ref="AD371:AD372"/>
    <mergeCell ref="C373:C374"/>
    <mergeCell ref="D373:E374"/>
    <mergeCell ref="F373:F374"/>
    <mergeCell ref="G373:G374"/>
    <mergeCell ref="H373:I374"/>
    <mergeCell ref="J373:J374"/>
    <mergeCell ref="R371:R372"/>
    <mergeCell ref="S371:S372"/>
    <mergeCell ref="T371:U372"/>
    <mergeCell ref="V371:V372"/>
    <mergeCell ref="W371:W372"/>
    <mergeCell ref="X371:Y372"/>
    <mergeCell ref="J371:J372"/>
    <mergeCell ref="K371:K372"/>
    <mergeCell ref="L371:M372"/>
    <mergeCell ref="N371:N372"/>
    <mergeCell ref="O371:O372"/>
    <mergeCell ref="P371:Q372"/>
    <mergeCell ref="Z369:Z370"/>
    <mergeCell ref="AA369:AA370"/>
    <mergeCell ref="AB369:AC370"/>
    <mergeCell ref="AD369:AD370"/>
    <mergeCell ref="B371:B372"/>
    <mergeCell ref="C371:C372"/>
    <mergeCell ref="D371:E372"/>
    <mergeCell ref="F371:F372"/>
    <mergeCell ref="G371:G372"/>
    <mergeCell ref="H371:I372"/>
    <mergeCell ref="R369:R370"/>
    <mergeCell ref="S369:S370"/>
    <mergeCell ref="T369:U370"/>
    <mergeCell ref="V369:V370"/>
    <mergeCell ref="W369:W370"/>
    <mergeCell ref="X369:Y370"/>
    <mergeCell ref="J369:J370"/>
    <mergeCell ref="K369:K370"/>
    <mergeCell ref="L369:M370"/>
    <mergeCell ref="N369:N370"/>
    <mergeCell ref="O369:O370"/>
    <mergeCell ref="P369:Q370"/>
    <mergeCell ref="Z367:Z368"/>
    <mergeCell ref="AA367:AA368"/>
    <mergeCell ref="AB367:AC368"/>
    <mergeCell ref="AD367:AD368"/>
    <mergeCell ref="B369:B370"/>
    <mergeCell ref="C369:C370"/>
    <mergeCell ref="D369:E370"/>
    <mergeCell ref="F369:F370"/>
    <mergeCell ref="G369:G370"/>
    <mergeCell ref="H369:I370"/>
    <mergeCell ref="R367:R368"/>
    <mergeCell ref="S367:S368"/>
    <mergeCell ref="T367:U368"/>
    <mergeCell ref="V367:V368"/>
    <mergeCell ref="W367:W368"/>
    <mergeCell ref="X367:Y368"/>
    <mergeCell ref="J367:J368"/>
    <mergeCell ref="K367:K368"/>
    <mergeCell ref="L367:M368"/>
    <mergeCell ref="N367:N368"/>
    <mergeCell ref="O367:O368"/>
    <mergeCell ref="P367:Q368"/>
    <mergeCell ref="Z365:Z366"/>
    <mergeCell ref="AA365:AA366"/>
    <mergeCell ref="AB365:AC366"/>
    <mergeCell ref="AD365:AD366"/>
    <mergeCell ref="B367:B368"/>
    <mergeCell ref="C367:C368"/>
    <mergeCell ref="D367:E368"/>
    <mergeCell ref="F367:F368"/>
    <mergeCell ref="G367:G368"/>
    <mergeCell ref="H367:I368"/>
    <mergeCell ref="R365:R366"/>
    <mergeCell ref="S365:S366"/>
    <mergeCell ref="T365:U366"/>
    <mergeCell ref="V365:V366"/>
    <mergeCell ref="W365:W366"/>
    <mergeCell ref="X365:Y366"/>
    <mergeCell ref="J365:J366"/>
    <mergeCell ref="K365:K366"/>
    <mergeCell ref="L365:M366"/>
    <mergeCell ref="N365:N366"/>
    <mergeCell ref="O365:O366"/>
    <mergeCell ref="P365:Q366"/>
    <mergeCell ref="Z363:Z364"/>
    <mergeCell ref="AA363:AA364"/>
    <mergeCell ref="AB363:AC364"/>
    <mergeCell ref="AD363:AD364"/>
    <mergeCell ref="B365:B366"/>
    <mergeCell ref="C365:C366"/>
    <mergeCell ref="D365:E366"/>
    <mergeCell ref="F365:F366"/>
    <mergeCell ref="G365:G366"/>
    <mergeCell ref="H365:I366"/>
    <mergeCell ref="R363:R364"/>
    <mergeCell ref="S363:S364"/>
    <mergeCell ref="T363:U364"/>
    <mergeCell ref="V363:V364"/>
    <mergeCell ref="W363:W364"/>
    <mergeCell ref="X363:Y364"/>
    <mergeCell ref="J363:J364"/>
    <mergeCell ref="K363:K364"/>
    <mergeCell ref="L363:M364"/>
    <mergeCell ref="N363:N364"/>
    <mergeCell ref="O363:O364"/>
    <mergeCell ref="P363:Q364"/>
    <mergeCell ref="Z361:Z362"/>
    <mergeCell ref="AA361:AA362"/>
    <mergeCell ref="AB361:AC362"/>
    <mergeCell ref="AD361:AD362"/>
    <mergeCell ref="B363:B364"/>
    <mergeCell ref="C363:C364"/>
    <mergeCell ref="D363:E364"/>
    <mergeCell ref="F363:F364"/>
    <mergeCell ref="G363:G364"/>
    <mergeCell ref="H363:I364"/>
    <mergeCell ref="R361:R362"/>
    <mergeCell ref="S361:S362"/>
    <mergeCell ref="T361:U362"/>
    <mergeCell ref="V361:V362"/>
    <mergeCell ref="W361:W362"/>
    <mergeCell ref="X361:Y362"/>
    <mergeCell ref="J361:J362"/>
    <mergeCell ref="K361:K362"/>
    <mergeCell ref="L361:M362"/>
    <mergeCell ref="N361:N362"/>
    <mergeCell ref="O361:O362"/>
    <mergeCell ref="P361:Q362"/>
    <mergeCell ref="B361:B362"/>
    <mergeCell ref="C361:C362"/>
    <mergeCell ref="D361:E362"/>
    <mergeCell ref="F361:F362"/>
    <mergeCell ref="G361:G362"/>
    <mergeCell ref="H361:I362"/>
    <mergeCell ref="X359:Z359"/>
    <mergeCell ref="AB359:AD359"/>
    <mergeCell ref="D360:F360"/>
    <mergeCell ref="H360:J360"/>
    <mergeCell ref="L360:N360"/>
    <mergeCell ref="P360:R360"/>
    <mergeCell ref="T360:V360"/>
    <mergeCell ref="X360:Z360"/>
    <mergeCell ref="AB360:AD360"/>
    <mergeCell ref="Z357:Z358"/>
    <mergeCell ref="AA357:AA358"/>
    <mergeCell ref="AB357:AB358"/>
    <mergeCell ref="AC357:AC358"/>
    <mergeCell ref="AD357:AD358"/>
    <mergeCell ref="D359:F359"/>
    <mergeCell ref="H359:J359"/>
    <mergeCell ref="L359:N359"/>
    <mergeCell ref="P359:R359"/>
    <mergeCell ref="T359:V359"/>
    <mergeCell ref="T357:T358"/>
    <mergeCell ref="U357:U358"/>
    <mergeCell ref="V357:V358"/>
    <mergeCell ref="W357:W358"/>
    <mergeCell ref="X357:X358"/>
    <mergeCell ref="Y357:Y358"/>
    <mergeCell ref="N357:N358"/>
    <mergeCell ref="O357:O358"/>
    <mergeCell ref="P357:P358"/>
    <mergeCell ref="Q357:Q358"/>
    <mergeCell ref="R357:R358"/>
    <mergeCell ref="S357:S358"/>
    <mergeCell ref="H357:H358"/>
    <mergeCell ref="I357:I358"/>
    <mergeCell ref="J357:J358"/>
    <mergeCell ref="K357:K358"/>
    <mergeCell ref="L357:L358"/>
    <mergeCell ref="M357:M358"/>
    <mergeCell ref="B357:B358"/>
    <mergeCell ref="C357:C358"/>
    <mergeCell ref="D357:D358"/>
    <mergeCell ref="E357:E358"/>
    <mergeCell ref="F357:F358"/>
    <mergeCell ref="G357:G358"/>
    <mergeCell ref="B352:AD352"/>
    <mergeCell ref="B353:AD353"/>
    <mergeCell ref="B354:AD354"/>
    <mergeCell ref="D356:F356"/>
    <mergeCell ref="H356:J356"/>
    <mergeCell ref="L356:N356"/>
    <mergeCell ref="P356:R356"/>
    <mergeCell ref="T356:V356"/>
    <mergeCell ref="X356:Z356"/>
    <mergeCell ref="AB356:AD356"/>
    <mergeCell ref="AC346:AC347"/>
    <mergeCell ref="AD346:AD347"/>
    <mergeCell ref="D348:F348"/>
    <mergeCell ref="H348:J348"/>
    <mergeCell ref="L348:N348"/>
    <mergeCell ref="P348:R348"/>
    <mergeCell ref="T348:V348"/>
    <mergeCell ref="X348:Z348"/>
    <mergeCell ref="AB348:AD348"/>
    <mergeCell ref="W346:W347"/>
    <mergeCell ref="X346:X347"/>
    <mergeCell ref="Y346:Y347"/>
    <mergeCell ref="Z346:Z347"/>
    <mergeCell ref="AA346:AA347"/>
    <mergeCell ref="AB346:AB347"/>
    <mergeCell ref="Q346:Q347"/>
    <mergeCell ref="R346:R347"/>
    <mergeCell ref="S346:S347"/>
    <mergeCell ref="T346:T347"/>
    <mergeCell ref="U346:U347"/>
    <mergeCell ref="V346:V347"/>
    <mergeCell ref="K346:K347"/>
    <mergeCell ref="L346:L347"/>
    <mergeCell ref="M346:M347"/>
    <mergeCell ref="N346:N347"/>
    <mergeCell ref="O346:O347"/>
    <mergeCell ref="P346:P347"/>
    <mergeCell ref="AD344:AD345"/>
    <mergeCell ref="B346:B347"/>
    <mergeCell ref="C346:C347"/>
    <mergeCell ref="D346:D347"/>
    <mergeCell ref="E346:E347"/>
    <mergeCell ref="F346:F347"/>
    <mergeCell ref="G346:G347"/>
    <mergeCell ref="H346:H347"/>
    <mergeCell ref="I346:I347"/>
    <mergeCell ref="J346:J347"/>
    <mergeCell ref="V344:V345"/>
    <mergeCell ref="W344:W345"/>
    <mergeCell ref="X344:Y345"/>
    <mergeCell ref="Z344:Z345"/>
    <mergeCell ref="AA344:AA345"/>
    <mergeCell ref="AB344:AC345"/>
    <mergeCell ref="N344:N345"/>
    <mergeCell ref="O344:O345"/>
    <mergeCell ref="P344:Q345"/>
    <mergeCell ref="R344:R345"/>
    <mergeCell ref="S344:S345"/>
    <mergeCell ref="T344:U345"/>
    <mergeCell ref="AD342:AD343"/>
    <mergeCell ref="B344:B345"/>
    <mergeCell ref="C344:C345"/>
    <mergeCell ref="D344:E345"/>
    <mergeCell ref="F344:F345"/>
    <mergeCell ref="G344:G345"/>
    <mergeCell ref="H344:I345"/>
    <mergeCell ref="J344:J345"/>
    <mergeCell ref="K344:K345"/>
    <mergeCell ref="L344:M345"/>
    <mergeCell ref="V342:V343"/>
    <mergeCell ref="W342:W343"/>
    <mergeCell ref="X342:Y343"/>
    <mergeCell ref="Z342:Z343"/>
    <mergeCell ref="AA342:AA343"/>
    <mergeCell ref="AB342:AC343"/>
    <mergeCell ref="N342:N343"/>
    <mergeCell ref="O342:O343"/>
    <mergeCell ref="P342:Q343"/>
    <mergeCell ref="R342:R343"/>
    <mergeCell ref="S342:S343"/>
    <mergeCell ref="T342:U343"/>
    <mergeCell ref="AD340:AD341"/>
    <mergeCell ref="B342:B343"/>
    <mergeCell ref="C342:C343"/>
    <mergeCell ref="D342:E343"/>
    <mergeCell ref="F342:F343"/>
    <mergeCell ref="G342:G343"/>
    <mergeCell ref="H342:I343"/>
    <mergeCell ref="J342:J343"/>
    <mergeCell ref="K342:K343"/>
    <mergeCell ref="L342:M343"/>
    <mergeCell ref="V340:V341"/>
    <mergeCell ref="W340:W341"/>
    <mergeCell ref="X340:Y341"/>
    <mergeCell ref="Z340:Z341"/>
    <mergeCell ref="AA340:AA341"/>
    <mergeCell ref="AB340:AC341"/>
    <mergeCell ref="N340:N341"/>
    <mergeCell ref="O340:O341"/>
    <mergeCell ref="P340:Q341"/>
    <mergeCell ref="R340:R341"/>
    <mergeCell ref="S340:S341"/>
    <mergeCell ref="T340:U341"/>
    <mergeCell ref="AD338:AD339"/>
    <mergeCell ref="B340:B341"/>
    <mergeCell ref="C340:C341"/>
    <mergeCell ref="D340:E341"/>
    <mergeCell ref="F340:F341"/>
    <mergeCell ref="G340:G341"/>
    <mergeCell ref="H340:I341"/>
    <mergeCell ref="J340:J341"/>
    <mergeCell ref="K340:K341"/>
    <mergeCell ref="L340:M341"/>
    <mergeCell ref="V338:V339"/>
    <mergeCell ref="W338:W339"/>
    <mergeCell ref="X338:Y339"/>
    <mergeCell ref="Z338:Z339"/>
    <mergeCell ref="AA338:AA339"/>
    <mergeCell ref="AB338:AC339"/>
    <mergeCell ref="N338:N339"/>
    <mergeCell ref="O338:O339"/>
    <mergeCell ref="P338:Q339"/>
    <mergeCell ref="R338:R339"/>
    <mergeCell ref="S338:S339"/>
    <mergeCell ref="T338:U339"/>
    <mergeCell ref="AD336:AD337"/>
    <mergeCell ref="B338:B339"/>
    <mergeCell ref="C338:C339"/>
    <mergeCell ref="D338:E339"/>
    <mergeCell ref="F338:F339"/>
    <mergeCell ref="G338:G339"/>
    <mergeCell ref="H338:I339"/>
    <mergeCell ref="J338:J339"/>
    <mergeCell ref="K338:K339"/>
    <mergeCell ref="L338:M339"/>
    <mergeCell ref="V336:V337"/>
    <mergeCell ref="W336:W337"/>
    <mergeCell ref="X336:Y337"/>
    <mergeCell ref="Z336:Z337"/>
    <mergeCell ref="AA336:AA337"/>
    <mergeCell ref="AB336:AC337"/>
    <mergeCell ref="N336:N337"/>
    <mergeCell ref="O336:O337"/>
    <mergeCell ref="P336:Q337"/>
    <mergeCell ref="R336:R337"/>
    <mergeCell ref="S336:S337"/>
    <mergeCell ref="T336:U337"/>
    <mergeCell ref="AD334:AD335"/>
    <mergeCell ref="B336:B337"/>
    <mergeCell ref="C336:C337"/>
    <mergeCell ref="D336:E337"/>
    <mergeCell ref="F336:F337"/>
    <mergeCell ref="G336:G337"/>
    <mergeCell ref="H336:I337"/>
    <mergeCell ref="J336:J337"/>
    <mergeCell ref="K336:K337"/>
    <mergeCell ref="L336:M337"/>
    <mergeCell ref="V334:V335"/>
    <mergeCell ref="W334:W335"/>
    <mergeCell ref="X334:Y335"/>
    <mergeCell ref="Z334:Z335"/>
    <mergeCell ref="AA334:AA335"/>
    <mergeCell ref="AB334:AC335"/>
    <mergeCell ref="N334:N335"/>
    <mergeCell ref="O334:O335"/>
    <mergeCell ref="P334:Q335"/>
    <mergeCell ref="R334:R335"/>
    <mergeCell ref="S334:S335"/>
    <mergeCell ref="T334:U335"/>
    <mergeCell ref="AD332:AD333"/>
    <mergeCell ref="B334:B335"/>
    <mergeCell ref="C334:C335"/>
    <mergeCell ref="D334:E335"/>
    <mergeCell ref="F334:F335"/>
    <mergeCell ref="G334:G335"/>
    <mergeCell ref="H334:I335"/>
    <mergeCell ref="J334:J335"/>
    <mergeCell ref="K334:K335"/>
    <mergeCell ref="L334:M335"/>
    <mergeCell ref="V332:V333"/>
    <mergeCell ref="W332:W333"/>
    <mergeCell ref="X332:Y333"/>
    <mergeCell ref="Z332:Z333"/>
    <mergeCell ref="AA332:AA333"/>
    <mergeCell ref="AB332:AC333"/>
    <mergeCell ref="N332:N333"/>
    <mergeCell ref="O332:O333"/>
    <mergeCell ref="P332:Q333"/>
    <mergeCell ref="R332:R333"/>
    <mergeCell ref="S332:S333"/>
    <mergeCell ref="T332:U333"/>
    <mergeCell ref="AD330:AD331"/>
    <mergeCell ref="B332:B333"/>
    <mergeCell ref="C332:C333"/>
    <mergeCell ref="D332:E333"/>
    <mergeCell ref="F332:F333"/>
    <mergeCell ref="G332:G333"/>
    <mergeCell ref="H332:I333"/>
    <mergeCell ref="J332:J333"/>
    <mergeCell ref="K332:K333"/>
    <mergeCell ref="L332:M333"/>
    <mergeCell ref="V330:V331"/>
    <mergeCell ref="W330:W331"/>
    <mergeCell ref="X330:Y331"/>
    <mergeCell ref="Z330:Z331"/>
    <mergeCell ref="AA330:AA331"/>
    <mergeCell ref="AB330:AC331"/>
    <mergeCell ref="N330:N331"/>
    <mergeCell ref="O330:O331"/>
    <mergeCell ref="P330:Q331"/>
    <mergeCell ref="R330:R331"/>
    <mergeCell ref="S330:S331"/>
    <mergeCell ref="T330:U331"/>
    <mergeCell ref="AB329:AD329"/>
    <mergeCell ref="B330:B331"/>
    <mergeCell ref="C330:C331"/>
    <mergeCell ref="D330:E331"/>
    <mergeCell ref="F330:F331"/>
    <mergeCell ref="G330:G331"/>
    <mergeCell ref="H330:I331"/>
    <mergeCell ref="J330:J331"/>
    <mergeCell ref="K330:K331"/>
    <mergeCell ref="L330:M331"/>
    <mergeCell ref="D329:F329"/>
    <mergeCell ref="H329:J329"/>
    <mergeCell ref="L329:N329"/>
    <mergeCell ref="P329:R329"/>
    <mergeCell ref="T329:V329"/>
    <mergeCell ref="X329:Z329"/>
    <mergeCell ref="AA326:AA327"/>
    <mergeCell ref="AB326:AC327"/>
    <mergeCell ref="AD326:AD327"/>
    <mergeCell ref="D328:F328"/>
    <mergeCell ref="H328:J328"/>
    <mergeCell ref="L328:N328"/>
    <mergeCell ref="P328:R328"/>
    <mergeCell ref="T328:V328"/>
    <mergeCell ref="X328:Z328"/>
    <mergeCell ref="AB328:AD328"/>
    <mergeCell ref="S326:S327"/>
    <mergeCell ref="T326:U327"/>
    <mergeCell ref="V326:V327"/>
    <mergeCell ref="W326:W327"/>
    <mergeCell ref="X326:Y327"/>
    <mergeCell ref="Z326:Z327"/>
    <mergeCell ref="K326:K327"/>
    <mergeCell ref="L326:M327"/>
    <mergeCell ref="N326:N327"/>
    <mergeCell ref="O326:O327"/>
    <mergeCell ref="P326:Q327"/>
    <mergeCell ref="R326:R327"/>
    <mergeCell ref="Z324:Z325"/>
    <mergeCell ref="AA324:AA325"/>
    <mergeCell ref="AB324:AC325"/>
    <mergeCell ref="AD324:AD325"/>
    <mergeCell ref="C326:C327"/>
    <mergeCell ref="D326:E327"/>
    <mergeCell ref="F326:F327"/>
    <mergeCell ref="G326:G327"/>
    <mergeCell ref="H326:I327"/>
    <mergeCell ref="J326:J327"/>
    <mergeCell ref="R324:R325"/>
    <mergeCell ref="S324:S325"/>
    <mergeCell ref="T324:U325"/>
    <mergeCell ref="V324:V325"/>
    <mergeCell ref="W324:W325"/>
    <mergeCell ref="X324:Y325"/>
    <mergeCell ref="J324:J325"/>
    <mergeCell ref="K324:K325"/>
    <mergeCell ref="L324:M325"/>
    <mergeCell ref="N324:N325"/>
    <mergeCell ref="O324:O325"/>
    <mergeCell ref="P324:Q325"/>
    <mergeCell ref="Z322:Z323"/>
    <mergeCell ref="AA322:AA323"/>
    <mergeCell ref="AB322:AC323"/>
    <mergeCell ref="AD322:AD323"/>
    <mergeCell ref="B324:B325"/>
    <mergeCell ref="C324:C325"/>
    <mergeCell ref="D324:E325"/>
    <mergeCell ref="F324:F325"/>
    <mergeCell ref="G324:G325"/>
    <mergeCell ref="H324:I325"/>
    <mergeCell ref="R322:R323"/>
    <mergeCell ref="S322:S323"/>
    <mergeCell ref="T322:U323"/>
    <mergeCell ref="V322:V323"/>
    <mergeCell ref="W322:W323"/>
    <mergeCell ref="X322:Y323"/>
    <mergeCell ref="J322:J323"/>
    <mergeCell ref="K322:K323"/>
    <mergeCell ref="L322:M323"/>
    <mergeCell ref="N322:N323"/>
    <mergeCell ref="O322:O323"/>
    <mergeCell ref="P322:Q323"/>
    <mergeCell ref="Z320:Z321"/>
    <mergeCell ref="AA320:AA321"/>
    <mergeCell ref="AB320:AC321"/>
    <mergeCell ref="AD320:AD321"/>
    <mergeCell ref="B322:B323"/>
    <mergeCell ref="C322:C323"/>
    <mergeCell ref="D322:E323"/>
    <mergeCell ref="F322:F323"/>
    <mergeCell ref="G322:G323"/>
    <mergeCell ref="H322:I323"/>
    <mergeCell ref="R320:R321"/>
    <mergeCell ref="S320:S321"/>
    <mergeCell ref="T320:U321"/>
    <mergeCell ref="V320:V321"/>
    <mergeCell ref="W320:W321"/>
    <mergeCell ref="X320:Y321"/>
    <mergeCell ref="J320:J321"/>
    <mergeCell ref="K320:K321"/>
    <mergeCell ref="L320:M321"/>
    <mergeCell ref="N320:N321"/>
    <mergeCell ref="O320:O321"/>
    <mergeCell ref="P320:Q321"/>
    <mergeCell ref="B320:B321"/>
    <mergeCell ref="C320:C321"/>
    <mergeCell ref="D320:E321"/>
    <mergeCell ref="F320:F321"/>
    <mergeCell ref="G320:G321"/>
    <mergeCell ref="H320:I321"/>
    <mergeCell ref="AB318:AD318"/>
    <mergeCell ref="D319:F319"/>
    <mergeCell ref="H319:J319"/>
    <mergeCell ref="L319:N319"/>
    <mergeCell ref="P319:R319"/>
    <mergeCell ref="T319:V319"/>
    <mergeCell ref="X319:Z319"/>
    <mergeCell ref="AB319:AD319"/>
    <mergeCell ref="AD312:AD313"/>
    <mergeCell ref="B314:AD314"/>
    <mergeCell ref="B315:AD315"/>
    <mergeCell ref="B316:AD316"/>
    <mergeCell ref="D318:F318"/>
    <mergeCell ref="H318:J318"/>
    <mergeCell ref="L318:N318"/>
    <mergeCell ref="P318:R318"/>
    <mergeCell ref="T318:V318"/>
    <mergeCell ref="X318:Z318"/>
    <mergeCell ref="V312:V313"/>
    <mergeCell ref="W312:W313"/>
    <mergeCell ref="X312:Y313"/>
    <mergeCell ref="Z312:Z313"/>
    <mergeCell ref="AA312:AA313"/>
    <mergeCell ref="AB312:AC313"/>
    <mergeCell ref="N312:N313"/>
    <mergeCell ref="O312:O313"/>
    <mergeCell ref="P312:Q313"/>
    <mergeCell ref="R312:R313"/>
    <mergeCell ref="S312:S313"/>
    <mergeCell ref="T312:U313"/>
    <mergeCell ref="AD310:AD311"/>
    <mergeCell ref="B312:B313"/>
    <mergeCell ref="C312:C313"/>
    <mergeCell ref="D312:E313"/>
    <mergeCell ref="F312:F313"/>
    <mergeCell ref="G312:G313"/>
    <mergeCell ref="H312:I313"/>
    <mergeCell ref="J312:J313"/>
    <mergeCell ref="K312:K313"/>
    <mergeCell ref="L312:M313"/>
    <mergeCell ref="V310:V311"/>
    <mergeCell ref="W310:W311"/>
    <mergeCell ref="X310:Y311"/>
    <mergeCell ref="Z310:Z311"/>
    <mergeCell ref="AA310:AA311"/>
    <mergeCell ref="AB310:AC311"/>
    <mergeCell ref="N310:N311"/>
    <mergeCell ref="O310:O311"/>
    <mergeCell ref="P310:Q311"/>
    <mergeCell ref="R310:R311"/>
    <mergeCell ref="S310:S311"/>
    <mergeCell ref="T310:U311"/>
    <mergeCell ref="AD308:AD309"/>
    <mergeCell ref="B310:B311"/>
    <mergeCell ref="C310:C311"/>
    <mergeCell ref="D310:E311"/>
    <mergeCell ref="F310:F311"/>
    <mergeCell ref="G310:G311"/>
    <mergeCell ref="H310:I311"/>
    <mergeCell ref="J310:J311"/>
    <mergeCell ref="K310:K311"/>
    <mergeCell ref="L310:M311"/>
    <mergeCell ref="V308:V309"/>
    <mergeCell ref="W308:W309"/>
    <mergeCell ref="X308:Y309"/>
    <mergeCell ref="Z308:Z309"/>
    <mergeCell ref="AA308:AA309"/>
    <mergeCell ref="AB308:AC309"/>
    <mergeCell ref="N308:N309"/>
    <mergeCell ref="O308:O309"/>
    <mergeCell ref="P308:Q309"/>
    <mergeCell ref="R308:R309"/>
    <mergeCell ref="S308:S309"/>
    <mergeCell ref="T308:U309"/>
    <mergeCell ref="AD306:AD307"/>
    <mergeCell ref="B308:B309"/>
    <mergeCell ref="C308:C309"/>
    <mergeCell ref="D308:E309"/>
    <mergeCell ref="F308:F309"/>
    <mergeCell ref="G308:G309"/>
    <mergeCell ref="H308:I309"/>
    <mergeCell ref="J308:J309"/>
    <mergeCell ref="K308:K309"/>
    <mergeCell ref="L308:M309"/>
    <mergeCell ref="V306:V307"/>
    <mergeCell ref="W306:W307"/>
    <mergeCell ref="X306:Y307"/>
    <mergeCell ref="Z306:Z307"/>
    <mergeCell ref="AA306:AA307"/>
    <mergeCell ref="AB306:AC307"/>
    <mergeCell ref="N306:N307"/>
    <mergeCell ref="O306:O307"/>
    <mergeCell ref="P306:Q307"/>
    <mergeCell ref="R306:R307"/>
    <mergeCell ref="S306:S307"/>
    <mergeCell ref="T306:U307"/>
    <mergeCell ref="AD304:AD305"/>
    <mergeCell ref="B306:B307"/>
    <mergeCell ref="C306:C307"/>
    <mergeCell ref="D306:E307"/>
    <mergeCell ref="F306:F307"/>
    <mergeCell ref="G306:G307"/>
    <mergeCell ref="H306:I307"/>
    <mergeCell ref="J306:J307"/>
    <mergeCell ref="K306:K307"/>
    <mergeCell ref="L306:M307"/>
    <mergeCell ref="V304:V305"/>
    <mergeCell ref="W304:W305"/>
    <mergeCell ref="X304:Y305"/>
    <mergeCell ref="Z304:Z305"/>
    <mergeCell ref="AA304:AA305"/>
    <mergeCell ref="AB304:AC305"/>
    <mergeCell ref="N304:N305"/>
    <mergeCell ref="O304:O305"/>
    <mergeCell ref="P304:Q305"/>
    <mergeCell ref="R304:R305"/>
    <mergeCell ref="S304:S305"/>
    <mergeCell ref="T304:U305"/>
    <mergeCell ref="AD302:AD303"/>
    <mergeCell ref="B304:B305"/>
    <mergeCell ref="C304:C305"/>
    <mergeCell ref="D304:E305"/>
    <mergeCell ref="F304:F305"/>
    <mergeCell ref="G304:G305"/>
    <mergeCell ref="H304:I305"/>
    <mergeCell ref="J304:J305"/>
    <mergeCell ref="K304:K305"/>
    <mergeCell ref="L304:M305"/>
    <mergeCell ref="V302:V303"/>
    <mergeCell ref="W302:W303"/>
    <mergeCell ref="X302:Y303"/>
    <mergeCell ref="Z302:Z303"/>
    <mergeCell ref="AA302:AA303"/>
    <mergeCell ref="AB302:AC303"/>
    <mergeCell ref="N302:N303"/>
    <mergeCell ref="O302:O303"/>
    <mergeCell ref="P302:Q303"/>
    <mergeCell ref="R302:R303"/>
    <mergeCell ref="S302:S303"/>
    <mergeCell ref="T302:U303"/>
    <mergeCell ref="AD300:AD301"/>
    <mergeCell ref="B302:B303"/>
    <mergeCell ref="C302:C303"/>
    <mergeCell ref="D302:E303"/>
    <mergeCell ref="F302:F303"/>
    <mergeCell ref="G302:G303"/>
    <mergeCell ref="H302:I303"/>
    <mergeCell ref="J302:J303"/>
    <mergeCell ref="K302:K303"/>
    <mergeCell ref="L302:M303"/>
    <mergeCell ref="V300:V301"/>
    <mergeCell ref="W300:W301"/>
    <mergeCell ref="X300:Y301"/>
    <mergeCell ref="Z300:Z301"/>
    <mergeCell ref="AA300:AA301"/>
    <mergeCell ref="AB300:AC301"/>
    <mergeCell ref="N300:N301"/>
    <mergeCell ref="O300:O301"/>
    <mergeCell ref="P300:Q301"/>
    <mergeCell ref="R300:R301"/>
    <mergeCell ref="S300:S301"/>
    <mergeCell ref="T300:U301"/>
    <mergeCell ref="AD298:AD299"/>
    <mergeCell ref="B300:B301"/>
    <mergeCell ref="C300:C301"/>
    <mergeCell ref="D300:E301"/>
    <mergeCell ref="F300:F301"/>
    <mergeCell ref="G300:G301"/>
    <mergeCell ref="H300:I301"/>
    <mergeCell ref="J300:J301"/>
    <mergeCell ref="K300:K301"/>
    <mergeCell ref="L300:M301"/>
    <mergeCell ref="V298:V299"/>
    <mergeCell ref="W298:W299"/>
    <mergeCell ref="X298:Y299"/>
    <mergeCell ref="Z298:Z299"/>
    <mergeCell ref="AA298:AA299"/>
    <mergeCell ref="AB298:AC299"/>
    <mergeCell ref="N298:N299"/>
    <mergeCell ref="O298:O299"/>
    <mergeCell ref="P298:Q299"/>
    <mergeCell ref="R298:R299"/>
    <mergeCell ref="S298:S299"/>
    <mergeCell ref="T298:U299"/>
    <mergeCell ref="AD296:AD297"/>
    <mergeCell ref="B298:B299"/>
    <mergeCell ref="C298:C299"/>
    <mergeCell ref="D298:E299"/>
    <mergeCell ref="F298:F299"/>
    <mergeCell ref="G298:G299"/>
    <mergeCell ref="H298:I299"/>
    <mergeCell ref="J298:J299"/>
    <mergeCell ref="K298:K299"/>
    <mergeCell ref="L298:M299"/>
    <mergeCell ref="V296:V297"/>
    <mergeCell ref="W296:W297"/>
    <mergeCell ref="X296:Y297"/>
    <mergeCell ref="Z296:Z297"/>
    <mergeCell ref="AA296:AA297"/>
    <mergeCell ref="AB296:AC297"/>
    <mergeCell ref="N296:N297"/>
    <mergeCell ref="O296:O297"/>
    <mergeCell ref="P296:Q297"/>
    <mergeCell ref="R296:R297"/>
    <mergeCell ref="S296:S297"/>
    <mergeCell ref="T296:U297"/>
    <mergeCell ref="AD294:AD295"/>
    <mergeCell ref="B296:B297"/>
    <mergeCell ref="C296:C297"/>
    <mergeCell ref="D296:E297"/>
    <mergeCell ref="F296:F297"/>
    <mergeCell ref="G296:G297"/>
    <mergeCell ref="H296:I297"/>
    <mergeCell ref="J296:J297"/>
    <mergeCell ref="K296:K297"/>
    <mergeCell ref="L296:M297"/>
    <mergeCell ref="V294:V295"/>
    <mergeCell ref="W294:W295"/>
    <mergeCell ref="X294:Y295"/>
    <mergeCell ref="Z294:Z295"/>
    <mergeCell ref="AA294:AA295"/>
    <mergeCell ref="AB294:AC295"/>
    <mergeCell ref="N294:N295"/>
    <mergeCell ref="O294:O295"/>
    <mergeCell ref="P294:Q295"/>
    <mergeCell ref="R294:R295"/>
    <mergeCell ref="S294:S295"/>
    <mergeCell ref="T294:U295"/>
    <mergeCell ref="AB293:AD293"/>
    <mergeCell ref="B294:B295"/>
    <mergeCell ref="C294:C295"/>
    <mergeCell ref="D294:E295"/>
    <mergeCell ref="F294:F295"/>
    <mergeCell ref="G294:G295"/>
    <mergeCell ref="H294:I295"/>
    <mergeCell ref="J294:J295"/>
    <mergeCell ref="K294:K295"/>
    <mergeCell ref="L294:M295"/>
    <mergeCell ref="D293:F293"/>
    <mergeCell ref="H293:J293"/>
    <mergeCell ref="L293:N293"/>
    <mergeCell ref="P293:R293"/>
    <mergeCell ref="T293:V293"/>
    <mergeCell ref="X293:Z293"/>
    <mergeCell ref="AB290:AC291"/>
    <mergeCell ref="AD290:AD291"/>
    <mergeCell ref="D292:F292"/>
    <mergeCell ref="H292:J292"/>
    <mergeCell ref="L292:N292"/>
    <mergeCell ref="P292:R292"/>
    <mergeCell ref="T292:V292"/>
    <mergeCell ref="X292:Z292"/>
    <mergeCell ref="AB292:AD292"/>
    <mergeCell ref="T290:U291"/>
    <mergeCell ref="V290:V291"/>
    <mergeCell ref="W290:W291"/>
    <mergeCell ref="X290:Y291"/>
    <mergeCell ref="Z290:Z291"/>
    <mergeCell ref="AA290:AA291"/>
    <mergeCell ref="L290:M291"/>
    <mergeCell ref="N290:N291"/>
    <mergeCell ref="O290:O291"/>
    <mergeCell ref="P290:Q291"/>
    <mergeCell ref="R290:R291"/>
    <mergeCell ref="S290:S291"/>
    <mergeCell ref="AB288:AC289"/>
    <mergeCell ref="AD288:AD289"/>
    <mergeCell ref="B290:B291"/>
    <mergeCell ref="C290:C291"/>
    <mergeCell ref="D290:E291"/>
    <mergeCell ref="F290:F291"/>
    <mergeCell ref="G290:G291"/>
    <mergeCell ref="H290:I291"/>
    <mergeCell ref="J290:J291"/>
    <mergeCell ref="K290:K291"/>
    <mergeCell ref="T288:U289"/>
    <mergeCell ref="V288:V289"/>
    <mergeCell ref="W288:W289"/>
    <mergeCell ref="X288:Y289"/>
    <mergeCell ref="Z288:Z289"/>
    <mergeCell ref="AA288:AA289"/>
    <mergeCell ref="L288:M289"/>
    <mergeCell ref="N288:N289"/>
    <mergeCell ref="O288:O289"/>
    <mergeCell ref="P288:Q289"/>
    <mergeCell ref="R288:R289"/>
    <mergeCell ref="S288:S289"/>
    <mergeCell ref="AB286:AC287"/>
    <mergeCell ref="AD286:AD287"/>
    <mergeCell ref="B288:B289"/>
    <mergeCell ref="C288:C289"/>
    <mergeCell ref="D288:E289"/>
    <mergeCell ref="F288:F289"/>
    <mergeCell ref="G288:G289"/>
    <mergeCell ref="H288:I289"/>
    <mergeCell ref="J288:J289"/>
    <mergeCell ref="K288:K289"/>
    <mergeCell ref="T286:U287"/>
    <mergeCell ref="V286:V287"/>
    <mergeCell ref="W286:W287"/>
    <mergeCell ref="X286:Y287"/>
    <mergeCell ref="Z286:Z287"/>
    <mergeCell ref="AA286:AA287"/>
    <mergeCell ref="L286:M287"/>
    <mergeCell ref="N286:N287"/>
    <mergeCell ref="O286:O287"/>
    <mergeCell ref="P286:Q287"/>
    <mergeCell ref="R286:R287"/>
    <mergeCell ref="S286:S287"/>
    <mergeCell ref="AB284:AC285"/>
    <mergeCell ref="AD284:AD285"/>
    <mergeCell ref="B286:B287"/>
    <mergeCell ref="C286:C287"/>
    <mergeCell ref="D286:E287"/>
    <mergeCell ref="F286:F287"/>
    <mergeCell ref="G286:G287"/>
    <mergeCell ref="H286:I287"/>
    <mergeCell ref="J286:J287"/>
    <mergeCell ref="K286:K287"/>
    <mergeCell ref="T284:U285"/>
    <mergeCell ref="V284:V285"/>
    <mergeCell ref="W284:W285"/>
    <mergeCell ref="X284:Y285"/>
    <mergeCell ref="Z284:Z285"/>
    <mergeCell ref="AA284:AA285"/>
    <mergeCell ref="L284:M285"/>
    <mergeCell ref="N284:N285"/>
    <mergeCell ref="O284:O285"/>
    <mergeCell ref="P284:Q285"/>
    <mergeCell ref="R284:R285"/>
    <mergeCell ref="S284:S285"/>
    <mergeCell ref="AB282:AC283"/>
    <mergeCell ref="AD282:AD283"/>
    <mergeCell ref="B284:B285"/>
    <mergeCell ref="C284:C285"/>
    <mergeCell ref="D284:E285"/>
    <mergeCell ref="F284:F285"/>
    <mergeCell ref="G284:G285"/>
    <mergeCell ref="H284:I285"/>
    <mergeCell ref="J284:J285"/>
    <mergeCell ref="K284:K285"/>
    <mergeCell ref="T282:U283"/>
    <mergeCell ref="V282:V283"/>
    <mergeCell ref="W282:W283"/>
    <mergeCell ref="X282:Y283"/>
    <mergeCell ref="Z282:Z283"/>
    <mergeCell ref="AA282:AA283"/>
    <mergeCell ref="L282:M283"/>
    <mergeCell ref="N282:N283"/>
    <mergeCell ref="O282:O283"/>
    <mergeCell ref="P282:Q283"/>
    <mergeCell ref="R282:R283"/>
    <mergeCell ref="S282:S283"/>
    <mergeCell ref="AB280:AC281"/>
    <mergeCell ref="AD280:AD281"/>
    <mergeCell ref="B282:B283"/>
    <mergeCell ref="C282:C283"/>
    <mergeCell ref="D282:E283"/>
    <mergeCell ref="F282:F283"/>
    <mergeCell ref="G282:G283"/>
    <mergeCell ref="H282:I283"/>
    <mergeCell ref="J282:J283"/>
    <mergeCell ref="K282:K283"/>
    <mergeCell ref="T280:U281"/>
    <mergeCell ref="V280:V281"/>
    <mergeCell ref="W280:W281"/>
    <mergeCell ref="X280:Y281"/>
    <mergeCell ref="Z280:Z281"/>
    <mergeCell ref="AA280:AA281"/>
    <mergeCell ref="L280:M281"/>
    <mergeCell ref="N280:N281"/>
    <mergeCell ref="O280:O281"/>
    <mergeCell ref="P280:Q281"/>
    <mergeCell ref="R280:R281"/>
    <mergeCell ref="S280:S281"/>
    <mergeCell ref="AB278:AC279"/>
    <mergeCell ref="AD278:AD279"/>
    <mergeCell ref="B280:B281"/>
    <mergeCell ref="C280:C281"/>
    <mergeCell ref="D280:E281"/>
    <mergeCell ref="F280:F281"/>
    <mergeCell ref="G280:G281"/>
    <mergeCell ref="H280:I281"/>
    <mergeCell ref="J280:J281"/>
    <mergeCell ref="K280:K281"/>
    <mergeCell ref="T278:U279"/>
    <mergeCell ref="V278:V279"/>
    <mergeCell ref="W278:W279"/>
    <mergeCell ref="X278:Y279"/>
    <mergeCell ref="Z278:Z279"/>
    <mergeCell ref="AA278:AA279"/>
    <mergeCell ref="L278:M279"/>
    <mergeCell ref="N278:N279"/>
    <mergeCell ref="O278:O279"/>
    <mergeCell ref="P278:Q279"/>
    <mergeCell ref="R278:R279"/>
    <mergeCell ref="S278:S279"/>
    <mergeCell ref="AC276:AC277"/>
    <mergeCell ref="AD276:AD277"/>
    <mergeCell ref="B278:B279"/>
    <mergeCell ref="C278:C279"/>
    <mergeCell ref="D278:E279"/>
    <mergeCell ref="F278:F279"/>
    <mergeCell ref="G278:G279"/>
    <mergeCell ref="H278:I279"/>
    <mergeCell ref="J278:J279"/>
    <mergeCell ref="K278:K279"/>
    <mergeCell ref="W276:W277"/>
    <mergeCell ref="X276:X277"/>
    <mergeCell ref="Y276:Y277"/>
    <mergeCell ref="Z276:Z277"/>
    <mergeCell ref="AA276:AA277"/>
    <mergeCell ref="AB276:AB277"/>
    <mergeCell ref="Q276:Q277"/>
    <mergeCell ref="R276:R277"/>
    <mergeCell ref="S276:S277"/>
    <mergeCell ref="T276:T277"/>
    <mergeCell ref="U276:U277"/>
    <mergeCell ref="V276:V277"/>
    <mergeCell ref="K276:K277"/>
    <mergeCell ref="L276:L277"/>
    <mergeCell ref="M276:M277"/>
    <mergeCell ref="N276:N277"/>
    <mergeCell ref="O276:O277"/>
    <mergeCell ref="P276:P277"/>
    <mergeCell ref="AB275:AD275"/>
    <mergeCell ref="B276:B277"/>
    <mergeCell ref="C276:C277"/>
    <mergeCell ref="D276:D277"/>
    <mergeCell ref="E276:E277"/>
    <mergeCell ref="F276:F277"/>
    <mergeCell ref="G276:G277"/>
    <mergeCell ref="H276:H277"/>
    <mergeCell ref="I276:I277"/>
    <mergeCell ref="J276:J277"/>
    <mergeCell ref="D275:F275"/>
    <mergeCell ref="H275:J275"/>
    <mergeCell ref="L275:N275"/>
    <mergeCell ref="P275:R275"/>
    <mergeCell ref="T275:V275"/>
    <mergeCell ref="X275:Z275"/>
    <mergeCell ref="B270:AD270"/>
    <mergeCell ref="B271:AD271"/>
    <mergeCell ref="B272:AD272"/>
    <mergeCell ref="D274:F274"/>
    <mergeCell ref="H274:J274"/>
    <mergeCell ref="L274:N274"/>
    <mergeCell ref="P274:R274"/>
    <mergeCell ref="T274:V274"/>
    <mergeCell ref="X274:Z274"/>
    <mergeCell ref="AB274:AD274"/>
    <mergeCell ref="AC266:AC267"/>
    <mergeCell ref="AD266:AD267"/>
    <mergeCell ref="D268:F268"/>
    <mergeCell ref="H268:J268"/>
    <mergeCell ref="L268:N268"/>
    <mergeCell ref="P268:R268"/>
    <mergeCell ref="T268:V268"/>
    <mergeCell ref="X268:Z268"/>
    <mergeCell ref="AB268:AD268"/>
    <mergeCell ref="W266:W267"/>
    <mergeCell ref="X266:X267"/>
    <mergeCell ref="Y266:Y267"/>
    <mergeCell ref="Z266:Z267"/>
    <mergeCell ref="AA266:AA267"/>
    <mergeCell ref="AB266:AB267"/>
    <mergeCell ref="Q266:Q267"/>
    <mergeCell ref="R266:R267"/>
    <mergeCell ref="S266:S267"/>
    <mergeCell ref="T266:T267"/>
    <mergeCell ref="U266:U267"/>
    <mergeCell ref="V266:V267"/>
    <mergeCell ref="K266:K267"/>
    <mergeCell ref="L266:L267"/>
    <mergeCell ref="M266:M267"/>
    <mergeCell ref="N266:N267"/>
    <mergeCell ref="O266:O267"/>
    <mergeCell ref="P266:P267"/>
    <mergeCell ref="AD264:AD265"/>
    <mergeCell ref="B266:B267"/>
    <mergeCell ref="C266:C267"/>
    <mergeCell ref="D266:D267"/>
    <mergeCell ref="E266:E267"/>
    <mergeCell ref="F266:F267"/>
    <mergeCell ref="G266:G267"/>
    <mergeCell ref="H266:H267"/>
    <mergeCell ref="I266:I267"/>
    <mergeCell ref="J266:J267"/>
    <mergeCell ref="V264:V265"/>
    <mergeCell ref="W264:W265"/>
    <mergeCell ref="X264:Y265"/>
    <mergeCell ref="Z264:Z265"/>
    <mergeCell ref="AA264:AA265"/>
    <mergeCell ref="AB264:AC265"/>
    <mergeCell ref="N264:N265"/>
    <mergeCell ref="O264:O265"/>
    <mergeCell ref="P264:Q265"/>
    <mergeCell ref="R264:R265"/>
    <mergeCell ref="S264:S265"/>
    <mergeCell ref="T264:U265"/>
    <mergeCell ref="AD262:AD263"/>
    <mergeCell ref="B264:B265"/>
    <mergeCell ref="C264:C265"/>
    <mergeCell ref="D264:E265"/>
    <mergeCell ref="F264:F265"/>
    <mergeCell ref="G264:G265"/>
    <mergeCell ref="H264:I265"/>
    <mergeCell ref="J264:J265"/>
    <mergeCell ref="K264:K265"/>
    <mergeCell ref="L264:M265"/>
    <mergeCell ref="V262:V263"/>
    <mergeCell ref="W262:W263"/>
    <mergeCell ref="X262:Y263"/>
    <mergeCell ref="Z262:Z263"/>
    <mergeCell ref="AA262:AA263"/>
    <mergeCell ref="AB262:AC263"/>
    <mergeCell ref="N262:N263"/>
    <mergeCell ref="O262:O263"/>
    <mergeCell ref="P262:Q263"/>
    <mergeCell ref="R262:R263"/>
    <mergeCell ref="S262:S263"/>
    <mergeCell ref="T262:U263"/>
    <mergeCell ref="AD260:AD261"/>
    <mergeCell ref="B262:B263"/>
    <mergeCell ref="C262:C263"/>
    <mergeCell ref="D262:E263"/>
    <mergeCell ref="F262:F263"/>
    <mergeCell ref="G262:G263"/>
    <mergeCell ref="H262:I263"/>
    <mergeCell ref="J262:J263"/>
    <mergeCell ref="K262:K263"/>
    <mergeCell ref="L262:M263"/>
    <mergeCell ref="V260:V261"/>
    <mergeCell ref="W260:W261"/>
    <mergeCell ref="X260:Y261"/>
    <mergeCell ref="Z260:Z261"/>
    <mergeCell ref="AA260:AA261"/>
    <mergeCell ref="AB260:AC261"/>
    <mergeCell ref="N260:N261"/>
    <mergeCell ref="O260:O261"/>
    <mergeCell ref="P260:Q261"/>
    <mergeCell ref="R260:R261"/>
    <mergeCell ref="S260:S261"/>
    <mergeCell ref="T260:U261"/>
    <mergeCell ref="AD258:AD259"/>
    <mergeCell ref="B260:B261"/>
    <mergeCell ref="C260:C261"/>
    <mergeCell ref="D260:E261"/>
    <mergeCell ref="F260:F261"/>
    <mergeCell ref="G260:G261"/>
    <mergeCell ref="H260:I261"/>
    <mergeCell ref="J260:J261"/>
    <mergeCell ref="K260:K261"/>
    <mergeCell ref="L260:M261"/>
    <mergeCell ref="V258:V259"/>
    <mergeCell ref="W258:W259"/>
    <mergeCell ref="X258:Y259"/>
    <mergeCell ref="Z258:Z259"/>
    <mergeCell ref="AA258:AA259"/>
    <mergeCell ref="AB258:AC259"/>
    <mergeCell ref="N258:N259"/>
    <mergeCell ref="O258:O259"/>
    <mergeCell ref="P258:Q259"/>
    <mergeCell ref="R258:R259"/>
    <mergeCell ref="S258:S259"/>
    <mergeCell ref="T258:U259"/>
    <mergeCell ref="AD256:AD257"/>
    <mergeCell ref="B258:B259"/>
    <mergeCell ref="C258:C259"/>
    <mergeCell ref="D258:E259"/>
    <mergeCell ref="F258:F259"/>
    <mergeCell ref="G258:G259"/>
    <mergeCell ref="H258:I259"/>
    <mergeCell ref="J258:J259"/>
    <mergeCell ref="K258:K259"/>
    <mergeCell ref="L258:M259"/>
    <mergeCell ref="V256:V257"/>
    <mergeCell ref="W256:W257"/>
    <mergeCell ref="X256:Y257"/>
    <mergeCell ref="Z256:Z257"/>
    <mergeCell ref="AA256:AA257"/>
    <mergeCell ref="AB256:AC257"/>
    <mergeCell ref="N256:N257"/>
    <mergeCell ref="O256:O257"/>
    <mergeCell ref="P256:Q257"/>
    <mergeCell ref="R256:R257"/>
    <mergeCell ref="S256:S257"/>
    <mergeCell ref="T256:U257"/>
    <mergeCell ref="AD254:AD255"/>
    <mergeCell ref="B256:B257"/>
    <mergeCell ref="C256:C257"/>
    <mergeCell ref="D256:E257"/>
    <mergeCell ref="F256:F257"/>
    <mergeCell ref="G256:G257"/>
    <mergeCell ref="H256:I257"/>
    <mergeCell ref="J256:J257"/>
    <mergeCell ref="K256:K257"/>
    <mergeCell ref="L256:M257"/>
    <mergeCell ref="V254:V255"/>
    <mergeCell ref="W254:W255"/>
    <mergeCell ref="X254:Y255"/>
    <mergeCell ref="Z254:Z255"/>
    <mergeCell ref="AA254:AA255"/>
    <mergeCell ref="AB254:AC255"/>
    <mergeCell ref="N254:N255"/>
    <mergeCell ref="O254:O255"/>
    <mergeCell ref="P254:Q255"/>
    <mergeCell ref="R254:R255"/>
    <mergeCell ref="S254:S255"/>
    <mergeCell ref="T254:U255"/>
    <mergeCell ref="AD252:AD253"/>
    <mergeCell ref="B254:B255"/>
    <mergeCell ref="C254:C255"/>
    <mergeCell ref="D254:E255"/>
    <mergeCell ref="F254:F255"/>
    <mergeCell ref="G254:G255"/>
    <mergeCell ref="H254:I255"/>
    <mergeCell ref="J254:J255"/>
    <mergeCell ref="K254:K255"/>
    <mergeCell ref="L254:M255"/>
    <mergeCell ref="V252:V253"/>
    <mergeCell ref="W252:W253"/>
    <mergeCell ref="X252:Y253"/>
    <mergeCell ref="Z252:Z253"/>
    <mergeCell ref="AA252:AA253"/>
    <mergeCell ref="AB252:AC253"/>
    <mergeCell ref="N252:N253"/>
    <mergeCell ref="O252:O253"/>
    <mergeCell ref="P252:Q253"/>
    <mergeCell ref="R252:R253"/>
    <mergeCell ref="S252:S253"/>
    <mergeCell ref="T252:U253"/>
    <mergeCell ref="AB251:AD251"/>
    <mergeCell ref="B252:B253"/>
    <mergeCell ref="C252:C253"/>
    <mergeCell ref="D252:E253"/>
    <mergeCell ref="F252:F253"/>
    <mergeCell ref="G252:G253"/>
    <mergeCell ref="H252:I253"/>
    <mergeCell ref="J252:J253"/>
    <mergeCell ref="K252:K253"/>
    <mergeCell ref="L252:M253"/>
    <mergeCell ref="D251:F251"/>
    <mergeCell ref="H251:J251"/>
    <mergeCell ref="L251:N251"/>
    <mergeCell ref="P251:R251"/>
    <mergeCell ref="T251:V251"/>
    <mergeCell ref="X251:Z251"/>
    <mergeCell ref="B246:AD246"/>
    <mergeCell ref="B247:AD247"/>
    <mergeCell ref="B248:AD248"/>
    <mergeCell ref="D250:F250"/>
    <mergeCell ref="H250:J250"/>
    <mergeCell ref="L250:N250"/>
    <mergeCell ref="P250:R250"/>
    <mergeCell ref="T250:V250"/>
    <mergeCell ref="X250:Z250"/>
    <mergeCell ref="AB250:AD250"/>
    <mergeCell ref="AD243:AD244"/>
    <mergeCell ref="D245:F245"/>
    <mergeCell ref="H245:J245"/>
    <mergeCell ref="L245:N245"/>
    <mergeCell ref="P245:R245"/>
    <mergeCell ref="T245:V245"/>
    <mergeCell ref="X245:Z245"/>
    <mergeCell ref="AB245:AD245"/>
    <mergeCell ref="V243:V244"/>
    <mergeCell ref="W243:W244"/>
    <mergeCell ref="X243:Y244"/>
    <mergeCell ref="Z243:Z244"/>
    <mergeCell ref="AA243:AA244"/>
    <mergeCell ref="AB243:AC244"/>
    <mergeCell ref="N243:N244"/>
    <mergeCell ref="O243:O244"/>
    <mergeCell ref="P243:Q244"/>
    <mergeCell ref="R243:R244"/>
    <mergeCell ref="S243:S244"/>
    <mergeCell ref="T243:U244"/>
    <mergeCell ref="AD241:AD242"/>
    <mergeCell ref="B243:B244"/>
    <mergeCell ref="C243:C244"/>
    <mergeCell ref="D243:E244"/>
    <mergeCell ref="F243:F244"/>
    <mergeCell ref="G243:G244"/>
    <mergeCell ref="H243:I244"/>
    <mergeCell ref="J243:J244"/>
    <mergeCell ref="K243:K244"/>
    <mergeCell ref="L243:M244"/>
    <mergeCell ref="V241:V242"/>
    <mergeCell ref="W241:W242"/>
    <mergeCell ref="X241:Y242"/>
    <mergeCell ref="Z241:Z242"/>
    <mergeCell ref="AA241:AA242"/>
    <mergeCell ref="AB241:AC242"/>
    <mergeCell ref="N241:N242"/>
    <mergeCell ref="O241:O242"/>
    <mergeCell ref="P241:Q242"/>
    <mergeCell ref="R241:R242"/>
    <mergeCell ref="S241:S242"/>
    <mergeCell ref="T241:U242"/>
    <mergeCell ref="AD239:AD240"/>
    <mergeCell ref="B241:B242"/>
    <mergeCell ref="C241:C242"/>
    <mergeCell ref="D241:E242"/>
    <mergeCell ref="F241:F242"/>
    <mergeCell ref="G241:G242"/>
    <mergeCell ref="H241:I242"/>
    <mergeCell ref="J241:J242"/>
    <mergeCell ref="K241:K242"/>
    <mergeCell ref="L241:M242"/>
    <mergeCell ref="V239:V240"/>
    <mergeCell ref="W239:W240"/>
    <mergeCell ref="X239:Y240"/>
    <mergeCell ref="Z239:Z240"/>
    <mergeCell ref="AA239:AA240"/>
    <mergeCell ref="AB239:AC240"/>
    <mergeCell ref="N239:N240"/>
    <mergeCell ref="O239:O240"/>
    <mergeCell ref="P239:Q240"/>
    <mergeCell ref="R239:R240"/>
    <mergeCell ref="S239:S240"/>
    <mergeCell ref="T239:U240"/>
    <mergeCell ref="AD237:AD238"/>
    <mergeCell ref="B239:B240"/>
    <mergeCell ref="C239:C240"/>
    <mergeCell ref="D239:E240"/>
    <mergeCell ref="F239:F240"/>
    <mergeCell ref="G239:G240"/>
    <mergeCell ref="H239:I240"/>
    <mergeCell ref="J239:J240"/>
    <mergeCell ref="K239:K240"/>
    <mergeCell ref="L239:M240"/>
    <mergeCell ref="V237:V238"/>
    <mergeCell ref="W237:W238"/>
    <mergeCell ref="X237:Y238"/>
    <mergeCell ref="Z237:Z238"/>
    <mergeCell ref="AA237:AA238"/>
    <mergeCell ref="AB237:AC238"/>
    <mergeCell ref="N237:N238"/>
    <mergeCell ref="O237:O238"/>
    <mergeCell ref="P237:Q238"/>
    <mergeCell ref="R237:R238"/>
    <mergeCell ref="S237:S238"/>
    <mergeCell ref="T237:U238"/>
    <mergeCell ref="AB236:AD236"/>
    <mergeCell ref="B237:B238"/>
    <mergeCell ref="C237:C238"/>
    <mergeCell ref="D237:E238"/>
    <mergeCell ref="F237:F238"/>
    <mergeCell ref="G237:G238"/>
    <mergeCell ref="H237:I238"/>
    <mergeCell ref="J237:J238"/>
    <mergeCell ref="K237:K238"/>
    <mergeCell ref="L237:M238"/>
    <mergeCell ref="Z234:Z235"/>
    <mergeCell ref="AA234:AA235"/>
    <mergeCell ref="AB234:AC235"/>
    <mergeCell ref="AD234:AD235"/>
    <mergeCell ref="D236:F236"/>
    <mergeCell ref="H236:J236"/>
    <mergeCell ref="L236:N236"/>
    <mergeCell ref="P236:R236"/>
    <mergeCell ref="T236:V236"/>
    <mergeCell ref="X236:Z236"/>
    <mergeCell ref="R234:R235"/>
    <mergeCell ref="S234:S235"/>
    <mergeCell ref="T234:U235"/>
    <mergeCell ref="V234:V235"/>
    <mergeCell ref="W234:W235"/>
    <mergeCell ref="X234:Y235"/>
    <mergeCell ref="J234:J235"/>
    <mergeCell ref="K234:K235"/>
    <mergeCell ref="L234:M235"/>
    <mergeCell ref="N234:N235"/>
    <mergeCell ref="O234:O235"/>
    <mergeCell ref="P234:Q235"/>
    <mergeCell ref="Z232:Z233"/>
    <mergeCell ref="AA232:AA233"/>
    <mergeCell ref="AB232:AC233"/>
    <mergeCell ref="AD232:AD233"/>
    <mergeCell ref="B234:B235"/>
    <mergeCell ref="C234:C235"/>
    <mergeCell ref="D234:E235"/>
    <mergeCell ref="F234:F235"/>
    <mergeCell ref="G234:G235"/>
    <mergeCell ref="H234:I235"/>
    <mergeCell ref="R232:R233"/>
    <mergeCell ref="S232:S233"/>
    <mergeCell ref="T232:U233"/>
    <mergeCell ref="V232:V233"/>
    <mergeCell ref="W232:W233"/>
    <mergeCell ref="X232:Y233"/>
    <mergeCell ref="J232:J233"/>
    <mergeCell ref="K232:K233"/>
    <mergeCell ref="L232:M233"/>
    <mergeCell ref="N232:N233"/>
    <mergeCell ref="O232:O233"/>
    <mergeCell ref="P232:Q233"/>
    <mergeCell ref="Z230:Z231"/>
    <mergeCell ref="AA230:AA231"/>
    <mergeCell ref="AB230:AC231"/>
    <mergeCell ref="AD230:AD231"/>
    <mergeCell ref="B232:B233"/>
    <mergeCell ref="C232:C233"/>
    <mergeCell ref="D232:E233"/>
    <mergeCell ref="F232:F233"/>
    <mergeCell ref="G232:G233"/>
    <mergeCell ref="H232:I233"/>
    <mergeCell ref="R230:R231"/>
    <mergeCell ref="S230:S231"/>
    <mergeCell ref="T230:U231"/>
    <mergeCell ref="V230:V231"/>
    <mergeCell ref="W230:W231"/>
    <mergeCell ref="X230:Y231"/>
    <mergeCell ref="J230:J231"/>
    <mergeCell ref="K230:K231"/>
    <mergeCell ref="L230:M231"/>
    <mergeCell ref="N230:N231"/>
    <mergeCell ref="O230:O231"/>
    <mergeCell ref="P230:Q231"/>
    <mergeCell ref="Z228:Z229"/>
    <mergeCell ref="AA228:AA229"/>
    <mergeCell ref="AB228:AC229"/>
    <mergeCell ref="AD228:AD229"/>
    <mergeCell ref="B230:B231"/>
    <mergeCell ref="C230:C231"/>
    <mergeCell ref="D230:E231"/>
    <mergeCell ref="F230:F231"/>
    <mergeCell ref="G230:G231"/>
    <mergeCell ref="H230:I231"/>
    <mergeCell ref="R228:R229"/>
    <mergeCell ref="S228:S229"/>
    <mergeCell ref="T228:U229"/>
    <mergeCell ref="V228:V229"/>
    <mergeCell ref="W228:W229"/>
    <mergeCell ref="X228:Y229"/>
    <mergeCell ref="J228:J229"/>
    <mergeCell ref="K228:K229"/>
    <mergeCell ref="L228:M229"/>
    <mergeCell ref="N228:N229"/>
    <mergeCell ref="O228:O229"/>
    <mergeCell ref="P228:Q229"/>
    <mergeCell ref="Z226:Z227"/>
    <mergeCell ref="AA226:AA227"/>
    <mergeCell ref="AB226:AC227"/>
    <mergeCell ref="AD226:AD227"/>
    <mergeCell ref="B228:B229"/>
    <mergeCell ref="C228:C229"/>
    <mergeCell ref="D228:E229"/>
    <mergeCell ref="F228:F229"/>
    <mergeCell ref="G228:G229"/>
    <mergeCell ref="H228:I229"/>
    <mergeCell ref="R226:R227"/>
    <mergeCell ref="S226:S227"/>
    <mergeCell ref="T226:U227"/>
    <mergeCell ref="V226:V227"/>
    <mergeCell ref="W226:W227"/>
    <mergeCell ref="X226:Y227"/>
    <mergeCell ref="J226:J227"/>
    <mergeCell ref="K226:K227"/>
    <mergeCell ref="L226:M227"/>
    <mergeCell ref="N226:N227"/>
    <mergeCell ref="O226:O227"/>
    <mergeCell ref="P226:Q227"/>
    <mergeCell ref="Z224:Z225"/>
    <mergeCell ref="AA224:AA225"/>
    <mergeCell ref="AB224:AC225"/>
    <mergeCell ref="AD224:AD225"/>
    <mergeCell ref="B226:B227"/>
    <mergeCell ref="C226:C227"/>
    <mergeCell ref="D226:E227"/>
    <mergeCell ref="F226:F227"/>
    <mergeCell ref="G226:G227"/>
    <mergeCell ref="H226:I227"/>
    <mergeCell ref="R224:R225"/>
    <mergeCell ref="S224:S225"/>
    <mergeCell ref="T224:U225"/>
    <mergeCell ref="V224:V225"/>
    <mergeCell ref="W224:W225"/>
    <mergeCell ref="X224:Y225"/>
    <mergeCell ref="J224:J225"/>
    <mergeCell ref="K224:K225"/>
    <mergeCell ref="L224:M225"/>
    <mergeCell ref="N224:N225"/>
    <mergeCell ref="O224:O225"/>
    <mergeCell ref="P224:Q225"/>
    <mergeCell ref="Z222:Z223"/>
    <mergeCell ref="AA222:AA223"/>
    <mergeCell ref="AB222:AC223"/>
    <mergeCell ref="AD222:AD223"/>
    <mergeCell ref="B224:B225"/>
    <mergeCell ref="C224:C225"/>
    <mergeCell ref="D224:E225"/>
    <mergeCell ref="F224:F225"/>
    <mergeCell ref="G224:G225"/>
    <mergeCell ref="H224:I225"/>
    <mergeCell ref="R222:R223"/>
    <mergeCell ref="S222:S223"/>
    <mergeCell ref="T222:U223"/>
    <mergeCell ref="V222:V223"/>
    <mergeCell ref="W222:W223"/>
    <mergeCell ref="X222:Y223"/>
    <mergeCell ref="J222:J223"/>
    <mergeCell ref="K222:K223"/>
    <mergeCell ref="L222:M223"/>
    <mergeCell ref="N222:N223"/>
    <mergeCell ref="O222:O223"/>
    <mergeCell ref="P222:Q223"/>
    <mergeCell ref="Z220:Z221"/>
    <mergeCell ref="AA220:AA221"/>
    <mergeCell ref="AB220:AC221"/>
    <mergeCell ref="AD220:AD221"/>
    <mergeCell ref="B222:B223"/>
    <mergeCell ref="C222:C223"/>
    <mergeCell ref="D222:E223"/>
    <mergeCell ref="F222:F223"/>
    <mergeCell ref="G222:G223"/>
    <mergeCell ref="H222:I223"/>
    <mergeCell ref="R220:R221"/>
    <mergeCell ref="S220:S221"/>
    <mergeCell ref="T220:U221"/>
    <mergeCell ref="V220:V221"/>
    <mergeCell ref="W220:W221"/>
    <mergeCell ref="X220:Y221"/>
    <mergeCell ref="J220:J221"/>
    <mergeCell ref="K220:K221"/>
    <mergeCell ref="L220:M221"/>
    <mergeCell ref="N220:N221"/>
    <mergeCell ref="O220:O221"/>
    <mergeCell ref="P220:Q221"/>
    <mergeCell ref="Z218:Z219"/>
    <mergeCell ref="AA218:AA219"/>
    <mergeCell ref="AB218:AC219"/>
    <mergeCell ref="AD218:AD219"/>
    <mergeCell ref="B220:B221"/>
    <mergeCell ref="C220:C221"/>
    <mergeCell ref="D220:E221"/>
    <mergeCell ref="F220:F221"/>
    <mergeCell ref="G220:G221"/>
    <mergeCell ref="H220:I221"/>
    <mergeCell ref="R218:R219"/>
    <mergeCell ref="S218:S219"/>
    <mergeCell ref="T218:U219"/>
    <mergeCell ref="V218:V219"/>
    <mergeCell ref="W218:W219"/>
    <mergeCell ref="X218:Y219"/>
    <mergeCell ref="J218:J219"/>
    <mergeCell ref="K218:K219"/>
    <mergeCell ref="L218:M219"/>
    <mergeCell ref="N218:N219"/>
    <mergeCell ref="O218:O219"/>
    <mergeCell ref="P218:Q219"/>
    <mergeCell ref="Z216:Z217"/>
    <mergeCell ref="AA216:AA217"/>
    <mergeCell ref="AB216:AC217"/>
    <mergeCell ref="AD216:AD217"/>
    <mergeCell ref="B218:B219"/>
    <mergeCell ref="C218:C219"/>
    <mergeCell ref="D218:E219"/>
    <mergeCell ref="F218:F219"/>
    <mergeCell ref="G218:G219"/>
    <mergeCell ref="H218:I219"/>
    <mergeCell ref="R216:R217"/>
    <mergeCell ref="S216:S217"/>
    <mergeCell ref="T216:U217"/>
    <mergeCell ref="V216:V217"/>
    <mergeCell ref="W216:W217"/>
    <mergeCell ref="X216:Y217"/>
    <mergeCell ref="J216:J217"/>
    <mergeCell ref="K216:K217"/>
    <mergeCell ref="L216:M217"/>
    <mergeCell ref="N216:N217"/>
    <mergeCell ref="O216:O217"/>
    <mergeCell ref="P216:Q217"/>
    <mergeCell ref="B216:B217"/>
    <mergeCell ref="C216:C217"/>
    <mergeCell ref="D216:E217"/>
    <mergeCell ref="F216:F217"/>
    <mergeCell ref="G216:G217"/>
    <mergeCell ref="H216:I217"/>
    <mergeCell ref="X214:Z214"/>
    <mergeCell ref="AB214:AD214"/>
    <mergeCell ref="D215:F215"/>
    <mergeCell ref="H215:J215"/>
    <mergeCell ref="L215:N215"/>
    <mergeCell ref="P215:R215"/>
    <mergeCell ref="T215:V215"/>
    <mergeCell ref="X215:Z215"/>
    <mergeCell ref="AB215:AD215"/>
    <mergeCell ref="X212:Y213"/>
    <mergeCell ref="Z212:Z213"/>
    <mergeCell ref="AA212:AA213"/>
    <mergeCell ref="AB212:AC213"/>
    <mergeCell ref="AD212:AD213"/>
    <mergeCell ref="D214:F214"/>
    <mergeCell ref="H214:J214"/>
    <mergeCell ref="L214:N214"/>
    <mergeCell ref="P214:R214"/>
    <mergeCell ref="T214:V214"/>
    <mergeCell ref="P212:Q213"/>
    <mergeCell ref="R212:R213"/>
    <mergeCell ref="S212:S213"/>
    <mergeCell ref="T212:U213"/>
    <mergeCell ref="V212:V213"/>
    <mergeCell ref="W212:W213"/>
    <mergeCell ref="H212:I213"/>
    <mergeCell ref="J212:J213"/>
    <mergeCell ref="K212:K213"/>
    <mergeCell ref="L212:M213"/>
    <mergeCell ref="N212:N213"/>
    <mergeCell ref="O212:O213"/>
    <mergeCell ref="X210:Y211"/>
    <mergeCell ref="Z210:Z211"/>
    <mergeCell ref="AA210:AA211"/>
    <mergeCell ref="AB210:AC211"/>
    <mergeCell ref="AD210:AD211"/>
    <mergeCell ref="B212:B213"/>
    <mergeCell ref="C212:C213"/>
    <mergeCell ref="D212:E213"/>
    <mergeCell ref="F212:F213"/>
    <mergeCell ref="G212:G213"/>
    <mergeCell ref="P210:Q211"/>
    <mergeCell ref="R210:R211"/>
    <mergeCell ref="S210:S211"/>
    <mergeCell ref="T210:U211"/>
    <mergeCell ref="V210:V211"/>
    <mergeCell ref="W210:W211"/>
    <mergeCell ref="H210:I211"/>
    <mergeCell ref="J210:J211"/>
    <mergeCell ref="K210:K211"/>
    <mergeCell ref="L210:M211"/>
    <mergeCell ref="N210:N211"/>
    <mergeCell ref="O210:O211"/>
    <mergeCell ref="X208:Y209"/>
    <mergeCell ref="Z208:Z209"/>
    <mergeCell ref="AA208:AA209"/>
    <mergeCell ref="AB208:AC209"/>
    <mergeCell ref="AD208:AD209"/>
    <mergeCell ref="B210:B211"/>
    <mergeCell ref="C210:C211"/>
    <mergeCell ref="D210:E211"/>
    <mergeCell ref="F210:F211"/>
    <mergeCell ref="G210:G211"/>
    <mergeCell ref="P208:Q209"/>
    <mergeCell ref="R208:R209"/>
    <mergeCell ref="S208:S209"/>
    <mergeCell ref="T208:U209"/>
    <mergeCell ref="V208:V209"/>
    <mergeCell ref="W208:W209"/>
    <mergeCell ref="H208:I209"/>
    <mergeCell ref="J208:J209"/>
    <mergeCell ref="K208:K209"/>
    <mergeCell ref="L208:M209"/>
    <mergeCell ref="N208:N209"/>
    <mergeCell ref="O208:O209"/>
    <mergeCell ref="X206:Y207"/>
    <mergeCell ref="Z206:Z207"/>
    <mergeCell ref="AA206:AA207"/>
    <mergeCell ref="AB206:AC207"/>
    <mergeCell ref="AD206:AD207"/>
    <mergeCell ref="B208:B209"/>
    <mergeCell ref="C208:C209"/>
    <mergeCell ref="D208:E209"/>
    <mergeCell ref="F208:F209"/>
    <mergeCell ref="G208:G209"/>
    <mergeCell ref="P206:Q207"/>
    <mergeCell ref="R206:R207"/>
    <mergeCell ref="S206:S207"/>
    <mergeCell ref="T206:U207"/>
    <mergeCell ref="V206:V207"/>
    <mergeCell ref="W206:W207"/>
    <mergeCell ref="H206:I207"/>
    <mergeCell ref="J206:J207"/>
    <mergeCell ref="K206:K207"/>
    <mergeCell ref="L206:M207"/>
    <mergeCell ref="N206:N207"/>
    <mergeCell ref="O206:O207"/>
    <mergeCell ref="X204:Y205"/>
    <mergeCell ref="Z204:Z205"/>
    <mergeCell ref="AA204:AA205"/>
    <mergeCell ref="AB204:AC205"/>
    <mergeCell ref="AD204:AD205"/>
    <mergeCell ref="B206:B207"/>
    <mergeCell ref="C206:C207"/>
    <mergeCell ref="D206:E207"/>
    <mergeCell ref="F206:F207"/>
    <mergeCell ref="G206:G207"/>
    <mergeCell ref="P204:Q205"/>
    <mergeCell ref="R204:R205"/>
    <mergeCell ref="S204:S205"/>
    <mergeCell ref="T204:U205"/>
    <mergeCell ref="V204:V205"/>
    <mergeCell ref="W204:W205"/>
    <mergeCell ref="H204:I205"/>
    <mergeCell ref="J204:J205"/>
    <mergeCell ref="K204:K205"/>
    <mergeCell ref="L204:M205"/>
    <mergeCell ref="N204:N205"/>
    <mergeCell ref="O204:O205"/>
    <mergeCell ref="X202:Y203"/>
    <mergeCell ref="Z202:Z203"/>
    <mergeCell ref="AA202:AA203"/>
    <mergeCell ref="AB202:AC203"/>
    <mergeCell ref="AD202:AD203"/>
    <mergeCell ref="B204:B205"/>
    <mergeCell ref="C204:C205"/>
    <mergeCell ref="D204:E205"/>
    <mergeCell ref="F204:F205"/>
    <mergeCell ref="G204:G205"/>
    <mergeCell ref="P202:Q203"/>
    <mergeCell ref="R202:R203"/>
    <mergeCell ref="S202:S203"/>
    <mergeCell ref="T202:U203"/>
    <mergeCell ref="V202:V203"/>
    <mergeCell ref="W202:W203"/>
    <mergeCell ref="H202:I203"/>
    <mergeCell ref="J202:J203"/>
    <mergeCell ref="K202:K203"/>
    <mergeCell ref="L202:M203"/>
    <mergeCell ref="N202:N203"/>
    <mergeCell ref="O202:O203"/>
    <mergeCell ref="X200:Y201"/>
    <mergeCell ref="Z200:Z201"/>
    <mergeCell ref="AA200:AA201"/>
    <mergeCell ref="AB200:AC201"/>
    <mergeCell ref="AD200:AD201"/>
    <mergeCell ref="B202:B203"/>
    <mergeCell ref="C202:C203"/>
    <mergeCell ref="D202:E203"/>
    <mergeCell ref="F202:F203"/>
    <mergeCell ref="G202:G203"/>
    <mergeCell ref="P200:Q201"/>
    <mergeCell ref="R200:R201"/>
    <mergeCell ref="S200:S201"/>
    <mergeCell ref="T200:U201"/>
    <mergeCell ref="V200:V201"/>
    <mergeCell ref="W200:W201"/>
    <mergeCell ref="H200:I201"/>
    <mergeCell ref="J200:J201"/>
    <mergeCell ref="K200:K201"/>
    <mergeCell ref="L200:M201"/>
    <mergeCell ref="N200:N201"/>
    <mergeCell ref="O200:O201"/>
    <mergeCell ref="Z198:Z199"/>
    <mergeCell ref="AA198:AA199"/>
    <mergeCell ref="AB198:AB199"/>
    <mergeCell ref="AC198:AC199"/>
    <mergeCell ref="AD198:AD199"/>
    <mergeCell ref="B200:B201"/>
    <mergeCell ref="C200:C201"/>
    <mergeCell ref="D200:E201"/>
    <mergeCell ref="F200:F201"/>
    <mergeCell ref="G200:G201"/>
    <mergeCell ref="T198:T199"/>
    <mergeCell ref="U198:U199"/>
    <mergeCell ref="V198:V199"/>
    <mergeCell ref="W198:W199"/>
    <mergeCell ref="X198:X199"/>
    <mergeCell ref="Y198:Y199"/>
    <mergeCell ref="N198:N199"/>
    <mergeCell ref="O198:O199"/>
    <mergeCell ref="P198:P199"/>
    <mergeCell ref="Q198:Q199"/>
    <mergeCell ref="R198:R199"/>
    <mergeCell ref="S198:S199"/>
    <mergeCell ref="H198:H199"/>
    <mergeCell ref="I198:I199"/>
    <mergeCell ref="J198:J199"/>
    <mergeCell ref="K198:K199"/>
    <mergeCell ref="L198:L199"/>
    <mergeCell ref="M198:M199"/>
    <mergeCell ref="B198:B199"/>
    <mergeCell ref="C198:C199"/>
    <mergeCell ref="D198:D199"/>
    <mergeCell ref="E198:E199"/>
    <mergeCell ref="F198:F199"/>
    <mergeCell ref="G198:G199"/>
    <mergeCell ref="X196:Z196"/>
    <mergeCell ref="AB196:AD196"/>
    <mergeCell ref="D197:F197"/>
    <mergeCell ref="H197:J197"/>
    <mergeCell ref="L197:N197"/>
    <mergeCell ref="P197:R197"/>
    <mergeCell ref="T197:V197"/>
    <mergeCell ref="X197:Z197"/>
    <mergeCell ref="AB197:AD197"/>
    <mergeCell ref="X191:Z191"/>
    <mergeCell ref="AB191:AD191"/>
    <mergeCell ref="B192:AD192"/>
    <mergeCell ref="B193:AD193"/>
    <mergeCell ref="B194:AD194"/>
    <mergeCell ref="D196:F196"/>
    <mergeCell ref="H196:J196"/>
    <mergeCell ref="L196:N196"/>
    <mergeCell ref="P196:R196"/>
    <mergeCell ref="T196:V196"/>
    <mergeCell ref="Z189:Z190"/>
    <mergeCell ref="AA189:AA190"/>
    <mergeCell ref="AB189:AB190"/>
    <mergeCell ref="AC189:AC190"/>
    <mergeCell ref="AD189:AD190"/>
    <mergeCell ref="D191:F191"/>
    <mergeCell ref="H191:J191"/>
    <mergeCell ref="L191:N191"/>
    <mergeCell ref="P191:R191"/>
    <mergeCell ref="T191:V191"/>
    <mergeCell ref="T189:T190"/>
    <mergeCell ref="U189:U190"/>
    <mergeCell ref="V189:V190"/>
    <mergeCell ref="W189:W190"/>
    <mergeCell ref="X189:X190"/>
    <mergeCell ref="Y189:Y190"/>
    <mergeCell ref="N189:N190"/>
    <mergeCell ref="O189:O190"/>
    <mergeCell ref="P189:P190"/>
    <mergeCell ref="Q189:Q190"/>
    <mergeCell ref="R189:R190"/>
    <mergeCell ref="S189:S190"/>
    <mergeCell ref="H189:H190"/>
    <mergeCell ref="I189:I190"/>
    <mergeCell ref="J189:J190"/>
    <mergeCell ref="K189:K190"/>
    <mergeCell ref="L189:L190"/>
    <mergeCell ref="M189:M190"/>
    <mergeCell ref="Z187:Z188"/>
    <mergeCell ref="AA187:AA188"/>
    <mergeCell ref="AB187:AC188"/>
    <mergeCell ref="AD187:AD188"/>
    <mergeCell ref="B189:B190"/>
    <mergeCell ref="C189:C190"/>
    <mergeCell ref="D189:D190"/>
    <mergeCell ref="E189:E190"/>
    <mergeCell ref="F189:F190"/>
    <mergeCell ref="G189:G190"/>
    <mergeCell ref="R187:R188"/>
    <mergeCell ref="S187:S188"/>
    <mergeCell ref="T187:U188"/>
    <mergeCell ref="V187:V188"/>
    <mergeCell ref="W187:W188"/>
    <mergeCell ref="X187:Y188"/>
    <mergeCell ref="J187:J188"/>
    <mergeCell ref="K187:K188"/>
    <mergeCell ref="L187:M188"/>
    <mergeCell ref="N187:N188"/>
    <mergeCell ref="O187:O188"/>
    <mergeCell ref="P187:Q188"/>
    <mergeCell ref="Z185:Z186"/>
    <mergeCell ref="AA185:AA186"/>
    <mergeCell ref="AB185:AC186"/>
    <mergeCell ref="AD185:AD186"/>
    <mergeCell ref="B187:B188"/>
    <mergeCell ref="C187:C188"/>
    <mergeCell ref="D187:E188"/>
    <mergeCell ref="F187:F188"/>
    <mergeCell ref="G187:G188"/>
    <mergeCell ref="H187:I188"/>
    <mergeCell ref="R185:R186"/>
    <mergeCell ref="S185:S186"/>
    <mergeCell ref="T185:U186"/>
    <mergeCell ref="V185:V186"/>
    <mergeCell ref="W185:W186"/>
    <mergeCell ref="X185:Y186"/>
    <mergeCell ref="J185:J186"/>
    <mergeCell ref="K185:K186"/>
    <mergeCell ref="L185:M186"/>
    <mergeCell ref="N185:N186"/>
    <mergeCell ref="O185:O186"/>
    <mergeCell ref="P185:Q186"/>
    <mergeCell ref="Z183:Z184"/>
    <mergeCell ref="AA183:AA184"/>
    <mergeCell ref="AB183:AC184"/>
    <mergeCell ref="AD183:AD184"/>
    <mergeCell ref="B185:B186"/>
    <mergeCell ref="C185:C186"/>
    <mergeCell ref="D185:E186"/>
    <mergeCell ref="F185:F186"/>
    <mergeCell ref="G185:G186"/>
    <mergeCell ref="H185:I186"/>
    <mergeCell ref="R183:R184"/>
    <mergeCell ref="S183:S184"/>
    <mergeCell ref="T183:U184"/>
    <mergeCell ref="V183:V184"/>
    <mergeCell ref="W183:W184"/>
    <mergeCell ref="X183:Y184"/>
    <mergeCell ref="J183:J184"/>
    <mergeCell ref="K183:K184"/>
    <mergeCell ref="L183:M184"/>
    <mergeCell ref="N183:N184"/>
    <mergeCell ref="O183:O184"/>
    <mergeCell ref="P183:Q184"/>
    <mergeCell ref="B183:B184"/>
    <mergeCell ref="C183:C184"/>
    <mergeCell ref="D183:E184"/>
    <mergeCell ref="F183:F184"/>
    <mergeCell ref="G183:G184"/>
    <mergeCell ref="H183:I184"/>
    <mergeCell ref="AB180:AC181"/>
    <mergeCell ref="AD180:AD181"/>
    <mergeCell ref="D182:F182"/>
    <mergeCell ref="H182:J182"/>
    <mergeCell ref="L182:N182"/>
    <mergeCell ref="P182:R182"/>
    <mergeCell ref="T182:V182"/>
    <mergeCell ref="X182:Z182"/>
    <mergeCell ref="AB182:AD182"/>
    <mergeCell ref="T180:U181"/>
    <mergeCell ref="V180:V181"/>
    <mergeCell ref="W180:W181"/>
    <mergeCell ref="X180:Y181"/>
    <mergeCell ref="Z180:Z181"/>
    <mergeCell ref="AA180:AA181"/>
    <mergeCell ref="L180:M181"/>
    <mergeCell ref="N180:N181"/>
    <mergeCell ref="O180:O181"/>
    <mergeCell ref="P180:Q181"/>
    <mergeCell ref="R180:R181"/>
    <mergeCell ref="S180:S181"/>
    <mergeCell ref="AB178:AC179"/>
    <mergeCell ref="AD178:AD179"/>
    <mergeCell ref="B180:B181"/>
    <mergeCell ref="C180:C181"/>
    <mergeCell ref="D180:E181"/>
    <mergeCell ref="F180:F181"/>
    <mergeCell ref="G180:G181"/>
    <mergeCell ref="H180:I181"/>
    <mergeCell ref="J180:J181"/>
    <mergeCell ref="K180:K181"/>
    <mergeCell ref="T178:U179"/>
    <mergeCell ref="V178:V179"/>
    <mergeCell ref="W178:W179"/>
    <mergeCell ref="X178:Y179"/>
    <mergeCell ref="Z178:Z179"/>
    <mergeCell ref="AA178:AA179"/>
    <mergeCell ref="L178:M179"/>
    <mergeCell ref="N178:N179"/>
    <mergeCell ref="O178:O179"/>
    <mergeCell ref="P178:Q179"/>
    <mergeCell ref="R178:R179"/>
    <mergeCell ref="S178:S179"/>
    <mergeCell ref="AB176:AC177"/>
    <mergeCell ref="AD176:AD177"/>
    <mergeCell ref="B178:B179"/>
    <mergeCell ref="C178:C179"/>
    <mergeCell ref="D178:E179"/>
    <mergeCell ref="F178:F179"/>
    <mergeCell ref="G178:G179"/>
    <mergeCell ref="H178:I179"/>
    <mergeCell ref="J178:J179"/>
    <mergeCell ref="K178:K179"/>
    <mergeCell ref="T176:U177"/>
    <mergeCell ref="V176:V177"/>
    <mergeCell ref="W176:W177"/>
    <mergeCell ref="X176:Y177"/>
    <mergeCell ref="Z176:Z177"/>
    <mergeCell ref="AA176:AA177"/>
    <mergeCell ref="L176:M177"/>
    <mergeCell ref="N176:N177"/>
    <mergeCell ref="O176:O177"/>
    <mergeCell ref="P176:Q177"/>
    <mergeCell ref="R176:R177"/>
    <mergeCell ref="S176:S177"/>
    <mergeCell ref="AB174:AC175"/>
    <mergeCell ref="AD174:AD175"/>
    <mergeCell ref="B176:B177"/>
    <mergeCell ref="C176:C177"/>
    <mergeCell ref="D176:E177"/>
    <mergeCell ref="F176:F177"/>
    <mergeCell ref="G176:G177"/>
    <mergeCell ref="H176:I177"/>
    <mergeCell ref="J176:J177"/>
    <mergeCell ref="K176:K177"/>
    <mergeCell ref="T174:U175"/>
    <mergeCell ref="V174:V175"/>
    <mergeCell ref="W174:W175"/>
    <mergeCell ref="X174:Y175"/>
    <mergeCell ref="Z174:Z175"/>
    <mergeCell ref="AA174:AA175"/>
    <mergeCell ref="L174:M175"/>
    <mergeCell ref="N174:N175"/>
    <mergeCell ref="O174:O175"/>
    <mergeCell ref="P174:Q175"/>
    <mergeCell ref="R174:R175"/>
    <mergeCell ref="S174:S175"/>
    <mergeCell ref="AB172:AC173"/>
    <mergeCell ref="AD172:AD173"/>
    <mergeCell ref="B174:B175"/>
    <mergeCell ref="C174:C175"/>
    <mergeCell ref="D174:E175"/>
    <mergeCell ref="F174:F175"/>
    <mergeCell ref="G174:G175"/>
    <mergeCell ref="H174:I175"/>
    <mergeCell ref="J174:J175"/>
    <mergeCell ref="K174:K175"/>
    <mergeCell ref="T172:U173"/>
    <mergeCell ref="V172:V173"/>
    <mergeCell ref="W172:W173"/>
    <mergeCell ref="X172:Y173"/>
    <mergeCell ref="Z172:Z173"/>
    <mergeCell ref="AA172:AA173"/>
    <mergeCell ref="L172:M173"/>
    <mergeCell ref="N172:N173"/>
    <mergeCell ref="O172:O173"/>
    <mergeCell ref="P172:Q173"/>
    <mergeCell ref="R172:R173"/>
    <mergeCell ref="S172:S173"/>
    <mergeCell ref="AB170:AC171"/>
    <mergeCell ref="AD170:AD171"/>
    <mergeCell ref="B172:B173"/>
    <mergeCell ref="C172:C173"/>
    <mergeCell ref="D172:E173"/>
    <mergeCell ref="F172:F173"/>
    <mergeCell ref="G172:G173"/>
    <mergeCell ref="H172:I173"/>
    <mergeCell ref="J172:J173"/>
    <mergeCell ref="K172:K173"/>
    <mergeCell ref="T170:U171"/>
    <mergeCell ref="V170:V171"/>
    <mergeCell ref="W170:W171"/>
    <mergeCell ref="X170:Y171"/>
    <mergeCell ref="Z170:Z171"/>
    <mergeCell ref="AA170:AA171"/>
    <mergeCell ref="L170:M171"/>
    <mergeCell ref="N170:N171"/>
    <mergeCell ref="O170:O171"/>
    <mergeCell ref="P170:Q171"/>
    <mergeCell ref="R170:R171"/>
    <mergeCell ref="S170:S171"/>
    <mergeCell ref="AB168:AC169"/>
    <mergeCell ref="AD168:AD169"/>
    <mergeCell ref="B170:B171"/>
    <mergeCell ref="C170:C171"/>
    <mergeCell ref="D170:E171"/>
    <mergeCell ref="F170:F171"/>
    <mergeCell ref="G170:G171"/>
    <mergeCell ref="H170:I171"/>
    <mergeCell ref="J170:J171"/>
    <mergeCell ref="K170:K171"/>
    <mergeCell ref="T168:U169"/>
    <mergeCell ref="V168:V169"/>
    <mergeCell ref="W168:W169"/>
    <mergeCell ref="X168:Y169"/>
    <mergeCell ref="Z168:Z169"/>
    <mergeCell ref="AA168:AA169"/>
    <mergeCell ref="L168:M169"/>
    <mergeCell ref="N168:N169"/>
    <mergeCell ref="O168:O169"/>
    <mergeCell ref="P168:Q169"/>
    <mergeCell ref="R168:R169"/>
    <mergeCell ref="S168:S169"/>
    <mergeCell ref="AB166:AC167"/>
    <mergeCell ref="AD166:AD167"/>
    <mergeCell ref="B168:B169"/>
    <mergeCell ref="C168:C169"/>
    <mergeCell ref="D168:E169"/>
    <mergeCell ref="F168:F169"/>
    <mergeCell ref="G168:G169"/>
    <mergeCell ref="H168:I169"/>
    <mergeCell ref="J168:J169"/>
    <mergeCell ref="K168:K169"/>
    <mergeCell ref="T166:U167"/>
    <mergeCell ref="V166:V167"/>
    <mergeCell ref="W166:W167"/>
    <mergeCell ref="X166:Y167"/>
    <mergeCell ref="Z166:Z167"/>
    <mergeCell ref="AA166:AA167"/>
    <mergeCell ref="L166:M167"/>
    <mergeCell ref="N166:N167"/>
    <mergeCell ref="O166:O167"/>
    <mergeCell ref="P166:Q167"/>
    <mergeCell ref="R166:R167"/>
    <mergeCell ref="S166:S167"/>
    <mergeCell ref="AB164:AC165"/>
    <mergeCell ref="AD164:AD165"/>
    <mergeCell ref="B166:B167"/>
    <mergeCell ref="C166:C167"/>
    <mergeCell ref="D166:E167"/>
    <mergeCell ref="F166:F167"/>
    <mergeCell ref="G166:G167"/>
    <mergeCell ref="H166:I167"/>
    <mergeCell ref="J166:J167"/>
    <mergeCell ref="K166:K167"/>
    <mergeCell ref="T164:U165"/>
    <mergeCell ref="V164:V165"/>
    <mergeCell ref="W164:W165"/>
    <mergeCell ref="X164:Y165"/>
    <mergeCell ref="Z164:Z165"/>
    <mergeCell ref="AA164:AA165"/>
    <mergeCell ref="L164:M165"/>
    <mergeCell ref="N164:N165"/>
    <mergeCell ref="O164:O165"/>
    <mergeCell ref="P164:Q165"/>
    <mergeCell ref="R164:R165"/>
    <mergeCell ref="S164:S165"/>
    <mergeCell ref="AB162:AC163"/>
    <mergeCell ref="AD162:AD163"/>
    <mergeCell ref="B164:B165"/>
    <mergeCell ref="C164:C165"/>
    <mergeCell ref="D164:E165"/>
    <mergeCell ref="F164:F165"/>
    <mergeCell ref="G164:G165"/>
    <mergeCell ref="H164:I165"/>
    <mergeCell ref="J164:J165"/>
    <mergeCell ref="K164:K165"/>
    <mergeCell ref="T162:U163"/>
    <mergeCell ref="V162:V163"/>
    <mergeCell ref="W162:W163"/>
    <mergeCell ref="X162:Y163"/>
    <mergeCell ref="Z162:Z163"/>
    <mergeCell ref="AA162:AA163"/>
    <mergeCell ref="L162:M163"/>
    <mergeCell ref="N162:N163"/>
    <mergeCell ref="O162:O163"/>
    <mergeCell ref="P162:Q163"/>
    <mergeCell ref="R162:R163"/>
    <mergeCell ref="S162:S163"/>
    <mergeCell ref="AB160:AC161"/>
    <mergeCell ref="AD160:AD161"/>
    <mergeCell ref="B162:B163"/>
    <mergeCell ref="C162:C163"/>
    <mergeCell ref="D162:E163"/>
    <mergeCell ref="F162:F163"/>
    <mergeCell ref="G162:G163"/>
    <mergeCell ref="H162:I163"/>
    <mergeCell ref="J162:J163"/>
    <mergeCell ref="K162:K163"/>
    <mergeCell ref="T160:U161"/>
    <mergeCell ref="V160:V161"/>
    <mergeCell ref="W160:W161"/>
    <mergeCell ref="X160:Y161"/>
    <mergeCell ref="Z160:Z161"/>
    <mergeCell ref="AA160:AA161"/>
    <mergeCell ref="L160:M161"/>
    <mergeCell ref="N160:N161"/>
    <mergeCell ref="O160:O161"/>
    <mergeCell ref="P160:Q161"/>
    <mergeCell ref="R160:R161"/>
    <mergeCell ref="S160:S161"/>
    <mergeCell ref="AB158:AC159"/>
    <mergeCell ref="AD158:AD159"/>
    <mergeCell ref="B160:B161"/>
    <mergeCell ref="C160:C161"/>
    <mergeCell ref="D160:E161"/>
    <mergeCell ref="F160:F161"/>
    <mergeCell ref="G160:G161"/>
    <mergeCell ref="H160:I161"/>
    <mergeCell ref="J160:J161"/>
    <mergeCell ref="K160:K161"/>
    <mergeCell ref="T158:U159"/>
    <mergeCell ref="V158:V159"/>
    <mergeCell ref="W158:W159"/>
    <mergeCell ref="X158:Y159"/>
    <mergeCell ref="Z158:Z159"/>
    <mergeCell ref="AA158:AA159"/>
    <mergeCell ref="L158:M159"/>
    <mergeCell ref="N158:N159"/>
    <mergeCell ref="O158:O159"/>
    <mergeCell ref="P158:Q159"/>
    <mergeCell ref="R158:R159"/>
    <mergeCell ref="S158:S159"/>
    <mergeCell ref="AC156:AC157"/>
    <mergeCell ref="AD156:AD157"/>
    <mergeCell ref="B158:B159"/>
    <mergeCell ref="C158:C159"/>
    <mergeCell ref="D158:E159"/>
    <mergeCell ref="F158:F159"/>
    <mergeCell ref="G158:G159"/>
    <mergeCell ref="H158:I159"/>
    <mergeCell ref="J158:J159"/>
    <mergeCell ref="K158:K159"/>
    <mergeCell ref="W156:W157"/>
    <mergeCell ref="X156:X157"/>
    <mergeCell ref="Y156:Y157"/>
    <mergeCell ref="Z156:Z157"/>
    <mergeCell ref="AA156:AA157"/>
    <mergeCell ref="AB156:AB157"/>
    <mergeCell ref="Q156:Q157"/>
    <mergeCell ref="R156:R157"/>
    <mergeCell ref="S156:S157"/>
    <mergeCell ref="T156:T157"/>
    <mergeCell ref="U156:U157"/>
    <mergeCell ref="V156:V157"/>
    <mergeCell ref="K156:K157"/>
    <mergeCell ref="L156:L157"/>
    <mergeCell ref="M156:M157"/>
    <mergeCell ref="N156:N157"/>
    <mergeCell ref="O156:O157"/>
    <mergeCell ref="P156:P157"/>
    <mergeCell ref="AB155:AD155"/>
    <mergeCell ref="B156:B157"/>
    <mergeCell ref="C156:C157"/>
    <mergeCell ref="D156:D157"/>
    <mergeCell ref="E156:E157"/>
    <mergeCell ref="F156:F157"/>
    <mergeCell ref="G156:G157"/>
    <mergeCell ref="H156:H157"/>
    <mergeCell ref="I156:I157"/>
    <mergeCell ref="J156:J157"/>
    <mergeCell ref="D155:F155"/>
    <mergeCell ref="H155:J155"/>
    <mergeCell ref="L155:N155"/>
    <mergeCell ref="P155:R155"/>
    <mergeCell ref="T155:V155"/>
    <mergeCell ref="X155:Z155"/>
    <mergeCell ref="X153:Z153"/>
    <mergeCell ref="AB153:AD153"/>
    <mergeCell ref="D154:F154"/>
    <mergeCell ref="H154:J154"/>
    <mergeCell ref="L154:N154"/>
    <mergeCell ref="P154:R154"/>
    <mergeCell ref="T154:V154"/>
    <mergeCell ref="X154:Z154"/>
    <mergeCell ref="AB154:AD154"/>
    <mergeCell ref="X148:Z148"/>
    <mergeCell ref="AB148:AD148"/>
    <mergeCell ref="B149:AD149"/>
    <mergeCell ref="B150:AD150"/>
    <mergeCell ref="B151:AD151"/>
    <mergeCell ref="D153:F153"/>
    <mergeCell ref="H153:J153"/>
    <mergeCell ref="L153:N153"/>
    <mergeCell ref="P153:R153"/>
    <mergeCell ref="T153:V153"/>
    <mergeCell ref="Z146:Z147"/>
    <mergeCell ref="AA146:AA147"/>
    <mergeCell ref="AB146:AB147"/>
    <mergeCell ref="AC146:AC147"/>
    <mergeCell ref="AD146:AD147"/>
    <mergeCell ref="D148:F148"/>
    <mergeCell ref="H148:J148"/>
    <mergeCell ref="L148:N148"/>
    <mergeCell ref="P148:R148"/>
    <mergeCell ref="T148:V148"/>
    <mergeCell ref="T146:T147"/>
    <mergeCell ref="U146:U147"/>
    <mergeCell ref="V146:V147"/>
    <mergeCell ref="W146:W147"/>
    <mergeCell ref="X146:X147"/>
    <mergeCell ref="Y146:Y147"/>
    <mergeCell ref="N146:N147"/>
    <mergeCell ref="O146:O147"/>
    <mergeCell ref="P146:P147"/>
    <mergeCell ref="Q146:Q147"/>
    <mergeCell ref="R146:R147"/>
    <mergeCell ref="S146:S147"/>
    <mergeCell ref="H146:H147"/>
    <mergeCell ref="I146:I147"/>
    <mergeCell ref="J146:J147"/>
    <mergeCell ref="K146:K147"/>
    <mergeCell ref="L146:L147"/>
    <mergeCell ref="M146:M147"/>
    <mergeCell ref="Z144:Z145"/>
    <mergeCell ref="AA144:AA145"/>
    <mergeCell ref="AB144:AC145"/>
    <mergeCell ref="AD144:AD145"/>
    <mergeCell ref="B146:B147"/>
    <mergeCell ref="C146:C147"/>
    <mergeCell ref="D146:D147"/>
    <mergeCell ref="E146:E147"/>
    <mergeCell ref="F146:F147"/>
    <mergeCell ref="G146:G147"/>
    <mergeCell ref="R144:R145"/>
    <mergeCell ref="S144:S145"/>
    <mergeCell ref="T144:U145"/>
    <mergeCell ref="V144:V145"/>
    <mergeCell ref="W144:W145"/>
    <mergeCell ref="X144:Y145"/>
    <mergeCell ref="J144:J145"/>
    <mergeCell ref="K144:K145"/>
    <mergeCell ref="L144:M145"/>
    <mergeCell ref="N144:N145"/>
    <mergeCell ref="O144:O145"/>
    <mergeCell ref="P144:Q145"/>
    <mergeCell ref="Z142:Z143"/>
    <mergeCell ref="AA142:AA143"/>
    <mergeCell ref="AB142:AC143"/>
    <mergeCell ref="AD142:AD143"/>
    <mergeCell ref="B144:B145"/>
    <mergeCell ref="C144:C145"/>
    <mergeCell ref="D144:E145"/>
    <mergeCell ref="F144:F145"/>
    <mergeCell ref="G144:G145"/>
    <mergeCell ref="H144:I145"/>
    <mergeCell ref="R142:R143"/>
    <mergeCell ref="S142:S143"/>
    <mergeCell ref="T142:U143"/>
    <mergeCell ref="V142:V143"/>
    <mergeCell ref="W142:W143"/>
    <mergeCell ref="X142:Y143"/>
    <mergeCell ref="J142:J143"/>
    <mergeCell ref="K142:K143"/>
    <mergeCell ref="L142:M143"/>
    <mergeCell ref="N142:N143"/>
    <mergeCell ref="O142:O143"/>
    <mergeCell ref="P142:Q143"/>
    <mergeCell ref="Z140:Z141"/>
    <mergeCell ref="AA140:AA141"/>
    <mergeCell ref="AB140:AC141"/>
    <mergeCell ref="AD140:AD141"/>
    <mergeCell ref="B142:B143"/>
    <mergeCell ref="C142:C143"/>
    <mergeCell ref="D142:E143"/>
    <mergeCell ref="F142:F143"/>
    <mergeCell ref="G142:G143"/>
    <mergeCell ref="H142:I143"/>
    <mergeCell ref="R140:R141"/>
    <mergeCell ref="S140:S141"/>
    <mergeCell ref="T140:U141"/>
    <mergeCell ref="V140:V141"/>
    <mergeCell ref="W140:W141"/>
    <mergeCell ref="X140:Y141"/>
    <mergeCell ref="J140:J141"/>
    <mergeCell ref="K140:K141"/>
    <mergeCell ref="L140:M141"/>
    <mergeCell ref="N140:N141"/>
    <mergeCell ref="O140:O141"/>
    <mergeCell ref="P140:Q141"/>
    <mergeCell ref="Z138:Z139"/>
    <mergeCell ref="AA138:AA139"/>
    <mergeCell ref="AB138:AC139"/>
    <mergeCell ref="AD138:AD139"/>
    <mergeCell ref="B140:B141"/>
    <mergeCell ref="C140:C141"/>
    <mergeCell ref="D140:E141"/>
    <mergeCell ref="F140:F141"/>
    <mergeCell ref="G140:G141"/>
    <mergeCell ref="H140:I141"/>
    <mergeCell ref="R138:R139"/>
    <mergeCell ref="S138:S139"/>
    <mergeCell ref="T138:U139"/>
    <mergeCell ref="V138:V139"/>
    <mergeCell ref="W138:W139"/>
    <mergeCell ref="X138:Y139"/>
    <mergeCell ref="J138:J139"/>
    <mergeCell ref="K138:K139"/>
    <mergeCell ref="L138:M139"/>
    <mergeCell ref="N138:N139"/>
    <mergeCell ref="O138:O139"/>
    <mergeCell ref="P138:Q139"/>
    <mergeCell ref="Z136:Z137"/>
    <mergeCell ref="AA136:AA137"/>
    <mergeCell ref="AB136:AC137"/>
    <mergeCell ref="AD136:AD137"/>
    <mergeCell ref="B138:B139"/>
    <mergeCell ref="C138:C139"/>
    <mergeCell ref="D138:E139"/>
    <mergeCell ref="F138:F139"/>
    <mergeCell ref="G138:G139"/>
    <mergeCell ref="H138:I139"/>
    <mergeCell ref="R136:R137"/>
    <mergeCell ref="S136:S137"/>
    <mergeCell ref="T136:U137"/>
    <mergeCell ref="V136:V137"/>
    <mergeCell ref="W136:W137"/>
    <mergeCell ref="X136:Y137"/>
    <mergeCell ref="J136:J137"/>
    <mergeCell ref="K136:K137"/>
    <mergeCell ref="L136:M137"/>
    <mergeCell ref="N136:N137"/>
    <mergeCell ref="O136:O137"/>
    <mergeCell ref="P136:Q137"/>
    <mergeCell ref="Z134:Z135"/>
    <mergeCell ref="AA134:AA135"/>
    <mergeCell ref="AB134:AC135"/>
    <mergeCell ref="AD134:AD135"/>
    <mergeCell ref="B136:B137"/>
    <mergeCell ref="C136:C137"/>
    <mergeCell ref="D136:E137"/>
    <mergeCell ref="F136:F137"/>
    <mergeCell ref="G136:G137"/>
    <mergeCell ref="H136:I137"/>
    <mergeCell ref="R134:R135"/>
    <mergeCell ref="S134:S135"/>
    <mergeCell ref="T134:U135"/>
    <mergeCell ref="V134:V135"/>
    <mergeCell ref="W134:W135"/>
    <mergeCell ref="X134:Y135"/>
    <mergeCell ref="J134:J135"/>
    <mergeCell ref="K134:K135"/>
    <mergeCell ref="L134:M135"/>
    <mergeCell ref="N134:N135"/>
    <mergeCell ref="O134:O135"/>
    <mergeCell ref="P134:Q135"/>
    <mergeCell ref="Z132:Z133"/>
    <mergeCell ref="AA132:AA133"/>
    <mergeCell ref="AB132:AC133"/>
    <mergeCell ref="AD132:AD133"/>
    <mergeCell ref="B134:B135"/>
    <mergeCell ref="C134:C135"/>
    <mergeCell ref="D134:E135"/>
    <mergeCell ref="F134:F135"/>
    <mergeCell ref="G134:G135"/>
    <mergeCell ref="H134:I135"/>
    <mergeCell ref="R132:R133"/>
    <mergeCell ref="S132:S133"/>
    <mergeCell ref="T132:U133"/>
    <mergeCell ref="V132:V133"/>
    <mergeCell ref="W132:W133"/>
    <mergeCell ref="X132:Y133"/>
    <mergeCell ref="J132:J133"/>
    <mergeCell ref="K132:K133"/>
    <mergeCell ref="L132:M133"/>
    <mergeCell ref="N132:N133"/>
    <mergeCell ref="O132:O133"/>
    <mergeCell ref="P132:Q133"/>
    <mergeCell ref="Z130:Z131"/>
    <mergeCell ref="AA130:AA131"/>
    <mergeCell ref="AB130:AC131"/>
    <mergeCell ref="AD130:AD131"/>
    <mergeCell ref="B132:B133"/>
    <mergeCell ref="C132:C133"/>
    <mergeCell ref="D132:E133"/>
    <mergeCell ref="F132:F133"/>
    <mergeCell ref="G132:G133"/>
    <mergeCell ref="H132:I133"/>
    <mergeCell ref="R130:R131"/>
    <mergeCell ref="S130:S131"/>
    <mergeCell ref="T130:U131"/>
    <mergeCell ref="V130:V131"/>
    <mergeCell ref="W130:W131"/>
    <mergeCell ref="X130:Y131"/>
    <mergeCell ref="J130:J131"/>
    <mergeCell ref="K130:K131"/>
    <mergeCell ref="L130:M131"/>
    <mergeCell ref="N130:N131"/>
    <mergeCell ref="O130:O131"/>
    <mergeCell ref="P130:Q131"/>
    <mergeCell ref="B130:B131"/>
    <mergeCell ref="C130:C131"/>
    <mergeCell ref="D130:E131"/>
    <mergeCell ref="F130:F131"/>
    <mergeCell ref="G130:G131"/>
    <mergeCell ref="H130:I131"/>
    <mergeCell ref="AB127:AC128"/>
    <mergeCell ref="AD127:AD128"/>
    <mergeCell ref="D129:F129"/>
    <mergeCell ref="H129:J129"/>
    <mergeCell ref="L129:N129"/>
    <mergeCell ref="P129:R129"/>
    <mergeCell ref="T129:V129"/>
    <mergeCell ref="X129:Z129"/>
    <mergeCell ref="AB129:AD129"/>
    <mergeCell ref="T127:U128"/>
    <mergeCell ref="V127:V128"/>
    <mergeCell ref="W127:W128"/>
    <mergeCell ref="X127:Y128"/>
    <mergeCell ref="Z127:Z128"/>
    <mergeCell ref="AA127:AA128"/>
    <mergeCell ref="L127:M128"/>
    <mergeCell ref="N127:N128"/>
    <mergeCell ref="O127:O128"/>
    <mergeCell ref="P127:Q128"/>
    <mergeCell ref="R127:R128"/>
    <mergeCell ref="S127:S128"/>
    <mergeCell ref="AB125:AC126"/>
    <mergeCell ref="AD125:AD126"/>
    <mergeCell ref="B127:B128"/>
    <mergeCell ref="C127:C128"/>
    <mergeCell ref="D127:E128"/>
    <mergeCell ref="F127:F128"/>
    <mergeCell ref="G127:G128"/>
    <mergeCell ref="H127:I128"/>
    <mergeCell ref="J127:J128"/>
    <mergeCell ref="K127:K128"/>
    <mergeCell ref="T125:U126"/>
    <mergeCell ref="V125:V126"/>
    <mergeCell ref="W125:W126"/>
    <mergeCell ref="X125:Y126"/>
    <mergeCell ref="Z125:Z126"/>
    <mergeCell ref="AA125:AA126"/>
    <mergeCell ref="L125:M126"/>
    <mergeCell ref="N125:N126"/>
    <mergeCell ref="O125:O126"/>
    <mergeCell ref="P125:Q126"/>
    <mergeCell ref="R125:R126"/>
    <mergeCell ref="S125:S126"/>
    <mergeCell ref="AB123:AC124"/>
    <mergeCell ref="AD123:AD124"/>
    <mergeCell ref="B125:B126"/>
    <mergeCell ref="C125:C126"/>
    <mergeCell ref="D125:E126"/>
    <mergeCell ref="F125:F126"/>
    <mergeCell ref="G125:G126"/>
    <mergeCell ref="H125:I126"/>
    <mergeCell ref="J125:J126"/>
    <mergeCell ref="K125:K126"/>
    <mergeCell ref="T123:U124"/>
    <mergeCell ref="V123:V124"/>
    <mergeCell ref="W123:W124"/>
    <mergeCell ref="X123:Y124"/>
    <mergeCell ref="Z123:Z124"/>
    <mergeCell ref="AA123:AA124"/>
    <mergeCell ref="L123:M124"/>
    <mergeCell ref="N123:N124"/>
    <mergeCell ref="O123:O124"/>
    <mergeCell ref="P123:Q124"/>
    <mergeCell ref="R123:R124"/>
    <mergeCell ref="S123:S124"/>
    <mergeCell ref="AB121:AC122"/>
    <mergeCell ref="AD121:AD122"/>
    <mergeCell ref="B123:B124"/>
    <mergeCell ref="C123:C124"/>
    <mergeCell ref="D123:E124"/>
    <mergeCell ref="F123:F124"/>
    <mergeCell ref="G123:G124"/>
    <mergeCell ref="H123:I124"/>
    <mergeCell ref="J123:J124"/>
    <mergeCell ref="K123:K124"/>
    <mergeCell ref="T121:U122"/>
    <mergeCell ref="V121:V122"/>
    <mergeCell ref="W121:W122"/>
    <mergeCell ref="X121:Y122"/>
    <mergeCell ref="Z121:Z122"/>
    <mergeCell ref="AA121:AA122"/>
    <mergeCell ref="L121:M122"/>
    <mergeCell ref="N121:N122"/>
    <mergeCell ref="O121:O122"/>
    <mergeCell ref="P121:Q122"/>
    <mergeCell ref="R121:R122"/>
    <mergeCell ref="S121:S122"/>
    <mergeCell ref="AB119:AC120"/>
    <mergeCell ref="AD119:AD120"/>
    <mergeCell ref="B121:B122"/>
    <mergeCell ref="C121:C122"/>
    <mergeCell ref="D121:E122"/>
    <mergeCell ref="F121:F122"/>
    <mergeCell ref="G121:G122"/>
    <mergeCell ref="H121:I122"/>
    <mergeCell ref="J121:J122"/>
    <mergeCell ref="K121:K122"/>
    <mergeCell ref="T119:U120"/>
    <mergeCell ref="V119:V120"/>
    <mergeCell ref="W119:W120"/>
    <mergeCell ref="X119:Y120"/>
    <mergeCell ref="Z119:Z120"/>
    <mergeCell ref="AA119:AA120"/>
    <mergeCell ref="L119:M120"/>
    <mergeCell ref="N119:N120"/>
    <mergeCell ref="O119:O120"/>
    <mergeCell ref="P119:Q120"/>
    <mergeCell ref="R119:R120"/>
    <mergeCell ref="S119:S120"/>
    <mergeCell ref="AB117:AC118"/>
    <mergeCell ref="AD117:AD118"/>
    <mergeCell ref="B119:B120"/>
    <mergeCell ref="C119:C120"/>
    <mergeCell ref="D119:E120"/>
    <mergeCell ref="F119:F120"/>
    <mergeCell ref="G119:G120"/>
    <mergeCell ref="H119:I120"/>
    <mergeCell ref="J119:J120"/>
    <mergeCell ref="K119:K120"/>
    <mergeCell ref="T117:U118"/>
    <mergeCell ref="V117:V118"/>
    <mergeCell ref="W117:W118"/>
    <mergeCell ref="X117:Y118"/>
    <mergeCell ref="Z117:Z118"/>
    <mergeCell ref="AA117:AA118"/>
    <mergeCell ref="L117:M118"/>
    <mergeCell ref="N117:N118"/>
    <mergeCell ref="O117:O118"/>
    <mergeCell ref="P117:Q118"/>
    <mergeCell ref="R117:R118"/>
    <mergeCell ref="S117:S118"/>
    <mergeCell ref="AB115:AC116"/>
    <mergeCell ref="AD115:AD116"/>
    <mergeCell ref="B117:B118"/>
    <mergeCell ref="C117:C118"/>
    <mergeCell ref="D117:E118"/>
    <mergeCell ref="F117:F118"/>
    <mergeCell ref="G117:G118"/>
    <mergeCell ref="H117:I118"/>
    <mergeCell ref="J117:J118"/>
    <mergeCell ref="K117:K118"/>
    <mergeCell ref="T115:U116"/>
    <mergeCell ref="V115:V116"/>
    <mergeCell ref="W115:W116"/>
    <mergeCell ref="X115:Y116"/>
    <mergeCell ref="Z115:Z116"/>
    <mergeCell ref="AA115:AA116"/>
    <mergeCell ref="L115:M116"/>
    <mergeCell ref="N115:N116"/>
    <mergeCell ref="O115:O116"/>
    <mergeCell ref="P115:Q116"/>
    <mergeCell ref="R115:R116"/>
    <mergeCell ref="S115:S116"/>
    <mergeCell ref="AB113:AC114"/>
    <mergeCell ref="AD113:AD114"/>
    <mergeCell ref="B115:B116"/>
    <mergeCell ref="C115:C116"/>
    <mergeCell ref="D115:E116"/>
    <mergeCell ref="F115:F116"/>
    <mergeCell ref="G115:G116"/>
    <mergeCell ref="H115:I116"/>
    <mergeCell ref="J115:J116"/>
    <mergeCell ref="K115:K116"/>
    <mergeCell ref="T113:U114"/>
    <mergeCell ref="V113:V114"/>
    <mergeCell ref="W113:W114"/>
    <mergeCell ref="X113:Y114"/>
    <mergeCell ref="Z113:Z114"/>
    <mergeCell ref="AA113:AA114"/>
    <mergeCell ref="L113:M114"/>
    <mergeCell ref="N113:N114"/>
    <mergeCell ref="O113:O114"/>
    <mergeCell ref="P113:Q114"/>
    <mergeCell ref="R113:R114"/>
    <mergeCell ref="S113:S114"/>
    <mergeCell ref="AB111:AC112"/>
    <mergeCell ref="AD111:AD112"/>
    <mergeCell ref="B113:B114"/>
    <mergeCell ref="C113:C114"/>
    <mergeCell ref="D113:E114"/>
    <mergeCell ref="F113:F114"/>
    <mergeCell ref="G113:G114"/>
    <mergeCell ref="H113:I114"/>
    <mergeCell ref="J113:J114"/>
    <mergeCell ref="K113:K114"/>
    <mergeCell ref="T111:U112"/>
    <mergeCell ref="V111:V112"/>
    <mergeCell ref="W111:W112"/>
    <mergeCell ref="X111:Y112"/>
    <mergeCell ref="Z111:Z112"/>
    <mergeCell ref="AA111:AA112"/>
    <mergeCell ref="L111:M112"/>
    <mergeCell ref="N111:N112"/>
    <mergeCell ref="O111:O112"/>
    <mergeCell ref="P111:Q112"/>
    <mergeCell ref="R111:R112"/>
    <mergeCell ref="S111:S112"/>
    <mergeCell ref="AB109:AC110"/>
    <mergeCell ref="AD109:AD110"/>
    <mergeCell ref="B111:B112"/>
    <mergeCell ref="C111:C112"/>
    <mergeCell ref="D111:E112"/>
    <mergeCell ref="F111:F112"/>
    <mergeCell ref="G111:G112"/>
    <mergeCell ref="H111:I112"/>
    <mergeCell ref="J111:J112"/>
    <mergeCell ref="K111:K112"/>
    <mergeCell ref="T109:U110"/>
    <mergeCell ref="V109:V110"/>
    <mergeCell ref="W109:W110"/>
    <mergeCell ref="X109:Y110"/>
    <mergeCell ref="Z109:Z110"/>
    <mergeCell ref="AA109:AA110"/>
    <mergeCell ref="L109:M110"/>
    <mergeCell ref="N109:N110"/>
    <mergeCell ref="O109:O110"/>
    <mergeCell ref="P109:Q110"/>
    <mergeCell ref="R109:R110"/>
    <mergeCell ref="S109:S110"/>
    <mergeCell ref="AC107:AC108"/>
    <mergeCell ref="AD107:AD108"/>
    <mergeCell ref="B109:B110"/>
    <mergeCell ref="C109:C110"/>
    <mergeCell ref="D109:E110"/>
    <mergeCell ref="F109:F110"/>
    <mergeCell ref="G109:G110"/>
    <mergeCell ref="H109:I110"/>
    <mergeCell ref="J109:J110"/>
    <mergeCell ref="K109:K110"/>
    <mergeCell ref="W107:W108"/>
    <mergeCell ref="X107:X108"/>
    <mergeCell ref="Y107:Y108"/>
    <mergeCell ref="Z107:Z108"/>
    <mergeCell ref="AA107:AA108"/>
    <mergeCell ref="AB107:AB108"/>
    <mergeCell ref="Q107:Q108"/>
    <mergeCell ref="R107:R108"/>
    <mergeCell ref="S107:S108"/>
    <mergeCell ref="T107:T108"/>
    <mergeCell ref="U107:U108"/>
    <mergeCell ref="V107:V108"/>
    <mergeCell ref="K107:K108"/>
    <mergeCell ref="L107:L108"/>
    <mergeCell ref="M107:M108"/>
    <mergeCell ref="N107:N108"/>
    <mergeCell ref="O107:O108"/>
    <mergeCell ref="P107:P108"/>
    <mergeCell ref="AB106:AD106"/>
    <mergeCell ref="B107:B108"/>
    <mergeCell ref="C107:C108"/>
    <mergeCell ref="D107:D108"/>
    <mergeCell ref="E107:E108"/>
    <mergeCell ref="F107:F108"/>
    <mergeCell ref="G107:G108"/>
    <mergeCell ref="H107:H108"/>
    <mergeCell ref="I107:I108"/>
    <mergeCell ref="J107:J108"/>
    <mergeCell ref="D106:F106"/>
    <mergeCell ref="H106:J106"/>
    <mergeCell ref="L106:N106"/>
    <mergeCell ref="P106:R106"/>
    <mergeCell ref="T106:V106"/>
    <mergeCell ref="X106:Z106"/>
    <mergeCell ref="X104:Z104"/>
    <mergeCell ref="AB104:AD104"/>
    <mergeCell ref="D105:F105"/>
    <mergeCell ref="H105:J105"/>
    <mergeCell ref="L105:N105"/>
    <mergeCell ref="P105:R105"/>
    <mergeCell ref="T105:V105"/>
    <mergeCell ref="X105:Z105"/>
    <mergeCell ref="AB105:AD105"/>
    <mergeCell ref="X99:Z99"/>
    <mergeCell ref="AB99:AD99"/>
    <mergeCell ref="B100:AD100"/>
    <mergeCell ref="B101:AD101"/>
    <mergeCell ref="B102:AD102"/>
    <mergeCell ref="D104:F104"/>
    <mergeCell ref="H104:J104"/>
    <mergeCell ref="L104:N104"/>
    <mergeCell ref="P104:R104"/>
    <mergeCell ref="T104:V104"/>
    <mergeCell ref="Z97:Z98"/>
    <mergeCell ref="AA97:AA98"/>
    <mergeCell ref="AB97:AB98"/>
    <mergeCell ref="AC97:AC98"/>
    <mergeCell ref="AD97:AD98"/>
    <mergeCell ref="D99:F99"/>
    <mergeCell ref="H99:J99"/>
    <mergeCell ref="L99:N99"/>
    <mergeCell ref="P99:R99"/>
    <mergeCell ref="T99:V99"/>
    <mergeCell ref="T97:T98"/>
    <mergeCell ref="U97:U98"/>
    <mergeCell ref="V97:V98"/>
    <mergeCell ref="W97:W98"/>
    <mergeCell ref="X97:X98"/>
    <mergeCell ref="Y97:Y98"/>
    <mergeCell ref="N97:N98"/>
    <mergeCell ref="O97:O98"/>
    <mergeCell ref="P97:P98"/>
    <mergeCell ref="Q97:Q98"/>
    <mergeCell ref="R97:R98"/>
    <mergeCell ref="S97:S98"/>
    <mergeCell ref="H97:H98"/>
    <mergeCell ref="I97:I98"/>
    <mergeCell ref="J97:J98"/>
    <mergeCell ref="K97:K98"/>
    <mergeCell ref="L97:L98"/>
    <mergeCell ref="M97:M98"/>
    <mergeCell ref="Z95:Z96"/>
    <mergeCell ref="AA95:AA96"/>
    <mergeCell ref="AB95:AC96"/>
    <mergeCell ref="AD95:AD96"/>
    <mergeCell ref="B97:B98"/>
    <mergeCell ref="C97:C98"/>
    <mergeCell ref="D97:D98"/>
    <mergeCell ref="E97:E98"/>
    <mergeCell ref="F97:F98"/>
    <mergeCell ref="G97:G98"/>
    <mergeCell ref="R95:R96"/>
    <mergeCell ref="S95:S96"/>
    <mergeCell ref="T95:U96"/>
    <mergeCell ref="V95:V96"/>
    <mergeCell ref="W95:W96"/>
    <mergeCell ref="X95:Y96"/>
    <mergeCell ref="J95:J96"/>
    <mergeCell ref="K95:K96"/>
    <mergeCell ref="L95:M96"/>
    <mergeCell ref="N95:N96"/>
    <mergeCell ref="O95:O96"/>
    <mergeCell ref="P95:Q96"/>
    <mergeCell ref="Z93:Z94"/>
    <mergeCell ref="AA93:AA94"/>
    <mergeCell ref="AB93:AC94"/>
    <mergeCell ref="AD93:AD94"/>
    <mergeCell ref="B95:B96"/>
    <mergeCell ref="C95:C96"/>
    <mergeCell ref="D95:E96"/>
    <mergeCell ref="F95:F96"/>
    <mergeCell ref="G95:G96"/>
    <mergeCell ref="H95:I96"/>
    <mergeCell ref="R93:R94"/>
    <mergeCell ref="S93:S94"/>
    <mergeCell ref="T93:U94"/>
    <mergeCell ref="V93:V94"/>
    <mergeCell ref="W93:W94"/>
    <mergeCell ref="X93:Y94"/>
    <mergeCell ref="J93:J94"/>
    <mergeCell ref="K93:K94"/>
    <mergeCell ref="L93:M94"/>
    <mergeCell ref="N93:N94"/>
    <mergeCell ref="O93:O94"/>
    <mergeCell ref="P93:Q94"/>
    <mergeCell ref="Z91:Z92"/>
    <mergeCell ref="AA91:AA92"/>
    <mergeCell ref="AB91:AC92"/>
    <mergeCell ref="AD91:AD92"/>
    <mergeCell ref="B93:B94"/>
    <mergeCell ref="C93:C94"/>
    <mergeCell ref="D93:E94"/>
    <mergeCell ref="F93:F94"/>
    <mergeCell ref="G93:G94"/>
    <mergeCell ref="H93:I94"/>
    <mergeCell ref="R91:R92"/>
    <mergeCell ref="S91:S92"/>
    <mergeCell ref="T91:U92"/>
    <mergeCell ref="V91:V92"/>
    <mergeCell ref="W91:W92"/>
    <mergeCell ref="X91:Y92"/>
    <mergeCell ref="J91:J92"/>
    <mergeCell ref="K91:K92"/>
    <mergeCell ref="L91:M92"/>
    <mergeCell ref="N91:N92"/>
    <mergeCell ref="O91:O92"/>
    <mergeCell ref="P91:Q92"/>
    <mergeCell ref="B91:B92"/>
    <mergeCell ref="C91:C92"/>
    <mergeCell ref="D91:E92"/>
    <mergeCell ref="F91:F92"/>
    <mergeCell ref="G91:G92"/>
    <mergeCell ref="H91:I92"/>
    <mergeCell ref="AB88:AC89"/>
    <mergeCell ref="AD88:AD89"/>
    <mergeCell ref="D90:F90"/>
    <mergeCell ref="H90:J90"/>
    <mergeCell ref="L90:N90"/>
    <mergeCell ref="P90:R90"/>
    <mergeCell ref="T90:V90"/>
    <mergeCell ref="X90:Z90"/>
    <mergeCell ref="AB90:AD90"/>
    <mergeCell ref="T88:U89"/>
    <mergeCell ref="V88:V89"/>
    <mergeCell ref="W88:W89"/>
    <mergeCell ref="X88:Y89"/>
    <mergeCell ref="Z88:Z89"/>
    <mergeCell ref="AA88:AA89"/>
    <mergeCell ref="L88:M89"/>
    <mergeCell ref="N88:N89"/>
    <mergeCell ref="O88:O89"/>
    <mergeCell ref="P88:Q89"/>
    <mergeCell ref="R88:R89"/>
    <mergeCell ref="S88:S89"/>
    <mergeCell ref="AB86:AC87"/>
    <mergeCell ref="AD86:AD87"/>
    <mergeCell ref="B88:B89"/>
    <mergeCell ref="C88:C89"/>
    <mergeCell ref="D88:E89"/>
    <mergeCell ref="F88:F89"/>
    <mergeCell ref="G88:G89"/>
    <mergeCell ref="H88:I89"/>
    <mergeCell ref="J88:J89"/>
    <mergeCell ref="K88:K89"/>
    <mergeCell ref="T86:U87"/>
    <mergeCell ref="V86:V87"/>
    <mergeCell ref="W86:W87"/>
    <mergeCell ref="X86:Y87"/>
    <mergeCell ref="Z86:Z87"/>
    <mergeCell ref="AA86:AA87"/>
    <mergeCell ref="L86:M87"/>
    <mergeCell ref="N86:N87"/>
    <mergeCell ref="O86:O87"/>
    <mergeCell ref="P86:Q87"/>
    <mergeCell ref="R86:R87"/>
    <mergeCell ref="S86:S87"/>
    <mergeCell ref="AB84:AC85"/>
    <mergeCell ref="AD84:AD85"/>
    <mergeCell ref="B86:B87"/>
    <mergeCell ref="C86:C87"/>
    <mergeCell ref="D86:E87"/>
    <mergeCell ref="F86:F87"/>
    <mergeCell ref="G86:G87"/>
    <mergeCell ref="H86:I87"/>
    <mergeCell ref="J86:J87"/>
    <mergeCell ref="K86:K87"/>
    <mergeCell ref="T84:U85"/>
    <mergeCell ref="V84:V85"/>
    <mergeCell ref="W84:W85"/>
    <mergeCell ref="X84:Y85"/>
    <mergeCell ref="Z84:Z85"/>
    <mergeCell ref="AA84:AA85"/>
    <mergeCell ref="L84:M85"/>
    <mergeCell ref="N84:N85"/>
    <mergeCell ref="O84:O85"/>
    <mergeCell ref="P84:Q85"/>
    <mergeCell ref="R84:R85"/>
    <mergeCell ref="S84:S85"/>
    <mergeCell ref="AB82:AC83"/>
    <mergeCell ref="AD82:AD83"/>
    <mergeCell ref="B84:B85"/>
    <mergeCell ref="C84:C85"/>
    <mergeCell ref="D84:E85"/>
    <mergeCell ref="F84:F85"/>
    <mergeCell ref="G84:G85"/>
    <mergeCell ref="H84:I85"/>
    <mergeCell ref="J84:J85"/>
    <mergeCell ref="K84:K85"/>
    <mergeCell ref="T82:U83"/>
    <mergeCell ref="V82:V83"/>
    <mergeCell ref="W82:W83"/>
    <mergeCell ref="X82:Y83"/>
    <mergeCell ref="Z82:Z83"/>
    <mergeCell ref="AA82:AA83"/>
    <mergeCell ref="L82:M83"/>
    <mergeCell ref="N82:N83"/>
    <mergeCell ref="O82:O83"/>
    <mergeCell ref="P82:Q83"/>
    <mergeCell ref="R82:R83"/>
    <mergeCell ref="S82:S83"/>
    <mergeCell ref="AB80:AC81"/>
    <mergeCell ref="AD80:AD81"/>
    <mergeCell ref="B82:B83"/>
    <mergeCell ref="C82:C83"/>
    <mergeCell ref="D82:E83"/>
    <mergeCell ref="F82:F83"/>
    <mergeCell ref="G82:G83"/>
    <mergeCell ref="H82:I83"/>
    <mergeCell ref="J82:J83"/>
    <mergeCell ref="K82:K83"/>
    <mergeCell ref="T80:U81"/>
    <mergeCell ref="V80:V81"/>
    <mergeCell ref="W80:W81"/>
    <mergeCell ref="X80:Y81"/>
    <mergeCell ref="Z80:Z81"/>
    <mergeCell ref="AA80:AA81"/>
    <mergeCell ref="L80:M81"/>
    <mergeCell ref="N80:N81"/>
    <mergeCell ref="O80:O81"/>
    <mergeCell ref="P80:Q81"/>
    <mergeCell ref="R80:R81"/>
    <mergeCell ref="S80:S81"/>
    <mergeCell ref="AB78:AC79"/>
    <mergeCell ref="AD78:AD79"/>
    <mergeCell ref="B80:B81"/>
    <mergeCell ref="C80:C81"/>
    <mergeCell ref="D80:E81"/>
    <mergeCell ref="F80:F81"/>
    <mergeCell ref="G80:G81"/>
    <mergeCell ref="H80:I81"/>
    <mergeCell ref="J80:J81"/>
    <mergeCell ref="K80:K81"/>
    <mergeCell ref="T78:U79"/>
    <mergeCell ref="V78:V79"/>
    <mergeCell ref="W78:W79"/>
    <mergeCell ref="X78:Y79"/>
    <mergeCell ref="Z78:Z79"/>
    <mergeCell ref="AA78:AA79"/>
    <mergeCell ref="L78:M79"/>
    <mergeCell ref="N78:N79"/>
    <mergeCell ref="O78:O79"/>
    <mergeCell ref="P78:Q79"/>
    <mergeCell ref="R78:R79"/>
    <mergeCell ref="S78:S79"/>
    <mergeCell ref="AB76:AC77"/>
    <mergeCell ref="AD76:AD77"/>
    <mergeCell ref="B78:B79"/>
    <mergeCell ref="C78:C79"/>
    <mergeCell ref="D78:E79"/>
    <mergeCell ref="F78:F79"/>
    <mergeCell ref="G78:G79"/>
    <mergeCell ref="H78:I79"/>
    <mergeCell ref="J78:J79"/>
    <mergeCell ref="K78:K79"/>
    <mergeCell ref="T76:U77"/>
    <mergeCell ref="V76:V77"/>
    <mergeCell ref="W76:W77"/>
    <mergeCell ref="X76:Y77"/>
    <mergeCell ref="Z76:Z77"/>
    <mergeCell ref="AA76:AA77"/>
    <mergeCell ref="L76:M77"/>
    <mergeCell ref="N76:N77"/>
    <mergeCell ref="O76:O77"/>
    <mergeCell ref="P76:Q77"/>
    <mergeCell ref="R76:R77"/>
    <mergeCell ref="S76:S77"/>
    <mergeCell ref="AB74:AC75"/>
    <mergeCell ref="AD74:AD75"/>
    <mergeCell ref="B76:B77"/>
    <mergeCell ref="C76:C77"/>
    <mergeCell ref="D76:E77"/>
    <mergeCell ref="F76:F77"/>
    <mergeCell ref="G76:G77"/>
    <mergeCell ref="H76:I77"/>
    <mergeCell ref="J76:J77"/>
    <mergeCell ref="K76:K77"/>
    <mergeCell ref="T74:U75"/>
    <mergeCell ref="V74:V75"/>
    <mergeCell ref="W74:W75"/>
    <mergeCell ref="X74:Y75"/>
    <mergeCell ref="Z74:Z75"/>
    <mergeCell ref="AA74:AA75"/>
    <mergeCell ref="L74:M75"/>
    <mergeCell ref="N74:N75"/>
    <mergeCell ref="O74:O75"/>
    <mergeCell ref="P74:Q75"/>
    <mergeCell ref="R74:R75"/>
    <mergeCell ref="S74:S75"/>
    <mergeCell ref="AB72:AC73"/>
    <mergeCell ref="AD72:AD73"/>
    <mergeCell ref="B74:B75"/>
    <mergeCell ref="C74:C75"/>
    <mergeCell ref="D74:E75"/>
    <mergeCell ref="F74:F75"/>
    <mergeCell ref="G74:G75"/>
    <mergeCell ref="H74:I75"/>
    <mergeCell ref="J74:J75"/>
    <mergeCell ref="K74:K75"/>
    <mergeCell ref="T72:U73"/>
    <mergeCell ref="V72:V73"/>
    <mergeCell ref="W72:W73"/>
    <mergeCell ref="X72:Y73"/>
    <mergeCell ref="Z72:Z73"/>
    <mergeCell ref="AA72:AA73"/>
    <mergeCell ref="L72:M73"/>
    <mergeCell ref="N72:N73"/>
    <mergeCell ref="O72:O73"/>
    <mergeCell ref="P72:Q73"/>
    <mergeCell ref="R72:R73"/>
    <mergeCell ref="S72:S73"/>
    <mergeCell ref="AB70:AC71"/>
    <mergeCell ref="AD70:AD71"/>
    <mergeCell ref="B72:B73"/>
    <mergeCell ref="C72:C73"/>
    <mergeCell ref="D72:E73"/>
    <mergeCell ref="F72:F73"/>
    <mergeCell ref="G72:G73"/>
    <mergeCell ref="H72:I73"/>
    <mergeCell ref="J72:J73"/>
    <mergeCell ref="K72:K73"/>
    <mergeCell ref="T70:U71"/>
    <mergeCell ref="V70:V71"/>
    <mergeCell ref="W70:W71"/>
    <mergeCell ref="X70:Y71"/>
    <mergeCell ref="Z70:Z71"/>
    <mergeCell ref="AA70:AA71"/>
    <mergeCell ref="L70:M71"/>
    <mergeCell ref="N70:N71"/>
    <mergeCell ref="O70:O71"/>
    <mergeCell ref="P70:Q71"/>
    <mergeCell ref="R70:R71"/>
    <mergeCell ref="S70:S71"/>
    <mergeCell ref="AB68:AC69"/>
    <mergeCell ref="AD68:AD69"/>
    <mergeCell ref="B70:B71"/>
    <mergeCell ref="C70:C71"/>
    <mergeCell ref="D70:E71"/>
    <mergeCell ref="F70:F71"/>
    <mergeCell ref="G70:G71"/>
    <mergeCell ref="H70:I71"/>
    <mergeCell ref="J70:J71"/>
    <mergeCell ref="K70:K71"/>
    <mergeCell ref="T68:U69"/>
    <mergeCell ref="V68:V69"/>
    <mergeCell ref="W68:W69"/>
    <mergeCell ref="X68:Y69"/>
    <mergeCell ref="Z68:Z69"/>
    <mergeCell ref="AA68:AA69"/>
    <mergeCell ref="L68:M69"/>
    <mergeCell ref="N68:N69"/>
    <mergeCell ref="O68:O69"/>
    <mergeCell ref="P68:Q69"/>
    <mergeCell ref="R68:R69"/>
    <mergeCell ref="S68:S69"/>
    <mergeCell ref="AB66:AC67"/>
    <mergeCell ref="AD66:AD67"/>
    <mergeCell ref="B68:B69"/>
    <mergeCell ref="C68:C69"/>
    <mergeCell ref="D68:E69"/>
    <mergeCell ref="F68:F69"/>
    <mergeCell ref="G68:G69"/>
    <mergeCell ref="H68:I69"/>
    <mergeCell ref="J68:J69"/>
    <mergeCell ref="K68:K69"/>
    <mergeCell ref="T66:U67"/>
    <mergeCell ref="V66:V67"/>
    <mergeCell ref="W66:W67"/>
    <mergeCell ref="X66:Y67"/>
    <mergeCell ref="Z66:Z67"/>
    <mergeCell ref="AA66:AA67"/>
    <mergeCell ref="L66:M67"/>
    <mergeCell ref="N66:N67"/>
    <mergeCell ref="O66:O67"/>
    <mergeCell ref="P66:Q67"/>
    <mergeCell ref="R66:R67"/>
    <mergeCell ref="S66:S67"/>
    <mergeCell ref="AC64:AC65"/>
    <mergeCell ref="AD64:AD65"/>
    <mergeCell ref="B66:B67"/>
    <mergeCell ref="C66:C67"/>
    <mergeCell ref="D66:E67"/>
    <mergeCell ref="F66:F67"/>
    <mergeCell ref="G66:G67"/>
    <mergeCell ref="H66:I67"/>
    <mergeCell ref="J66:J67"/>
    <mergeCell ref="K66:K67"/>
    <mergeCell ref="W64:W65"/>
    <mergeCell ref="X64:X65"/>
    <mergeCell ref="Y64:Y65"/>
    <mergeCell ref="Z64:Z65"/>
    <mergeCell ref="AA64:AA65"/>
    <mergeCell ref="AB64:AB65"/>
    <mergeCell ref="Q64:Q65"/>
    <mergeCell ref="R64:R65"/>
    <mergeCell ref="S64:S65"/>
    <mergeCell ref="T64:T65"/>
    <mergeCell ref="U64:U65"/>
    <mergeCell ref="V64:V65"/>
    <mergeCell ref="K64:K65"/>
    <mergeCell ref="L64:L65"/>
    <mergeCell ref="M64:M65"/>
    <mergeCell ref="N64:N65"/>
    <mergeCell ref="O64:O65"/>
    <mergeCell ref="P64:P65"/>
    <mergeCell ref="AB63:AD63"/>
    <mergeCell ref="B64:B65"/>
    <mergeCell ref="C64:C65"/>
    <mergeCell ref="D64:D65"/>
    <mergeCell ref="E64:E65"/>
    <mergeCell ref="F64:F65"/>
    <mergeCell ref="G64:G65"/>
    <mergeCell ref="H64:H65"/>
    <mergeCell ref="I64:I65"/>
    <mergeCell ref="J64:J65"/>
    <mergeCell ref="D63:F63"/>
    <mergeCell ref="H63:J63"/>
    <mergeCell ref="L63:N63"/>
    <mergeCell ref="P63:R63"/>
    <mergeCell ref="T63:V63"/>
    <mergeCell ref="X63:Z63"/>
    <mergeCell ref="AB61:AD61"/>
    <mergeCell ref="D62:F62"/>
    <mergeCell ref="H62:J62"/>
    <mergeCell ref="L62:N62"/>
    <mergeCell ref="P62:R62"/>
    <mergeCell ref="T62:V62"/>
    <mergeCell ref="X62:Z62"/>
    <mergeCell ref="AB62:AD62"/>
    <mergeCell ref="AB56:AD56"/>
    <mergeCell ref="B57:AD57"/>
    <mergeCell ref="B58:AD58"/>
    <mergeCell ref="B59:AD59"/>
    <mergeCell ref="D61:F61"/>
    <mergeCell ref="H61:J61"/>
    <mergeCell ref="L61:N61"/>
    <mergeCell ref="P61:R61"/>
    <mergeCell ref="T61:V61"/>
    <mergeCell ref="X61:Z61"/>
    <mergeCell ref="D56:F56"/>
    <mergeCell ref="H56:J56"/>
    <mergeCell ref="L56:N56"/>
    <mergeCell ref="P56:R56"/>
    <mergeCell ref="T56:V56"/>
    <mergeCell ref="X56:Z56"/>
    <mergeCell ref="Y54:Y55"/>
    <mergeCell ref="Z54:Z55"/>
    <mergeCell ref="AA54:AA55"/>
    <mergeCell ref="AB54:AB55"/>
    <mergeCell ref="AC54:AC55"/>
    <mergeCell ref="AD54:AD55"/>
    <mergeCell ref="S54:S55"/>
    <mergeCell ref="T54:T55"/>
    <mergeCell ref="U54:U55"/>
    <mergeCell ref="V54:V55"/>
    <mergeCell ref="W54:W55"/>
    <mergeCell ref="X54:X55"/>
    <mergeCell ref="M54:M55"/>
    <mergeCell ref="N54:N55"/>
    <mergeCell ref="O54:O55"/>
    <mergeCell ref="P54:P55"/>
    <mergeCell ref="Q54:Q55"/>
    <mergeCell ref="R54:R55"/>
    <mergeCell ref="G54:G55"/>
    <mergeCell ref="H54:H55"/>
    <mergeCell ref="I54:I55"/>
    <mergeCell ref="J54:J55"/>
    <mergeCell ref="K54:K55"/>
    <mergeCell ref="L54:L55"/>
    <mergeCell ref="X52:Y53"/>
    <mergeCell ref="Z52:Z53"/>
    <mergeCell ref="AA52:AA53"/>
    <mergeCell ref="AB52:AC53"/>
    <mergeCell ref="AD52:AD53"/>
    <mergeCell ref="B54:B55"/>
    <mergeCell ref="C54:C55"/>
    <mergeCell ref="D54:D55"/>
    <mergeCell ref="E54:E55"/>
    <mergeCell ref="F54:F55"/>
    <mergeCell ref="P52:Q53"/>
    <mergeCell ref="R52:R53"/>
    <mergeCell ref="S52:S53"/>
    <mergeCell ref="T52:U53"/>
    <mergeCell ref="V52:V53"/>
    <mergeCell ref="W52:W53"/>
    <mergeCell ref="H52:I53"/>
    <mergeCell ref="J52:J53"/>
    <mergeCell ref="K52:K53"/>
    <mergeCell ref="L52:M53"/>
    <mergeCell ref="N52:N53"/>
    <mergeCell ref="O52:O53"/>
    <mergeCell ref="X50:Y51"/>
    <mergeCell ref="Z50:Z51"/>
    <mergeCell ref="AA50:AA51"/>
    <mergeCell ref="AB50:AC51"/>
    <mergeCell ref="AD50:AD51"/>
    <mergeCell ref="B52:B53"/>
    <mergeCell ref="C52:C53"/>
    <mergeCell ref="D52:E53"/>
    <mergeCell ref="F52:F53"/>
    <mergeCell ref="G52:G53"/>
    <mergeCell ref="P50:Q51"/>
    <mergeCell ref="R50:R51"/>
    <mergeCell ref="S50:S51"/>
    <mergeCell ref="T50:U51"/>
    <mergeCell ref="V50:V51"/>
    <mergeCell ref="W50:W51"/>
    <mergeCell ref="H50:I51"/>
    <mergeCell ref="J50:J51"/>
    <mergeCell ref="K50:K51"/>
    <mergeCell ref="L50:M51"/>
    <mergeCell ref="N50:N51"/>
    <mergeCell ref="O50:O51"/>
    <mergeCell ref="X48:Y49"/>
    <mergeCell ref="Z48:Z49"/>
    <mergeCell ref="AA48:AA49"/>
    <mergeCell ref="AB48:AC49"/>
    <mergeCell ref="AD48:AD49"/>
    <mergeCell ref="B50:B51"/>
    <mergeCell ref="C50:C51"/>
    <mergeCell ref="D50:E51"/>
    <mergeCell ref="F50:F51"/>
    <mergeCell ref="G50:G51"/>
    <mergeCell ref="P48:Q49"/>
    <mergeCell ref="R48:R49"/>
    <mergeCell ref="S48:S49"/>
    <mergeCell ref="T48:U49"/>
    <mergeCell ref="V48:V49"/>
    <mergeCell ref="W48:W49"/>
    <mergeCell ref="H48:I49"/>
    <mergeCell ref="J48:J49"/>
    <mergeCell ref="K48:K49"/>
    <mergeCell ref="L48:M49"/>
    <mergeCell ref="N48:N49"/>
    <mergeCell ref="O48:O49"/>
    <mergeCell ref="X46:Y47"/>
    <mergeCell ref="Z46:Z47"/>
    <mergeCell ref="AA46:AA47"/>
    <mergeCell ref="AB46:AC47"/>
    <mergeCell ref="AD46:AD47"/>
    <mergeCell ref="B48:B49"/>
    <mergeCell ref="C48:C49"/>
    <mergeCell ref="D48:E49"/>
    <mergeCell ref="F48:F49"/>
    <mergeCell ref="G48:G49"/>
    <mergeCell ref="P46:Q47"/>
    <mergeCell ref="R46:R47"/>
    <mergeCell ref="S46:S47"/>
    <mergeCell ref="T46:U47"/>
    <mergeCell ref="V46:V47"/>
    <mergeCell ref="W46:W47"/>
    <mergeCell ref="H46:I47"/>
    <mergeCell ref="J46:J47"/>
    <mergeCell ref="K46:K47"/>
    <mergeCell ref="L46:M47"/>
    <mergeCell ref="N46:N47"/>
    <mergeCell ref="O46:O47"/>
    <mergeCell ref="X44:Y45"/>
    <mergeCell ref="Z44:Z45"/>
    <mergeCell ref="AA44:AA45"/>
    <mergeCell ref="AB44:AC45"/>
    <mergeCell ref="AD44:AD45"/>
    <mergeCell ref="B46:B47"/>
    <mergeCell ref="C46:C47"/>
    <mergeCell ref="D46:E47"/>
    <mergeCell ref="F46:F47"/>
    <mergeCell ref="G46:G47"/>
    <mergeCell ref="P44:Q45"/>
    <mergeCell ref="R44:R45"/>
    <mergeCell ref="S44:S45"/>
    <mergeCell ref="T44:U45"/>
    <mergeCell ref="V44:V45"/>
    <mergeCell ref="W44:W45"/>
    <mergeCell ref="H44:I45"/>
    <mergeCell ref="J44:J45"/>
    <mergeCell ref="K44:K45"/>
    <mergeCell ref="L44:M45"/>
    <mergeCell ref="N44:N45"/>
    <mergeCell ref="O44:O45"/>
    <mergeCell ref="X42:Y43"/>
    <mergeCell ref="Z42:Z43"/>
    <mergeCell ref="AA42:AA43"/>
    <mergeCell ref="AB42:AC43"/>
    <mergeCell ref="AD42:AD43"/>
    <mergeCell ref="B44:B45"/>
    <mergeCell ref="C44:C45"/>
    <mergeCell ref="D44:E45"/>
    <mergeCell ref="F44:F45"/>
    <mergeCell ref="G44:G45"/>
    <mergeCell ref="P42:Q43"/>
    <mergeCell ref="R42:R43"/>
    <mergeCell ref="S42:S43"/>
    <mergeCell ref="T42:U43"/>
    <mergeCell ref="V42:V43"/>
    <mergeCell ref="W42:W43"/>
    <mergeCell ref="H42:I43"/>
    <mergeCell ref="J42:J43"/>
    <mergeCell ref="K42:K43"/>
    <mergeCell ref="L42:M43"/>
    <mergeCell ref="N42:N43"/>
    <mergeCell ref="O42:O43"/>
    <mergeCell ref="X40:Y41"/>
    <mergeCell ref="Z40:Z41"/>
    <mergeCell ref="AA40:AA41"/>
    <mergeCell ref="AB40:AC41"/>
    <mergeCell ref="AD40:AD41"/>
    <mergeCell ref="B42:B43"/>
    <mergeCell ref="C42:C43"/>
    <mergeCell ref="D42:E43"/>
    <mergeCell ref="F42:F43"/>
    <mergeCell ref="G42:G43"/>
    <mergeCell ref="P40:Q41"/>
    <mergeCell ref="R40:R41"/>
    <mergeCell ref="S40:S41"/>
    <mergeCell ref="T40:U41"/>
    <mergeCell ref="V40:V41"/>
    <mergeCell ref="W40:W41"/>
    <mergeCell ref="H40:I41"/>
    <mergeCell ref="J40:J41"/>
    <mergeCell ref="K40:K41"/>
    <mergeCell ref="L40:M41"/>
    <mergeCell ref="N40:N41"/>
    <mergeCell ref="O40:O41"/>
    <mergeCell ref="X38:Y39"/>
    <mergeCell ref="Z38:Z39"/>
    <mergeCell ref="AA38:AA39"/>
    <mergeCell ref="AB38:AC39"/>
    <mergeCell ref="AD38:AD39"/>
    <mergeCell ref="B40:B41"/>
    <mergeCell ref="C40:C41"/>
    <mergeCell ref="D40:E41"/>
    <mergeCell ref="F40:F41"/>
    <mergeCell ref="G40:G41"/>
    <mergeCell ref="P38:Q39"/>
    <mergeCell ref="R38:R39"/>
    <mergeCell ref="S38:S39"/>
    <mergeCell ref="T38:U39"/>
    <mergeCell ref="V38:V39"/>
    <mergeCell ref="W38:W39"/>
    <mergeCell ref="H38:I39"/>
    <mergeCell ref="J38:J39"/>
    <mergeCell ref="K38:K39"/>
    <mergeCell ref="L38:M39"/>
    <mergeCell ref="N38:N39"/>
    <mergeCell ref="O38:O39"/>
    <mergeCell ref="X36:Y37"/>
    <mergeCell ref="Z36:Z37"/>
    <mergeCell ref="AA36:AA37"/>
    <mergeCell ref="AB36:AC37"/>
    <mergeCell ref="AD36:AD37"/>
    <mergeCell ref="B38:B39"/>
    <mergeCell ref="C38:C39"/>
    <mergeCell ref="D38:E39"/>
    <mergeCell ref="F38:F39"/>
    <mergeCell ref="G38:G39"/>
    <mergeCell ref="P36:Q37"/>
    <mergeCell ref="R36:R37"/>
    <mergeCell ref="S36:S37"/>
    <mergeCell ref="T36:U37"/>
    <mergeCell ref="V36:V37"/>
    <mergeCell ref="W36:W37"/>
    <mergeCell ref="H36:I37"/>
    <mergeCell ref="J36:J37"/>
    <mergeCell ref="K36:K37"/>
    <mergeCell ref="L36:M37"/>
    <mergeCell ref="N36:N37"/>
    <mergeCell ref="O36:O37"/>
    <mergeCell ref="X34:Y35"/>
    <mergeCell ref="Z34:Z35"/>
    <mergeCell ref="AA34:AA35"/>
    <mergeCell ref="AB34:AC35"/>
    <mergeCell ref="AD34:AD35"/>
    <mergeCell ref="B36:B37"/>
    <mergeCell ref="C36:C37"/>
    <mergeCell ref="D36:E37"/>
    <mergeCell ref="F36:F37"/>
    <mergeCell ref="G36:G37"/>
    <mergeCell ref="P34:Q35"/>
    <mergeCell ref="R34:R35"/>
    <mergeCell ref="S34:S35"/>
    <mergeCell ref="T34:U35"/>
    <mergeCell ref="V34:V35"/>
    <mergeCell ref="W34:W35"/>
    <mergeCell ref="H34:I35"/>
    <mergeCell ref="J34:J35"/>
    <mergeCell ref="K34:K35"/>
    <mergeCell ref="L34:M35"/>
    <mergeCell ref="N34:N35"/>
    <mergeCell ref="O34:O35"/>
    <mergeCell ref="X32:Y33"/>
    <mergeCell ref="Z32:Z33"/>
    <mergeCell ref="AA32:AA33"/>
    <mergeCell ref="AB32:AC33"/>
    <mergeCell ref="AD32:AD33"/>
    <mergeCell ref="B34:B35"/>
    <mergeCell ref="C34:C35"/>
    <mergeCell ref="D34:E35"/>
    <mergeCell ref="F34:F35"/>
    <mergeCell ref="G34:G35"/>
    <mergeCell ref="P32:Q33"/>
    <mergeCell ref="R32:R33"/>
    <mergeCell ref="S32:S33"/>
    <mergeCell ref="T32:U33"/>
    <mergeCell ref="V32:V33"/>
    <mergeCell ref="W32:W33"/>
    <mergeCell ref="H32:I33"/>
    <mergeCell ref="J32:J33"/>
    <mergeCell ref="K32:K33"/>
    <mergeCell ref="L32:M33"/>
    <mergeCell ref="N32:N33"/>
    <mergeCell ref="O32:O33"/>
    <mergeCell ref="X30:Y31"/>
    <mergeCell ref="Z30:Z31"/>
    <mergeCell ref="AA30:AA31"/>
    <mergeCell ref="AB30:AC31"/>
    <mergeCell ref="AD30:AD31"/>
    <mergeCell ref="B32:B33"/>
    <mergeCell ref="C32:C33"/>
    <mergeCell ref="D32:E33"/>
    <mergeCell ref="F32:F33"/>
    <mergeCell ref="G32:G33"/>
    <mergeCell ref="P30:Q31"/>
    <mergeCell ref="R30:R31"/>
    <mergeCell ref="S30:S31"/>
    <mergeCell ref="T30:U31"/>
    <mergeCell ref="V30:V31"/>
    <mergeCell ref="W30:W31"/>
    <mergeCell ref="H30:I31"/>
    <mergeCell ref="J30:J31"/>
    <mergeCell ref="K30:K31"/>
    <mergeCell ref="L30:M31"/>
    <mergeCell ref="N30:N31"/>
    <mergeCell ref="O30:O31"/>
    <mergeCell ref="X28:Y29"/>
    <mergeCell ref="Z28:Z29"/>
    <mergeCell ref="AA28:AA29"/>
    <mergeCell ref="AB28:AC29"/>
    <mergeCell ref="AD28:AD29"/>
    <mergeCell ref="B30:B31"/>
    <mergeCell ref="C30:C31"/>
    <mergeCell ref="D30:E31"/>
    <mergeCell ref="F30:F31"/>
    <mergeCell ref="G30:G31"/>
    <mergeCell ref="P28:Q29"/>
    <mergeCell ref="R28:R29"/>
    <mergeCell ref="S28:S29"/>
    <mergeCell ref="T28:U29"/>
    <mergeCell ref="V28:V29"/>
    <mergeCell ref="W28:W29"/>
    <mergeCell ref="H28:I29"/>
    <mergeCell ref="J28:J29"/>
    <mergeCell ref="K28:K29"/>
    <mergeCell ref="L28:M29"/>
    <mergeCell ref="N28:N29"/>
    <mergeCell ref="O28:O29"/>
    <mergeCell ref="X26:Y27"/>
    <mergeCell ref="Z26:Z27"/>
    <mergeCell ref="AA26:AA27"/>
    <mergeCell ref="AB26:AC27"/>
    <mergeCell ref="AD26:AD27"/>
    <mergeCell ref="B28:B29"/>
    <mergeCell ref="C28:C29"/>
    <mergeCell ref="D28:E29"/>
    <mergeCell ref="F28:F29"/>
    <mergeCell ref="G28:G29"/>
    <mergeCell ref="P26:Q27"/>
    <mergeCell ref="R26:R27"/>
    <mergeCell ref="S26:S27"/>
    <mergeCell ref="T26:U27"/>
    <mergeCell ref="V26:V27"/>
    <mergeCell ref="W26:W27"/>
    <mergeCell ref="H26:I27"/>
    <mergeCell ref="J26:J27"/>
    <mergeCell ref="K26:K27"/>
    <mergeCell ref="L26:M27"/>
    <mergeCell ref="N26:N27"/>
    <mergeCell ref="O26:O27"/>
    <mergeCell ref="X24:Y25"/>
    <mergeCell ref="Z24:Z25"/>
    <mergeCell ref="AA24:AA25"/>
    <mergeCell ref="AB24:AC25"/>
    <mergeCell ref="AD24:AD25"/>
    <mergeCell ref="B26:B27"/>
    <mergeCell ref="C26:C27"/>
    <mergeCell ref="D26:E27"/>
    <mergeCell ref="F26:F27"/>
    <mergeCell ref="G26:G27"/>
    <mergeCell ref="P24:Q25"/>
    <mergeCell ref="R24:R25"/>
    <mergeCell ref="S24:S25"/>
    <mergeCell ref="T24:U25"/>
    <mergeCell ref="V24:V25"/>
    <mergeCell ref="W24:W25"/>
    <mergeCell ref="H24:I25"/>
    <mergeCell ref="J24:J25"/>
    <mergeCell ref="K24:K25"/>
    <mergeCell ref="L24:M25"/>
    <mergeCell ref="N24:N25"/>
    <mergeCell ref="O24:O25"/>
    <mergeCell ref="X22:Y23"/>
    <mergeCell ref="Z22:Z23"/>
    <mergeCell ref="AA22:AA23"/>
    <mergeCell ref="AB22:AC23"/>
    <mergeCell ref="AD22:AD23"/>
    <mergeCell ref="B24:B25"/>
    <mergeCell ref="C24:C25"/>
    <mergeCell ref="D24:E25"/>
    <mergeCell ref="F24:F25"/>
    <mergeCell ref="G24:G25"/>
    <mergeCell ref="P22:Q23"/>
    <mergeCell ref="R22:R23"/>
    <mergeCell ref="S22:S23"/>
    <mergeCell ref="T22:U23"/>
    <mergeCell ref="V22:V23"/>
    <mergeCell ref="W22:W23"/>
    <mergeCell ref="H22:I23"/>
    <mergeCell ref="J22:J23"/>
    <mergeCell ref="K22:K23"/>
    <mergeCell ref="L22:M23"/>
    <mergeCell ref="N22:N23"/>
    <mergeCell ref="O22:O23"/>
    <mergeCell ref="X20:Y21"/>
    <mergeCell ref="Z20:Z21"/>
    <mergeCell ref="AA20:AA21"/>
    <mergeCell ref="AB20:AC21"/>
    <mergeCell ref="AD20:AD21"/>
    <mergeCell ref="B22:B23"/>
    <mergeCell ref="C22:C23"/>
    <mergeCell ref="D22:E23"/>
    <mergeCell ref="F22:F23"/>
    <mergeCell ref="G22:G23"/>
    <mergeCell ref="P20:Q21"/>
    <mergeCell ref="R20:R21"/>
    <mergeCell ref="S20:S21"/>
    <mergeCell ref="T20:U21"/>
    <mergeCell ref="V20:V21"/>
    <mergeCell ref="W20:W21"/>
    <mergeCell ref="H20:I21"/>
    <mergeCell ref="J20:J21"/>
    <mergeCell ref="K20:K21"/>
    <mergeCell ref="L20:M21"/>
    <mergeCell ref="N20:N21"/>
    <mergeCell ref="O20:O21"/>
    <mergeCell ref="X18:Y19"/>
    <mergeCell ref="Z18:Z19"/>
    <mergeCell ref="AA18:AA19"/>
    <mergeCell ref="AB18:AC19"/>
    <mergeCell ref="AD18:AD19"/>
    <mergeCell ref="B20:B21"/>
    <mergeCell ref="C20:C21"/>
    <mergeCell ref="D20:E21"/>
    <mergeCell ref="F20:F21"/>
    <mergeCell ref="G20:G21"/>
    <mergeCell ref="P18:Q19"/>
    <mergeCell ref="R18:R19"/>
    <mergeCell ref="S18:S19"/>
    <mergeCell ref="T18:U19"/>
    <mergeCell ref="V18:V19"/>
    <mergeCell ref="W18:W19"/>
    <mergeCell ref="H18:I19"/>
    <mergeCell ref="J18:J19"/>
    <mergeCell ref="K18:K19"/>
    <mergeCell ref="L18:M19"/>
    <mergeCell ref="N18:N19"/>
    <mergeCell ref="O18:O19"/>
    <mergeCell ref="X16:Y17"/>
    <mergeCell ref="Z16:Z17"/>
    <mergeCell ref="AA16:AA17"/>
    <mergeCell ref="AB16:AC17"/>
    <mergeCell ref="AD16:AD17"/>
    <mergeCell ref="B18:B19"/>
    <mergeCell ref="C18:C19"/>
    <mergeCell ref="D18:E19"/>
    <mergeCell ref="F18:F19"/>
    <mergeCell ref="G18:G19"/>
    <mergeCell ref="P16:Q17"/>
    <mergeCell ref="R16:R17"/>
    <mergeCell ref="S16:S17"/>
    <mergeCell ref="T16:U17"/>
    <mergeCell ref="V16:V17"/>
    <mergeCell ref="W16:W17"/>
    <mergeCell ref="H16:I17"/>
    <mergeCell ref="J16:J17"/>
    <mergeCell ref="K16:K17"/>
    <mergeCell ref="L16:M17"/>
    <mergeCell ref="N16:N17"/>
    <mergeCell ref="O16:O17"/>
    <mergeCell ref="Z14:Z15"/>
    <mergeCell ref="AA14:AA15"/>
    <mergeCell ref="AB14:AB15"/>
    <mergeCell ref="AC14:AC15"/>
    <mergeCell ref="AD14:AD15"/>
    <mergeCell ref="B16:B17"/>
    <mergeCell ref="C16:C17"/>
    <mergeCell ref="D16:E17"/>
    <mergeCell ref="F16:F17"/>
    <mergeCell ref="G16:G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AB12:AD12"/>
    <mergeCell ref="D13:F13"/>
    <mergeCell ref="H13:J13"/>
    <mergeCell ref="L13:N13"/>
    <mergeCell ref="P13:R13"/>
    <mergeCell ref="T13:V13"/>
    <mergeCell ref="X13:Z13"/>
    <mergeCell ref="AB13:AD13"/>
    <mergeCell ref="D12:F12"/>
    <mergeCell ref="H12:J12"/>
    <mergeCell ref="L12:N12"/>
    <mergeCell ref="P12:R12"/>
    <mergeCell ref="T12:V12"/>
    <mergeCell ref="X12:Z12"/>
    <mergeCell ref="B7:AD7"/>
    <mergeCell ref="B8:AD8"/>
    <mergeCell ref="B9:AD9"/>
    <mergeCell ref="D11:F11"/>
    <mergeCell ref="H11:J11"/>
    <mergeCell ref="L11:N11"/>
    <mergeCell ref="P11:R11"/>
    <mergeCell ref="T11:V11"/>
    <mergeCell ref="X11:Z11"/>
    <mergeCell ref="AB11:AD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2" width="36.5703125" bestFit="1" customWidth="1"/>
  </cols>
  <sheetData>
    <row r="1" spans="1:2">
      <c r="A1" s="5" t="s">
        <v>606</v>
      </c>
      <c r="B1" s="1" t="s">
        <v>1</v>
      </c>
    </row>
    <row r="2" spans="1:2">
      <c r="A2" s="5"/>
      <c r="B2" s="1" t="s">
        <v>2</v>
      </c>
    </row>
    <row r="3" spans="1:2" ht="45">
      <c r="A3" s="6" t="s">
        <v>151</v>
      </c>
      <c r="B3" s="3"/>
    </row>
    <row r="4" spans="1:2" ht="319.5">
      <c r="A4" s="2" t="s">
        <v>607</v>
      </c>
      <c r="B4" s="12" t="s">
        <v>160</v>
      </c>
    </row>
    <row r="5" spans="1:2">
      <c r="A5" s="14" t="s">
        <v>608</v>
      </c>
      <c r="B5" s="11" t="s">
        <v>161</v>
      </c>
    </row>
    <row r="6" spans="1:2" ht="128.25">
      <c r="A6" s="14"/>
      <c r="B6" s="12" t="s">
        <v>162</v>
      </c>
    </row>
    <row r="7" spans="1:2" ht="217.5">
      <c r="A7" s="14"/>
      <c r="B7" s="12" t="s">
        <v>163</v>
      </c>
    </row>
    <row r="8" spans="1:2" ht="179.25">
      <c r="A8" s="14"/>
      <c r="B8" s="12" t="s">
        <v>164</v>
      </c>
    </row>
    <row r="9" spans="1:2" ht="166.5">
      <c r="A9" s="14"/>
      <c r="B9" s="12" t="s">
        <v>165</v>
      </c>
    </row>
    <row r="10" spans="1:2" ht="90">
      <c r="A10" s="2" t="s">
        <v>609</v>
      </c>
      <c r="B10" s="12" t="s">
        <v>166</v>
      </c>
    </row>
    <row r="11" spans="1:2" ht="15" customHeight="1">
      <c r="A11" s="14" t="s">
        <v>610</v>
      </c>
      <c r="B11" s="11" t="s">
        <v>167</v>
      </c>
    </row>
    <row r="12" spans="1:2" ht="192">
      <c r="A12" s="14"/>
      <c r="B12" s="12" t="s">
        <v>611</v>
      </c>
    </row>
    <row r="13" spans="1:2" ht="102.75">
      <c r="A13" s="2" t="s">
        <v>612</v>
      </c>
      <c r="B13" s="12" t="s">
        <v>613</v>
      </c>
    </row>
    <row r="14" spans="1:2" ht="141">
      <c r="A14" s="2" t="s">
        <v>614</v>
      </c>
      <c r="B14" s="12" t="s">
        <v>172</v>
      </c>
    </row>
    <row r="15" spans="1:2">
      <c r="A15" s="14" t="s">
        <v>615</v>
      </c>
      <c r="B15" s="13" t="s">
        <v>173</v>
      </c>
    </row>
    <row r="16" spans="1:2" ht="51.75">
      <c r="A16" s="14"/>
      <c r="B16" s="12" t="s">
        <v>174</v>
      </c>
    </row>
    <row r="17" spans="1:2" ht="26.25">
      <c r="A17" s="14" t="s">
        <v>616</v>
      </c>
      <c r="B17" s="13" t="s">
        <v>175</v>
      </c>
    </row>
    <row r="18" spans="1:2" ht="153.75">
      <c r="A18" s="14"/>
      <c r="B18" s="12" t="s">
        <v>176</v>
      </c>
    </row>
    <row r="19" spans="1:2" ht="409.6">
      <c r="A19" s="14"/>
      <c r="B19" s="12" t="s">
        <v>177</v>
      </c>
    </row>
    <row r="20" spans="1:2" ht="294">
      <c r="A20" s="14"/>
      <c r="B20" s="12" t="s">
        <v>178</v>
      </c>
    </row>
    <row r="21" spans="1:2" ht="153.75">
      <c r="A21" s="14"/>
      <c r="B21" s="12" t="s">
        <v>179</v>
      </c>
    </row>
    <row r="22" spans="1:2" ht="294">
      <c r="A22" s="2" t="s">
        <v>617</v>
      </c>
      <c r="B22" s="12" t="s">
        <v>280</v>
      </c>
    </row>
  </sheetData>
  <mergeCells count="5">
    <mergeCell ref="A1:A2"/>
    <mergeCell ref="A5:A9"/>
    <mergeCell ref="A11:A12"/>
    <mergeCell ref="A15:A16"/>
    <mergeCell ref="A17:A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8.42578125" customWidth="1"/>
    <col min="4" max="4" width="23.85546875" customWidth="1"/>
    <col min="5" max="5" width="6.7109375" customWidth="1"/>
    <col min="6" max="6" width="36.5703125" customWidth="1"/>
    <col min="7" max="7" width="8.42578125" customWidth="1"/>
    <col min="8" max="8" width="26.42578125" customWidth="1"/>
    <col min="9" max="9" width="6.7109375" customWidth="1"/>
  </cols>
  <sheetData>
    <row r="1" spans="1:9" ht="15" customHeight="1">
      <c r="A1" s="5" t="s">
        <v>618</v>
      </c>
      <c r="B1" s="5" t="s">
        <v>1</v>
      </c>
      <c r="C1" s="5"/>
      <c r="D1" s="5"/>
      <c r="E1" s="5"/>
      <c r="F1" s="5"/>
      <c r="G1" s="5"/>
      <c r="H1" s="5"/>
      <c r="I1" s="5"/>
    </row>
    <row r="2" spans="1:9" ht="15" customHeight="1">
      <c r="A2" s="5"/>
      <c r="B2" s="5" t="s">
        <v>2</v>
      </c>
      <c r="C2" s="5"/>
      <c r="D2" s="5"/>
      <c r="E2" s="5"/>
      <c r="F2" s="5"/>
      <c r="G2" s="5"/>
      <c r="H2" s="5"/>
      <c r="I2" s="5"/>
    </row>
    <row r="3" spans="1:9" ht="60">
      <c r="A3" s="6" t="s">
        <v>619</v>
      </c>
      <c r="B3" s="51"/>
      <c r="C3" s="51"/>
      <c r="D3" s="51"/>
      <c r="E3" s="51"/>
      <c r="F3" s="51"/>
      <c r="G3" s="51"/>
      <c r="H3" s="51"/>
      <c r="I3" s="51"/>
    </row>
    <row r="4" spans="1:9" ht="25.5" customHeight="1">
      <c r="A4" s="14" t="s">
        <v>620</v>
      </c>
      <c r="B4" s="37" t="s">
        <v>203</v>
      </c>
      <c r="C4" s="37"/>
      <c r="D4" s="37"/>
      <c r="E4" s="37"/>
      <c r="F4" s="37"/>
      <c r="G4" s="37"/>
      <c r="H4" s="37"/>
      <c r="I4" s="37"/>
    </row>
    <row r="5" spans="1:9">
      <c r="A5" s="14"/>
      <c r="B5" s="24"/>
      <c r="C5" s="24"/>
      <c r="D5" s="24"/>
      <c r="E5" s="24"/>
      <c r="F5" s="24"/>
      <c r="G5" s="24"/>
      <c r="H5" s="24"/>
      <c r="I5" s="24"/>
    </row>
    <row r="6" spans="1:9">
      <c r="A6" s="14"/>
      <c r="B6" s="16"/>
      <c r="C6" s="16"/>
      <c r="D6" s="16"/>
      <c r="E6" s="16"/>
      <c r="F6" s="16"/>
      <c r="G6" s="16"/>
      <c r="H6" s="16"/>
      <c r="I6" s="16"/>
    </row>
    <row r="7" spans="1:9" ht="15.75" thickBot="1">
      <c r="A7" s="14"/>
      <c r="B7" s="15"/>
      <c r="C7" s="25" t="s">
        <v>204</v>
      </c>
      <c r="D7" s="25"/>
      <c r="E7" s="25"/>
      <c r="F7" s="15"/>
      <c r="G7" s="46">
        <v>42004</v>
      </c>
      <c r="H7" s="46"/>
      <c r="I7" s="46"/>
    </row>
    <row r="8" spans="1:9">
      <c r="A8" s="14"/>
      <c r="B8" s="27" t="s">
        <v>205</v>
      </c>
      <c r="C8" s="28" t="s">
        <v>189</v>
      </c>
      <c r="D8" s="35">
        <v>1149</v>
      </c>
      <c r="E8" s="32"/>
      <c r="F8" s="34"/>
      <c r="G8" s="28" t="s">
        <v>189</v>
      </c>
      <c r="H8" s="30">
        <v>737</v>
      </c>
      <c r="I8" s="32"/>
    </row>
    <row r="9" spans="1:9">
      <c r="A9" s="14"/>
      <c r="B9" s="27"/>
      <c r="C9" s="29"/>
      <c r="D9" s="36"/>
      <c r="E9" s="33"/>
      <c r="F9" s="34"/>
      <c r="G9" s="29"/>
      <c r="H9" s="31"/>
      <c r="I9" s="33"/>
    </row>
    <row r="10" spans="1:9">
      <c r="A10" s="14"/>
      <c r="B10" s="37" t="s">
        <v>206</v>
      </c>
      <c r="C10" s="38" t="s">
        <v>190</v>
      </c>
      <c r="D10" s="38"/>
      <c r="E10" s="40"/>
      <c r="F10" s="40"/>
      <c r="G10" s="42">
        <v>1009</v>
      </c>
      <c r="H10" s="42"/>
      <c r="I10" s="40"/>
    </row>
    <row r="11" spans="1:9" ht="15.75" thickBot="1">
      <c r="A11" s="14"/>
      <c r="B11" s="37"/>
      <c r="C11" s="39"/>
      <c r="D11" s="39"/>
      <c r="E11" s="41"/>
      <c r="F11" s="40"/>
      <c r="G11" s="43"/>
      <c r="H11" s="43"/>
      <c r="I11" s="41"/>
    </row>
    <row r="12" spans="1:9">
      <c r="A12" s="14"/>
      <c r="B12" s="47" t="s">
        <v>45</v>
      </c>
      <c r="C12" s="28" t="s">
        <v>189</v>
      </c>
      <c r="D12" s="35">
        <v>1149</v>
      </c>
      <c r="E12" s="32"/>
      <c r="F12" s="34"/>
      <c r="G12" s="28" t="s">
        <v>189</v>
      </c>
      <c r="H12" s="35">
        <v>1746</v>
      </c>
      <c r="I12" s="32"/>
    </row>
    <row r="13" spans="1:9" ht="15.75" thickBot="1">
      <c r="A13" s="14"/>
      <c r="B13" s="47"/>
      <c r="C13" s="48"/>
      <c r="D13" s="49"/>
      <c r="E13" s="50"/>
      <c r="F13" s="34"/>
      <c r="G13" s="48"/>
      <c r="H13" s="49"/>
      <c r="I13" s="50"/>
    </row>
    <row r="14" spans="1:9" ht="25.5" customHeight="1" thickTop="1">
      <c r="A14" s="14"/>
      <c r="B14" s="40" t="s">
        <v>621</v>
      </c>
      <c r="C14" s="40"/>
      <c r="D14" s="40"/>
      <c r="E14" s="40"/>
      <c r="F14" s="40"/>
      <c r="G14" s="40"/>
      <c r="H14" s="40"/>
      <c r="I14" s="40"/>
    </row>
    <row r="15" spans="1:9">
      <c r="A15" s="14"/>
      <c r="B15" s="24"/>
      <c r="C15" s="24"/>
      <c r="D15" s="24"/>
      <c r="E15" s="24"/>
      <c r="F15" s="24"/>
      <c r="G15" s="24"/>
      <c r="H15" s="24"/>
      <c r="I15" s="24"/>
    </row>
    <row r="16" spans="1:9">
      <c r="A16" s="14"/>
      <c r="B16" s="16"/>
      <c r="C16" s="16"/>
      <c r="D16" s="16"/>
      <c r="E16" s="16"/>
      <c r="F16" s="16"/>
      <c r="G16" s="16"/>
      <c r="H16" s="16"/>
      <c r="I16" s="16"/>
    </row>
    <row r="17" spans="1:9" ht="15.75" thickBot="1">
      <c r="A17" s="14"/>
      <c r="B17" s="15"/>
      <c r="C17" s="25" t="s">
        <v>187</v>
      </c>
      <c r="D17" s="25"/>
      <c r="E17" s="25"/>
      <c r="F17" s="25"/>
      <c r="G17" s="25"/>
      <c r="H17" s="25"/>
      <c r="I17" s="25"/>
    </row>
    <row r="18" spans="1:9" ht="15.75" thickBot="1">
      <c r="A18" s="14"/>
      <c r="B18" s="15"/>
      <c r="C18" s="26">
        <v>2015</v>
      </c>
      <c r="D18" s="26"/>
      <c r="E18" s="26"/>
      <c r="F18" s="15"/>
      <c r="G18" s="26">
        <v>2014</v>
      </c>
      <c r="H18" s="26"/>
      <c r="I18" s="26"/>
    </row>
    <row r="19" spans="1:9">
      <c r="A19" s="14"/>
      <c r="B19" s="27" t="s">
        <v>188</v>
      </c>
      <c r="C19" s="28" t="s">
        <v>189</v>
      </c>
      <c r="D19" s="30" t="s">
        <v>190</v>
      </c>
      <c r="E19" s="32"/>
      <c r="F19" s="34"/>
      <c r="G19" s="28" t="s">
        <v>189</v>
      </c>
      <c r="H19" s="35">
        <v>2794</v>
      </c>
      <c r="I19" s="32"/>
    </row>
    <row r="20" spans="1:9">
      <c r="A20" s="14"/>
      <c r="B20" s="27"/>
      <c r="C20" s="29"/>
      <c r="D20" s="31"/>
      <c r="E20" s="33"/>
      <c r="F20" s="34"/>
      <c r="G20" s="29"/>
      <c r="H20" s="36"/>
      <c r="I20" s="33"/>
    </row>
    <row r="21" spans="1:9">
      <c r="A21" s="14"/>
      <c r="B21" s="37" t="s">
        <v>191</v>
      </c>
      <c r="C21" s="38">
        <v>132</v>
      </c>
      <c r="D21" s="38"/>
      <c r="E21" s="40"/>
      <c r="F21" s="40"/>
      <c r="G21" s="42">
        <v>13122</v>
      </c>
      <c r="H21" s="42"/>
      <c r="I21" s="40"/>
    </row>
    <row r="22" spans="1:9" ht="15.75" thickBot="1">
      <c r="A22" s="14"/>
      <c r="B22" s="37"/>
      <c r="C22" s="39"/>
      <c r="D22" s="39"/>
      <c r="E22" s="41"/>
      <c r="F22" s="40"/>
      <c r="G22" s="43"/>
      <c r="H22" s="43"/>
      <c r="I22" s="41"/>
    </row>
    <row r="23" spans="1:9">
      <c r="A23" s="14"/>
      <c r="B23" s="18" t="s">
        <v>192</v>
      </c>
      <c r="C23" s="30" t="s">
        <v>193</v>
      </c>
      <c r="D23" s="30"/>
      <c r="E23" s="19" t="s">
        <v>194</v>
      </c>
      <c r="F23" s="21"/>
      <c r="G23" s="30" t="s">
        <v>195</v>
      </c>
      <c r="H23" s="30"/>
      <c r="I23" s="19" t="s">
        <v>194</v>
      </c>
    </row>
    <row r="24" spans="1:9" ht="26.25">
      <c r="A24" s="14"/>
      <c r="B24" s="15" t="s">
        <v>196</v>
      </c>
      <c r="C24" s="38" t="s">
        <v>198</v>
      </c>
      <c r="D24" s="38"/>
      <c r="E24" s="37" t="s">
        <v>194</v>
      </c>
      <c r="F24" s="40"/>
      <c r="G24" s="38" t="s">
        <v>199</v>
      </c>
      <c r="H24" s="38"/>
      <c r="I24" s="37" t="s">
        <v>194</v>
      </c>
    </row>
    <row r="25" spans="1:9" ht="15.75" thickBot="1">
      <c r="A25" s="14"/>
      <c r="B25" s="15" t="s">
        <v>197</v>
      </c>
      <c r="C25" s="39"/>
      <c r="D25" s="39"/>
      <c r="E25" s="44"/>
      <c r="F25" s="40"/>
      <c r="G25" s="39"/>
      <c r="H25" s="39"/>
      <c r="I25" s="44"/>
    </row>
    <row r="26" spans="1:9" ht="27" thickBot="1">
      <c r="A26" s="14"/>
      <c r="B26" s="18" t="s">
        <v>200</v>
      </c>
      <c r="C26" s="22" t="s">
        <v>189</v>
      </c>
      <c r="D26" s="23" t="s">
        <v>201</v>
      </c>
      <c r="E26" s="22" t="s">
        <v>194</v>
      </c>
      <c r="F26" s="21"/>
      <c r="G26" s="22" t="s">
        <v>189</v>
      </c>
      <c r="H26" s="23" t="s">
        <v>202</v>
      </c>
      <c r="I26" s="22" t="s">
        <v>194</v>
      </c>
    </row>
  </sheetData>
  <mergeCells count="57">
    <mergeCell ref="I24:I25"/>
    <mergeCell ref="A1:A2"/>
    <mergeCell ref="B1:I1"/>
    <mergeCell ref="B2:I2"/>
    <mergeCell ref="B3:I3"/>
    <mergeCell ref="A4:A26"/>
    <mergeCell ref="B4:I4"/>
    <mergeCell ref="B14:I14"/>
    <mergeCell ref="C23:D23"/>
    <mergeCell ref="G23:H23"/>
    <mergeCell ref="C24:D25"/>
    <mergeCell ref="E24:E25"/>
    <mergeCell ref="F24:F25"/>
    <mergeCell ref="G24:H25"/>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H12:H13"/>
    <mergeCell ref="I12:I13"/>
    <mergeCell ref="B15:I15"/>
    <mergeCell ref="C17:I17"/>
    <mergeCell ref="C18:E18"/>
    <mergeCell ref="G18:I18"/>
    <mergeCell ref="B12:B13"/>
    <mergeCell ref="C12:C13"/>
    <mergeCell ref="D12:D13"/>
    <mergeCell ref="E12:E13"/>
    <mergeCell ref="F12:F13"/>
    <mergeCell ref="G12:G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3" width="36.5703125" bestFit="1" customWidth="1"/>
  </cols>
  <sheetData>
    <row r="1" spans="1:3" ht="30" customHeight="1">
      <c r="A1" s="5" t="s">
        <v>622</v>
      </c>
      <c r="B1" s="5" t="s">
        <v>1</v>
      </c>
      <c r="C1" s="5"/>
    </row>
    <row r="2" spans="1:3" ht="15" customHeight="1">
      <c r="A2" s="5"/>
      <c r="B2" s="5" t="s">
        <v>2</v>
      </c>
      <c r="C2" s="5"/>
    </row>
    <row r="3" spans="1:3" ht="30">
      <c r="A3" s="2" t="s">
        <v>623</v>
      </c>
      <c r="B3" s="51"/>
      <c r="C3" s="51"/>
    </row>
    <row r="4" spans="1:3" ht="25.5" customHeight="1">
      <c r="A4" s="14" t="s">
        <v>624</v>
      </c>
      <c r="B4" s="37" t="s">
        <v>216</v>
      </c>
      <c r="C4" s="37"/>
    </row>
    <row r="5" spans="1:3">
      <c r="A5" s="14"/>
      <c r="B5" s="24"/>
      <c r="C5" s="24"/>
    </row>
    <row r="6" spans="1:3">
      <c r="A6" s="14"/>
      <c r="B6" s="16"/>
      <c r="C6" s="16"/>
    </row>
    <row r="7" spans="1:3" ht="15.75" thickBot="1">
      <c r="A7" s="14"/>
      <c r="B7" s="15"/>
      <c r="C7" s="17" t="s">
        <v>217</v>
      </c>
    </row>
    <row r="8" spans="1:3" ht="25.5">
      <c r="A8" s="14"/>
      <c r="B8" s="54" t="s">
        <v>218</v>
      </c>
      <c r="C8" s="54" t="s">
        <v>21</v>
      </c>
    </row>
    <row r="9" spans="1:3" ht="63.75">
      <c r="A9" s="14"/>
      <c r="B9" s="55" t="s">
        <v>219</v>
      </c>
      <c r="C9" s="55" t="s">
        <v>220</v>
      </c>
    </row>
    <row r="10" spans="1:3" ht="51">
      <c r="A10" s="14"/>
      <c r="B10" s="54" t="s">
        <v>221</v>
      </c>
      <c r="C10" s="54" t="s">
        <v>222</v>
      </c>
    </row>
    <row r="11" spans="1:3" ht="25.5">
      <c r="A11" s="14"/>
      <c r="B11" s="55" t="s">
        <v>223</v>
      </c>
      <c r="C11" s="15"/>
    </row>
    <row r="12" spans="1:3" ht="409.5">
      <c r="A12" s="14"/>
      <c r="B12" s="56" t="s">
        <v>224</v>
      </c>
      <c r="C12" s="57" t="s">
        <v>225</v>
      </c>
    </row>
    <row r="13" spans="1:3" ht="63.75">
      <c r="A13" s="14"/>
      <c r="B13" s="58" t="s">
        <v>226</v>
      </c>
      <c r="C13" s="55" t="s">
        <v>227</v>
      </c>
    </row>
    <row r="14" spans="1:3" ht="76.5">
      <c r="A14" s="14"/>
      <c r="B14" s="56" t="s">
        <v>228</v>
      </c>
      <c r="C14" s="54" t="s">
        <v>229</v>
      </c>
    </row>
    <row r="15" spans="1:3">
      <c r="A15" s="14"/>
      <c r="B15" s="59" t="s">
        <v>230</v>
      </c>
      <c r="C15" s="60" t="s">
        <v>231</v>
      </c>
    </row>
    <row r="16" spans="1:3">
      <c r="A16" s="14"/>
      <c r="B16" s="59"/>
      <c r="C16" s="60"/>
    </row>
    <row r="17" spans="1:3" ht="127.5">
      <c r="A17" s="14"/>
      <c r="B17" s="56" t="s">
        <v>232</v>
      </c>
      <c r="C17" s="54" t="s">
        <v>233</v>
      </c>
    </row>
    <row r="18" spans="1:3">
      <c r="A18" s="14"/>
      <c r="B18" s="55" t="s">
        <v>234</v>
      </c>
      <c r="C18" s="15"/>
    </row>
    <row r="19" spans="1:3" ht="76.5">
      <c r="A19" s="14"/>
      <c r="B19" s="56" t="s">
        <v>235</v>
      </c>
      <c r="C19" s="54" t="s">
        <v>236</v>
      </c>
    </row>
    <row r="20" spans="1:3" ht="63.75">
      <c r="A20" s="14"/>
      <c r="B20" s="58" t="s">
        <v>237</v>
      </c>
      <c r="C20" s="55" t="s">
        <v>238</v>
      </c>
    </row>
    <row r="21" spans="1:3" ht="89.25">
      <c r="A21" s="14"/>
      <c r="B21" s="54" t="s">
        <v>239</v>
      </c>
      <c r="C21" s="54" t="s">
        <v>240</v>
      </c>
    </row>
  </sheetData>
  <mergeCells count="9">
    <mergeCell ref="B5:C5"/>
    <mergeCell ref="B15:B16"/>
    <mergeCell ref="C15:C16"/>
    <mergeCell ref="A1:A2"/>
    <mergeCell ref="B1:C1"/>
    <mergeCell ref="B2:C2"/>
    <mergeCell ref="B3:C3"/>
    <mergeCell ref="A4:A21"/>
    <mergeCell ref="B4:C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25</v>
      </c>
      <c r="B1" s="5" t="s">
        <v>2</v>
      </c>
      <c r="C1" s="5" t="s">
        <v>27</v>
      </c>
    </row>
    <row r="2" spans="1:3" ht="30">
      <c r="A2" s="1" t="s">
        <v>26</v>
      </c>
      <c r="B2" s="5"/>
      <c r="C2" s="5"/>
    </row>
    <row r="3" spans="1:3">
      <c r="A3" s="6" t="s">
        <v>28</v>
      </c>
      <c r="B3" s="3"/>
      <c r="C3" s="3"/>
    </row>
    <row r="4" spans="1:3">
      <c r="A4" s="2" t="s">
        <v>29</v>
      </c>
      <c r="B4" s="7">
        <v>104699</v>
      </c>
      <c r="C4" s="7">
        <v>121965</v>
      </c>
    </row>
    <row r="5" spans="1:3">
      <c r="A5" s="2" t="s">
        <v>30</v>
      </c>
      <c r="B5" s="8">
        <v>1067</v>
      </c>
      <c r="C5" s="8">
        <v>1067</v>
      </c>
    </row>
    <row r="6" spans="1:3">
      <c r="A6" s="2" t="s">
        <v>31</v>
      </c>
      <c r="B6" s="8">
        <v>37244</v>
      </c>
      <c r="C6" s="8">
        <v>34852</v>
      </c>
    </row>
    <row r="7" spans="1:3">
      <c r="A7" s="2" t="s">
        <v>32</v>
      </c>
      <c r="B7" s="8">
        <v>8615</v>
      </c>
      <c r="C7" s="8">
        <v>9960</v>
      </c>
    </row>
    <row r="8" spans="1:3">
      <c r="A8" s="2" t="s">
        <v>33</v>
      </c>
      <c r="B8" s="8">
        <v>19395</v>
      </c>
      <c r="C8" s="8">
        <v>19426</v>
      </c>
    </row>
    <row r="9" spans="1:3" ht="30">
      <c r="A9" s="2" t="s">
        <v>34</v>
      </c>
      <c r="B9" s="8">
        <v>12820</v>
      </c>
      <c r="C9" s="8">
        <v>7538</v>
      </c>
    </row>
    <row r="10" spans="1:3" ht="30">
      <c r="A10" s="2" t="s">
        <v>35</v>
      </c>
      <c r="B10" s="8">
        <v>1149</v>
      </c>
      <c r="C10" s="8">
        <v>1746</v>
      </c>
    </row>
    <row r="11" spans="1:3">
      <c r="A11" s="2" t="s">
        <v>36</v>
      </c>
      <c r="B11" s="8">
        <v>3612</v>
      </c>
      <c r="C11" s="3">
        <v>0</v>
      </c>
    </row>
    <row r="12" spans="1:3">
      <c r="A12" s="2" t="s">
        <v>37</v>
      </c>
      <c r="B12" s="8">
        <v>188601</v>
      </c>
      <c r="C12" s="8">
        <v>196554</v>
      </c>
    </row>
    <row r="13" spans="1:3" ht="60">
      <c r="A13" s="2" t="s">
        <v>38</v>
      </c>
      <c r="B13" s="8">
        <v>2124910</v>
      </c>
      <c r="C13" s="8">
        <v>2135908</v>
      </c>
    </row>
    <row r="14" spans="1:3">
      <c r="A14" s="2" t="s">
        <v>39</v>
      </c>
      <c r="B14" s="8">
        <v>195676</v>
      </c>
      <c r="C14" s="8">
        <v>195676</v>
      </c>
    </row>
    <row r="15" spans="1:3" ht="60">
      <c r="A15" s="2" t="s">
        <v>40</v>
      </c>
      <c r="B15" s="8">
        <v>163749</v>
      </c>
      <c r="C15" s="8">
        <v>168332</v>
      </c>
    </row>
    <row r="16" spans="1:3">
      <c r="A16" s="2" t="s">
        <v>41</v>
      </c>
      <c r="B16" s="8">
        <v>195057</v>
      </c>
      <c r="C16" s="8">
        <v>202222</v>
      </c>
    </row>
    <row r="17" spans="1:3">
      <c r="A17" s="2" t="s">
        <v>42</v>
      </c>
      <c r="B17" s="8">
        <v>16773</v>
      </c>
      <c r="C17" s="8">
        <v>18180</v>
      </c>
    </row>
    <row r="18" spans="1:3">
      <c r="A18" s="2" t="s">
        <v>43</v>
      </c>
      <c r="B18" s="8">
        <v>10511</v>
      </c>
      <c r="C18" s="8">
        <v>9619</v>
      </c>
    </row>
    <row r="19" spans="1:3">
      <c r="A19" s="2" t="s">
        <v>44</v>
      </c>
      <c r="B19" s="8">
        <v>46937</v>
      </c>
      <c r="C19" s="8">
        <v>47850</v>
      </c>
    </row>
    <row r="20" spans="1:3">
      <c r="A20" s="2" t="s">
        <v>45</v>
      </c>
      <c r="B20" s="8">
        <v>2942214</v>
      </c>
      <c r="C20" s="8">
        <v>2974341</v>
      </c>
    </row>
    <row r="21" spans="1:3">
      <c r="A21" s="6" t="s">
        <v>46</v>
      </c>
      <c r="B21" s="3"/>
      <c r="C21" s="3"/>
    </row>
    <row r="22" spans="1:3">
      <c r="A22" s="2" t="s">
        <v>47</v>
      </c>
      <c r="B22" s="8">
        <v>20808</v>
      </c>
      <c r="C22" s="8">
        <v>25938</v>
      </c>
    </row>
    <row r="23" spans="1:3">
      <c r="A23" s="2" t="s">
        <v>48</v>
      </c>
      <c r="B23" s="8">
        <v>5509</v>
      </c>
      <c r="C23" s="8">
        <v>15049</v>
      </c>
    </row>
    <row r="24" spans="1:3">
      <c r="A24" s="2" t="s">
        <v>49</v>
      </c>
      <c r="B24" s="8">
        <v>123003</v>
      </c>
      <c r="C24" s="8">
        <v>123297</v>
      </c>
    </row>
    <row r="25" spans="1:3">
      <c r="A25" s="2" t="s">
        <v>50</v>
      </c>
      <c r="B25" s="8">
        <v>39865</v>
      </c>
      <c r="C25" s="8">
        <v>80892</v>
      </c>
    </row>
    <row r="26" spans="1:3" ht="30">
      <c r="A26" s="2" t="s">
        <v>51</v>
      </c>
      <c r="B26" s="3">
        <v>262</v>
      </c>
      <c r="C26" s="3">
        <v>366</v>
      </c>
    </row>
    <row r="27" spans="1:3">
      <c r="A27" s="2" t="s">
        <v>52</v>
      </c>
      <c r="B27" s="8">
        <v>189447</v>
      </c>
      <c r="C27" s="8">
        <v>245542</v>
      </c>
    </row>
    <row r="28" spans="1:3">
      <c r="A28" s="2" t="s">
        <v>53</v>
      </c>
      <c r="B28" s="8">
        <v>2064247</v>
      </c>
      <c r="C28" s="8">
        <v>2065707</v>
      </c>
    </row>
    <row r="29" spans="1:3">
      <c r="A29" s="2" t="s">
        <v>54</v>
      </c>
      <c r="B29" s="8">
        <v>2290</v>
      </c>
      <c r="C29" s="8">
        <v>2339</v>
      </c>
    </row>
    <row r="30" spans="1:3" ht="30">
      <c r="A30" s="2" t="s">
        <v>55</v>
      </c>
      <c r="B30" s="8">
        <v>20665</v>
      </c>
      <c r="C30" s="8">
        <v>15585</v>
      </c>
    </row>
    <row r="31" spans="1:3">
      <c r="A31" s="2" t="s">
        <v>56</v>
      </c>
      <c r="B31" s="8">
        <v>2276649</v>
      </c>
      <c r="C31" s="8">
        <v>2329173</v>
      </c>
    </row>
    <row r="32" spans="1:3">
      <c r="A32" s="2" t="s">
        <v>57</v>
      </c>
      <c r="B32" s="3" t="s">
        <v>58</v>
      </c>
      <c r="C32" s="3" t="s">
        <v>58</v>
      </c>
    </row>
    <row r="33" spans="1:3">
      <c r="A33" s="6" t="s">
        <v>59</v>
      </c>
      <c r="B33" s="3"/>
      <c r="C33" s="3"/>
    </row>
    <row r="34" spans="1:3">
      <c r="A34" s="2" t="s">
        <v>60</v>
      </c>
      <c r="B34" s="8">
        <v>647532</v>
      </c>
      <c r="C34" s="8">
        <v>653843</v>
      </c>
    </row>
    <row r="35" spans="1:3" ht="30">
      <c r="A35" s="2" t="s">
        <v>61</v>
      </c>
      <c r="B35" s="8">
        <v>-7800</v>
      </c>
      <c r="C35" s="8">
        <v>-7099</v>
      </c>
    </row>
    <row r="36" spans="1:3">
      <c r="A36" s="2" t="s">
        <v>62</v>
      </c>
      <c r="B36" s="3">
        <v>0</v>
      </c>
      <c r="C36" s="8">
        <v>-27750</v>
      </c>
    </row>
    <row r="37" spans="1:3" ht="30">
      <c r="A37" s="2" t="s">
        <v>63</v>
      </c>
      <c r="B37" s="8">
        <v>639732</v>
      </c>
      <c r="C37" s="8">
        <v>618994</v>
      </c>
    </row>
    <row r="38" spans="1:3">
      <c r="A38" s="2" t="s">
        <v>64</v>
      </c>
      <c r="B38" s="8">
        <v>25833</v>
      </c>
      <c r="C38" s="8">
        <v>26174</v>
      </c>
    </row>
    <row r="39" spans="1:3">
      <c r="A39" s="2" t="s">
        <v>65</v>
      </c>
      <c r="B39" s="8">
        <v>665565</v>
      </c>
      <c r="C39" s="8">
        <v>645168</v>
      </c>
    </row>
    <row r="40" spans="1:3">
      <c r="A40" s="2" t="s">
        <v>66</v>
      </c>
      <c r="B40" s="8">
        <v>2942214</v>
      </c>
      <c r="C40" s="8">
        <v>2974341</v>
      </c>
    </row>
    <row r="41" spans="1:3">
      <c r="A41" s="2" t="s">
        <v>22</v>
      </c>
      <c r="B41" s="3"/>
      <c r="C41" s="3"/>
    </row>
    <row r="42" spans="1:3">
      <c r="A42" s="6" t="s">
        <v>59</v>
      </c>
      <c r="B42" s="3"/>
      <c r="C42" s="3"/>
    </row>
    <row r="43" spans="1:3">
      <c r="A43" s="2" t="s">
        <v>67</v>
      </c>
      <c r="B43" s="3">
        <v>0</v>
      </c>
      <c r="C43" s="3">
        <v>0</v>
      </c>
    </row>
    <row r="44" spans="1:3">
      <c r="A44" s="2" t="s">
        <v>65</v>
      </c>
      <c r="B44" s="3">
        <v>0</v>
      </c>
      <c r="C44" s="3">
        <v>0</v>
      </c>
    </row>
    <row r="45" spans="1:3">
      <c r="A45" s="2" t="s">
        <v>24</v>
      </c>
      <c r="B45" s="3"/>
      <c r="C45" s="3"/>
    </row>
    <row r="46" spans="1:3">
      <c r="A46" s="6" t="s">
        <v>59</v>
      </c>
      <c r="B46" s="3"/>
      <c r="C46" s="3"/>
    </row>
    <row r="47" spans="1:3">
      <c r="A47" s="2" t="s">
        <v>67</v>
      </c>
      <c r="B47" s="3">
        <v>0</v>
      </c>
      <c r="C47" s="3">
        <v>0</v>
      </c>
    </row>
    <row r="48" spans="1:3">
      <c r="A48" s="2" t="s">
        <v>65</v>
      </c>
      <c r="B48" s="7">
        <v>0</v>
      </c>
      <c r="C48" s="7">
        <v>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2" customWidth="1"/>
    <col min="5" max="5" width="1.5703125" customWidth="1"/>
    <col min="7" max="7" width="2.5703125" customWidth="1"/>
    <col min="8" max="8" width="12" customWidth="1"/>
    <col min="9" max="9" width="2" customWidth="1"/>
  </cols>
  <sheetData>
    <row r="1" spans="1:9" ht="15" customHeight="1">
      <c r="A1" s="5" t="s">
        <v>625</v>
      </c>
      <c r="B1" s="5" t="s">
        <v>1</v>
      </c>
      <c r="C1" s="5"/>
      <c r="D1" s="5"/>
      <c r="E1" s="5"/>
      <c r="F1" s="5"/>
      <c r="G1" s="5"/>
      <c r="H1" s="5"/>
      <c r="I1" s="5"/>
    </row>
    <row r="2" spans="1:9" ht="15" customHeight="1">
      <c r="A2" s="5"/>
      <c r="B2" s="5" t="s">
        <v>2</v>
      </c>
      <c r="C2" s="5"/>
      <c r="D2" s="5"/>
      <c r="E2" s="5"/>
      <c r="F2" s="5"/>
      <c r="G2" s="5"/>
      <c r="H2" s="5"/>
      <c r="I2" s="5"/>
    </row>
    <row r="3" spans="1:9">
      <c r="A3" s="6" t="s">
        <v>245</v>
      </c>
      <c r="B3" s="51"/>
      <c r="C3" s="51"/>
      <c r="D3" s="51"/>
      <c r="E3" s="51"/>
      <c r="F3" s="51"/>
      <c r="G3" s="51"/>
      <c r="H3" s="51"/>
      <c r="I3" s="51"/>
    </row>
    <row r="4" spans="1:9">
      <c r="A4" s="14" t="s">
        <v>626</v>
      </c>
      <c r="B4" s="78" t="s">
        <v>247</v>
      </c>
      <c r="C4" s="78"/>
      <c r="D4" s="78"/>
      <c r="E4" s="78"/>
      <c r="F4" s="78"/>
      <c r="G4" s="78"/>
      <c r="H4" s="78"/>
      <c r="I4" s="78"/>
    </row>
    <row r="5" spans="1:9">
      <c r="A5" s="14"/>
      <c r="B5" s="24"/>
      <c r="C5" s="24"/>
      <c r="D5" s="24"/>
      <c r="E5" s="24"/>
      <c r="F5" s="24"/>
      <c r="G5" s="24"/>
      <c r="H5" s="24"/>
      <c r="I5" s="24"/>
    </row>
    <row r="6" spans="1:9">
      <c r="A6" s="14"/>
      <c r="B6" s="16"/>
      <c r="C6" s="16"/>
      <c r="D6" s="16"/>
      <c r="E6" s="16"/>
      <c r="F6" s="16"/>
      <c r="G6" s="16"/>
      <c r="H6" s="16"/>
      <c r="I6" s="16"/>
    </row>
    <row r="7" spans="1:9">
      <c r="A7" s="14"/>
      <c r="B7" s="40"/>
      <c r="C7" s="64" t="s">
        <v>248</v>
      </c>
      <c r="D7" s="64"/>
      <c r="E7" s="64"/>
      <c r="F7" s="40"/>
      <c r="G7" s="64" t="s">
        <v>249</v>
      </c>
      <c r="H7" s="64"/>
      <c r="I7" s="64"/>
    </row>
    <row r="8" spans="1:9" ht="15.75" thickBot="1">
      <c r="A8" s="14"/>
      <c r="B8" s="40"/>
      <c r="C8" s="25">
        <v>2015</v>
      </c>
      <c r="D8" s="25"/>
      <c r="E8" s="25"/>
      <c r="F8" s="40"/>
      <c r="G8" s="25"/>
      <c r="H8" s="25"/>
      <c r="I8" s="25"/>
    </row>
    <row r="9" spans="1:9" ht="61.5" customHeight="1">
      <c r="A9" s="14"/>
      <c r="B9" s="47" t="s">
        <v>250</v>
      </c>
      <c r="C9" s="28" t="s">
        <v>189</v>
      </c>
      <c r="D9" s="35">
        <v>1440777</v>
      </c>
      <c r="E9" s="32"/>
      <c r="F9" s="34"/>
      <c r="G9" s="28" t="s">
        <v>189</v>
      </c>
      <c r="H9" s="35">
        <v>1503831</v>
      </c>
      <c r="I9" s="32"/>
    </row>
    <row r="10" spans="1:9">
      <c r="A10" s="14"/>
      <c r="B10" s="47"/>
      <c r="C10" s="27"/>
      <c r="D10" s="65"/>
      <c r="E10" s="34"/>
      <c r="F10" s="34"/>
      <c r="G10" s="27"/>
      <c r="H10" s="65"/>
      <c r="I10" s="34"/>
    </row>
    <row r="11" spans="1:9" ht="36" customHeight="1">
      <c r="A11" s="14"/>
      <c r="B11" s="66" t="s">
        <v>251</v>
      </c>
      <c r="C11" s="42">
        <v>20000</v>
      </c>
      <c r="D11" s="42"/>
      <c r="E11" s="40"/>
      <c r="F11" s="40"/>
      <c r="G11" s="38" t="s">
        <v>190</v>
      </c>
      <c r="H11" s="38"/>
      <c r="I11" s="40"/>
    </row>
    <row r="12" spans="1:9">
      <c r="A12" s="14"/>
      <c r="B12" s="66"/>
      <c r="C12" s="42"/>
      <c r="D12" s="42"/>
      <c r="E12" s="40"/>
      <c r="F12" s="40"/>
      <c r="G12" s="38"/>
      <c r="H12" s="38"/>
      <c r="I12" s="40"/>
    </row>
    <row r="13" spans="1:9" ht="23.25" customHeight="1">
      <c r="A13" s="14"/>
      <c r="B13" s="47" t="s">
        <v>252</v>
      </c>
      <c r="C13" s="65">
        <v>494850</v>
      </c>
      <c r="D13" s="65"/>
      <c r="E13" s="34"/>
      <c r="F13" s="34"/>
      <c r="G13" s="65">
        <v>494682</v>
      </c>
      <c r="H13" s="65"/>
      <c r="I13" s="34"/>
    </row>
    <row r="14" spans="1:9">
      <c r="A14" s="14"/>
      <c r="B14" s="47"/>
      <c r="C14" s="65"/>
      <c r="D14" s="65"/>
      <c r="E14" s="34"/>
      <c r="F14" s="34"/>
      <c r="G14" s="65"/>
      <c r="H14" s="65"/>
      <c r="I14" s="34"/>
    </row>
    <row r="15" spans="1:9" ht="61.5" customHeight="1">
      <c r="A15" s="14"/>
      <c r="B15" s="66" t="s">
        <v>253</v>
      </c>
      <c r="C15" s="42">
        <v>108138</v>
      </c>
      <c r="D15" s="42"/>
      <c r="E15" s="40"/>
      <c r="F15" s="40"/>
      <c r="G15" s="42">
        <v>106783</v>
      </c>
      <c r="H15" s="42"/>
      <c r="I15" s="40"/>
    </row>
    <row r="16" spans="1:9">
      <c r="A16" s="14"/>
      <c r="B16" s="66"/>
      <c r="C16" s="42"/>
      <c r="D16" s="42"/>
      <c r="E16" s="40"/>
      <c r="F16" s="40"/>
      <c r="G16" s="42"/>
      <c r="H16" s="42"/>
      <c r="I16" s="40"/>
    </row>
    <row r="17" spans="1:9" ht="35.25" customHeight="1">
      <c r="A17" s="14"/>
      <c r="B17" s="47" t="s">
        <v>254</v>
      </c>
      <c r="C17" s="65">
        <v>40347</v>
      </c>
      <c r="D17" s="65"/>
      <c r="E17" s="34"/>
      <c r="F17" s="34"/>
      <c r="G17" s="65">
        <v>41303</v>
      </c>
      <c r="H17" s="65"/>
      <c r="I17" s="34"/>
    </row>
    <row r="18" spans="1:9" ht="15.75" thickBot="1">
      <c r="A18" s="14"/>
      <c r="B18" s="47"/>
      <c r="C18" s="67"/>
      <c r="D18" s="67"/>
      <c r="E18" s="68"/>
      <c r="F18" s="34"/>
      <c r="G18" s="67"/>
      <c r="H18" s="67"/>
      <c r="I18" s="68"/>
    </row>
    <row r="19" spans="1:9">
      <c r="A19" s="14"/>
      <c r="B19" s="66" t="s">
        <v>255</v>
      </c>
      <c r="C19" s="69">
        <v>2104112</v>
      </c>
      <c r="D19" s="69"/>
      <c r="E19" s="71"/>
      <c r="F19" s="40"/>
      <c r="G19" s="69">
        <v>2146599</v>
      </c>
      <c r="H19" s="69"/>
      <c r="I19" s="71"/>
    </row>
    <row r="20" spans="1:9">
      <c r="A20" s="14"/>
      <c r="B20" s="66"/>
      <c r="C20" s="70"/>
      <c r="D20" s="70"/>
      <c r="E20" s="72"/>
      <c r="F20" s="40"/>
      <c r="G20" s="42"/>
      <c r="H20" s="42"/>
      <c r="I20" s="40"/>
    </row>
    <row r="21" spans="1:9" ht="15.75" thickBot="1">
      <c r="A21" s="14"/>
      <c r="B21" s="45" t="s">
        <v>50</v>
      </c>
      <c r="C21" s="73" t="s">
        <v>256</v>
      </c>
      <c r="D21" s="73"/>
      <c r="E21" s="63" t="s">
        <v>194</v>
      </c>
      <c r="F21" s="21"/>
      <c r="G21" s="73" t="s">
        <v>257</v>
      </c>
      <c r="H21" s="73"/>
      <c r="I21" s="63" t="s">
        <v>194</v>
      </c>
    </row>
    <row r="22" spans="1:9">
      <c r="A22" s="14"/>
      <c r="B22" s="66" t="s">
        <v>258</v>
      </c>
      <c r="C22" s="74" t="s">
        <v>189</v>
      </c>
      <c r="D22" s="69">
        <v>2064247</v>
      </c>
      <c r="E22" s="71"/>
      <c r="F22" s="40"/>
      <c r="G22" s="74" t="s">
        <v>189</v>
      </c>
      <c r="H22" s="69">
        <v>2065707</v>
      </c>
      <c r="I22" s="71"/>
    </row>
    <row r="23" spans="1:9" ht="15.75" thickBot="1">
      <c r="A23" s="14"/>
      <c r="B23" s="66"/>
      <c r="C23" s="75"/>
      <c r="D23" s="76"/>
      <c r="E23" s="77"/>
      <c r="F23" s="40"/>
      <c r="G23" s="75"/>
      <c r="H23" s="76"/>
      <c r="I23" s="77"/>
    </row>
    <row r="24" spans="1:9" ht="15.75" thickTop="1"/>
  </sheetData>
  <mergeCells count="60">
    <mergeCell ref="I22:I23"/>
    <mergeCell ref="A1:A2"/>
    <mergeCell ref="B1:I1"/>
    <mergeCell ref="B2:I2"/>
    <mergeCell ref="B3:I3"/>
    <mergeCell ref="A4:A23"/>
    <mergeCell ref="B4:I4"/>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showGridLines="0" workbookViewId="0"/>
  </sheetViews>
  <sheetFormatPr defaultRowHeight="15"/>
  <cols>
    <col min="1" max="2" width="36.5703125" bestFit="1" customWidth="1"/>
    <col min="3" max="3" width="25.5703125" bestFit="1" customWidth="1"/>
    <col min="4" max="4" width="4.140625" customWidth="1"/>
    <col min="5" max="5" width="12.7109375" customWidth="1"/>
    <col min="6" max="6" width="11.85546875" customWidth="1"/>
    <col min="7" max="7" width="19.42578125" customWidth="1"/>
    <col min="8" max="8" width="4.140625" customWidth="1"/>
    <col min="9" max="9" width="12.7109375" customWidth="1"/>
    <col min="10" max="10" width="11.85546875" customWidth="1"/>
    <col min="12" max="12" width="36.5703125" bestFit="1" customWidth="1"/>
    <col min="14" max="14" width="6" customWidth="1"/>
    <col min="15" max="15" width="18.28515625" customWidth="1"/>
    <col min="16" max="16" width="4.7109375" customWidth="1"/>
    <col min="17" max="17" width="28" customWidth="1"/>
    <col min="18" max="18" width="6" customWidth="1"/>
    <col min="19" max="19" width="18.28515625" customWidth="1"/>
    <col min="20" max="20" width="4.7109375" customWidth="1"/>
    <col min="22" max="22" width="36.5703125" bestFit="1" customWidth="1"/>
    <col min="24" max="24" width="9.140625" customWidth="1"/>
    <col min="25" max="25" width="11.85546875" customWidth="1"/>
    <col min="26" max="26" width="7.28515625" customWidth="1"/>
    <col min="27" max="27" width="36.5703125" customWidth="1"/>
    <col min="28" max="28" width="9.140625" customWidth="1"/>
    <col min="29" max="29" width="11.85546875" customWidth="1"/>
    <col min="30" max="30" width="7.28515625" customWidth="1"/>
  </cols>
  <sheetData>
    <row r="1" spans="1:30" ht="15" customHeight="1">
      <c r="A1" s="5" t="s">
        <v>627</v>
      </c>
      <c r="B1" s="5" t="s">
        <v>1</v>
      </c>
      <c r="C1" s="5"/>
      <c r="D1" s="5"/>
      <c r="E1" s="5"/>
      <c r="F1" s="5"/>
      <c r="G1" s="5"/>
      <c r="H1" s="5"/>
      <c r="I1" s="5"/>
      <c r="J1" s="5"/>
      <c r="K1" s="5"/>
      <c r="L1" s="5"/>
      <c r="M1" s="5"/>
      <c r="N1" s="5"/>
      <c r="O1" s="5"/>
      <c r="P1" s="5"/>
      <c r="Q1" s="5"/>
      <c r="R1" s="5"/>
      <c r="S1" s="5"/>
      <c r="T1" s="5"/>
      <c r="U1" s="5"/>
      <c r="V1" s="5"/>
      <c r="W1" s="5"/>
      <c r="X1" s="5"/>
      <c r="Y1" s="5"/>
      <c r="Z1" s="5"/>
      <c r="AA1" s="5"/>
      <c r="AB1" s="5"/>
      <c r="AC1" s="5"/>
      <c r="AD1" s="5"/>
    </row>
    <row r="2" spans="1:30" ht="15" customHeight="1">
      <c r="A2" s="5"/>
      <c r="B2" s="5" t="s">
        <v>2</v>
      </c>
      <c r="C2" s="5"/>
      <c r="D2" s="5"/>
      <c r="E2" s="5"/>
      <c r="F2" s="5"/>
      <c r="G2" s="5"/>
      <c r="H2" s="5"/>
      <c r="I2" s="5"/>
      <c r="J2" s="5"/>
      <c r="K2" s="5"/>
      <c r="L2" s="5"/>
      <c r="M2" s="5"/>
      <c r="N2" s="5"/>
      <c r="O2" s="5"/>
      <c r="P2" s="5"/>
      <c r="Q2" s="5"/>
      <c r="R2" s="5"/>
      <c r="S2" s="5"/>
      <c r="T2" s="5"/>
      <c r="U2" s="5"/>
      <c r="V2" s="5"/>
      <c r="W2" s="5"/>
      <c r="X2" s="5"/>
      <c r="Y2" s="5"/>
      <c r="Z2" s="5"/>
      <c r="AA2" s="5"/>
      <c r="AB2" s="5"/>
      <c r="AC2" s="5"/>
      <c r="AD2" s="5"/>
    </row>
    <row r="3" spans="1:30">
      <c r="A3" s="6" t="s">
        <v>628</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spans="1:30">
      <c r="A4" s="14" t="s">
        <v>629</v>
      </c>
      <c r="B4" s="37" t="s">
        <v>269</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row>
    <row r="5" spans="1:30">
      <c r="A5" s="14"/>
      <c r="B5" s="24"/>
      <c r="C5" s="24"/>
      <c r="D5" s="24"/>
      <c r="E5" s="24"/>
      <c r="F5" s="24"/>
      <c r="G5" s="24"/>
      <c r="H5" s="24"/>
      <c r="I5" s="24"/>
      <c r="J5" s="24"/>
      <c r="K5" s="24"/>
    </row>
    <row r="6" spans="1:30">
      <c r="A6" s="14"/>
      <c r="B6" s="16"/>
      <c r="C6" s="16"/>
      <c r="D6" s="16"/>
      <c r="E6" s="16"/>
      <c r="F6" s="16"/>
      <c r="G6" s="16"/>
      <c r="H6" s="16"/>
      <c r="I6" s="16"/>
      <c r="J6" s="16"/>
      <c r="K6" s="16"/>
    </row>
    <row r="7" spans="1:30" ht="15.75" thickBot="1">
      <c r="A7" s="14"/>
      <c r="B7" s="15"/>
      <c r="C7" s="64" t="s">
        <v>270</v>
      </c>
      <c r="D7" s="15"/>
      <c r="E7" s="25" t="s">
        <v>271</v>
      </c>
      <c r="F7" s="25"/>
      <c r="G7" s="25"/>
      <c r="H7" s="25"/>
      <c r="I7" s="25"/>
      <c r="J7" s="25"/>
      <c r="K7" s="25"/>
    </row>
    <row r="8" spans="1:30">
      <c r="A8" s="14"/>
      <c r="B8" s="40"/>
      <c r="C8" s="64"/>
      <c r="D8" s="40"/>
      <c r="E8" s="82" t="s">
        <v>248</v>
      </c>
      <c r="F8" s="82"/>
      <c r="G8" s="82"/>
      <c r="H8" s="71"/>
      <c r="I8" s="82" t="s">
        <v>249</v>
      </c>
      <c r="J8" s="82"/>
      <c r="K8" s="82"/>
    </row>
    <row r="9" spans="1:30" ht="15.75" thickBot="1">
      <c r="A9" s="14"/>
      <c r="B9" s="40"/>
      <c r="C9" s="25"/>
      <c r="D9" s="40"/>
      <c r="E9" s="25">
        <v>2015</v>
      </c>
      <c r="F9" s="25"/>
      <c r="G9" s="25"/>
      <c r="H9" s="40"/>
      <c r="I9" s="25"/>
      <c r="J9" s="25"/>
      <c r="K9" s="25"/>
    </row>
    <row r="10" spans="1:30">
      <c r="A10" s="14"/>
      <c r="B10" s="83" t="s">
        <v>272</v>
      </c>
      <c r="C10" s="83"/>
      <c r="D10" s="21"/>
      <c r="E10" s="32"/>
      <c r="F10" s="32"/>
      <c r="G10" s="32"/>
      <c r="H10" s="21"/>
      <c r="I10" s="32"/>
      <c r="J10" s="32"/>
      <c r="K10" s="32"/>
    </row>
    <row r="11" spans="1:30">
      <c r="A11" s="14"/>
      <c r="B11" s="37" t="s">
        <v>273</v>
      </c>
      <c r="C11" s="84" t="s">
        <v>49</v>
      </c>
      <c r="D11" s="40"/>
      <c r="E11" s="37" t="s">
        <v>189</v>
      </c>
      <c r="F11" s="42">
        <v>2149</v>
      </c>
      <c r="G11" s="40"/>
      <c r="H11" s="40"/>
      <c r="I11" s="37" t="s">
        <v>189</v>
      </c>
      <c r="J11" s="42">
        <v>4149</v>
      </c>
      <c r="K11" s="40"/>
    </row>
    <row r="12" spans="1:30">
      <c r="A12" s="14"/>
      <c r="B12" s="37"/>
      <c r="C12" s="84"/>
      <c r="D12" s="40"/>
      <c r="E12" s="37"/>
      <c r="F12" s="42"/>
      <c r="G12" s="40"/>
      <c r="H12" s="40"/>
      <c r="I12" s="37"/>
      <c r="J12" s="42"/>
      <c r="K12" s="40"/>
    </row>
    <row r="13" spans="1:30">
      <c r="A13" s="14"/>
      <c r="B13" s="27" t="s">
        <v>273</v>
      </c>
      <c r="C13" s="81" t="s">
        <v>274</v>
      </c>
      <c r="D13" s="34"/>
      <c r="E13" s="65">
        <v>9360</v>
      </c>
      <c r="F13" s="65"/>
      <c r="G13" s="34"/>
      <c r="H13" s="34"/>
      <c r="I13" s="65">
        <v>6105</v>
      </c>
      <c r="J13" s="65"/>
      <c r="K13" s="34"/>
    </row>
    <row r="14" spans="1:30">
      <c r="A14" s="14"/>
      <c r="B14" s="27"/>
      <c r="C14" s="81" t="s">
        <v>275</v>
      </c>
      <c r="D14" s="34"/>
      <c r="E14" s="65"/>
      <c r="F14" s="65"/>
      <c r="G14" s="34"/>
      <c r="H14" s="34"/>
      <c r="I14" s="65"/>
      <c r="J14" s="65"/>
      <c r="K14" s="34"/>
    </row>
    <row r="15" spans="1:30">
      <c r="A15" s="14"/>
      <c r="B15" s="40" t="s">
        <v>281</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row>
    <row r="16" spans="1:30">
      <c r="A16" s="1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row>
    <row r="17" spans="1:30">
      <c r="A17" s="14"/>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row>
    <row r="18" spans="1:30" ht="18" customHeight="1" thickBot="1">
      <c r="A18" s="14"/>
      <c r="B18" s="90" t="s">
        <v>282</v>
      </c>
      <c r="C18" s="15"/>
      <c r="D18" s="91" t="s">
        <v>283</v>
      </c>
      <c r="E18" s="91"/>
      <c r="F18" s="91"/>
      <c r="G18" s="91"/>
      <c r="H18" s="91"/>
      <c r="I18" s="91"/>
      <c r="J18" s="91"/>
      <c r="K18" s="15"/>
      <c r="L18" s="90" t="s">
        <v>284</v>
      </c>
      <c r="M18" s="15"/>
      <c r="N18" s="91" t="s">
        <v>285</v>
      </c>
      <c r="O18" s="91"/>
      <c r="P18" s="91"/>
      <c r="Q18" s="91"/>
      <c r="R18" s="91"/>
      <c r="S18" s="91"/>
      <c r="T18" s="91"/>
      <c r="U18" s="15"/>
      <c r="V18" s="90" t="s">
        <v>286</v>
      </c>
      <c r="W18" s="15"/>
      <c r="X18" s="91" t="s">
        <v>287</v>
      </c>
      <c r="Y18" s="91"/>
      <c r="Z18" s="91"/>
      <c r="AA18" s="91"/>
      <c r="AB18" s="91"/>
      <c r="AC18" s="91"/>
      <c r="AD18" s="91"/>
    </row>
    <row r="19" spans="1:30" ht="15.75" thickBot="1">
      <c r="A19" s="14"/>
      <c r="B19" s="90"/>
      <c r="C19" s="15"/>
      <c r="D19" s="92" t="s">
        <v>187</v>
      </c>
      <c r="E19" s="92"/>
      <c r="F19" s="92"/>
      <c r="G19" s="92"/>
      <c r="H19" s="92"/>
      <c r="I19" s="92"/>
      <c r="J19" s="92"/>
      <c r="K19" s="15"/>
      <c r="L19" s="90"/>
      <c r="M19" s="15"/>
      <c r="N19" s="92" t="s">
        <v>187</v>
      </c>
      <c r="O19" s="92"/>
      <c r="P19" s="92"/>
      <c r="Q19" s="92"/>
      <c r="R19" s="92"/>
      <c r="S19" s="92"/>
      <c r="T19" s="92"/>
      <c r="U19" s="15"/>
      <c r="V19" s="90"/>
      <c r="W19" s="15"/>
      <c r="X19" s="92" t="s">
        <v>187</v>
      </c>
      <c r="Y19" s="92"/>
      <c r="Z19" s="92"/>
      <c r="AA19" s="92"/>
      <c r="AB19" s="92"/>
      <c r="AC19" s="92"/>
      <c r="AD19" s="92"/>
    </row>
    <row r="20" spans="1:30" ht="15.75" thickBot="1">
      <c r="A20" s="14"/>
      <c r="B20" s="91"/>
      <c r="C20" s="15"/>
      <c r="D20" s="92">
        <v>2015</v>
      </c>
      <c r="E20" s="92"/>
      <c r="F20" s="92"/>
      <c r="G20" s="15"/>
      <c r="H20" s="92">
        <v>2014</v>
      </c>
      <c r="I20" s="92"/>
      <c r="J20" s="92"/>
      <c r="K20" s="15"/>
      <c r="L20" s="91"/>
      <c r="M20" s="15"/>
      <c r="N20" s="92">
        <v>2015</v>
      </c>
      <c r="O20" s="92"/>
      <c r="P20" s="92"/>
      <c r="Q20" s="15"/>
      <c r="R20" s="92">
        <v>2014</v>
      </c>
      <c r="S20" s="92"/>
      <c r="T20" s="92"/>
      <c r="U20" s="15"/>
      <c r="V20" s="91"/>
      <c r="W20" s="15"/>
      <c r="X20" s="92">
        <v>2015</v>
      </c>
      <c r="Y20" s="92"/>
      <c r="Z20" s="92"/>
      <c r="AA20" s="15"/>
      <c r="AB20" s="92">
        <v>2014</v>
      </c>
      <c r="AC20" s="92"/>
      <c r="AD20" s="92"/>
    </row>
    <row r="21" spans="1:30" ht="24.75">
      <c r="A21" s="14"/>
      <c r="B21" s="85" t="s">
        <v>288</v>
      </c>
      <c r="C21" s="21"/>
      <c r="D21" s="85" t="s">
        <v>189</v>
      </c>
      <c r="E21" s="86" t="s">
        <v>289</v>
      </c>
      <c r="F21" s="85" t="s">
        <v>194</v>
      </c>
      <c r="G21" s="21"/>
      <c r="H21" s="87" t="s">
        <v>189</v>
      </c>
      <c r="I21" s="88" t="s">
        <v>290</v>
      </c>
      <c r="J21" s="87" t="s">
        <v>194</v>
      </c>
      <c r="K21" s="21"/>
      <c r="L21" s="89" t="s">
        <v>97</v>
      </c>
      <c r="M21" s="21"/>
      <c r="N21" s="85" t="s">
        <v>189</v>
      </c>
      <c r="O21" s="86" t="s">
        <v>291</v>
      </c>
      <c r="P21" s="85" t="s">
        <v>194</v>
      </c>
      <c r="Q21" s="21"/>
      <c r="R21" s="85" t="s">
        <v>189</v>
      </c>
      <c r="S21" s="86" t="s">
        <v>292</v>
      </c>
      <c r="T21" s="85" t="s">
        <v>194</v>
      </c>
      <c r="U21" s="21"/>
      <c r="V21" s="89" t="s">
        <v>99</v>
      </c>
      <c r="W21" s="21"/>
      <c r="X21" s="85" t="s">
        <v>189</v>
      </c>
      <c r="Y21" s="86" t="s">
        <v>293</v>
      </c>
      <c r="Z21" s="85" t="s">
        <v>194</v>
      </c>
      <c r="AA21" s="21"/>
      <c r="AB21" s="85" t="s">
        <v>189</v>
      </c>
      <c r="AC21" s="86" t="s">
        <v>294</v>
      </c>
      <c r="AD21" s="85" t="s">
        <v>194</v>
      </c>
    </row>
  </sheetData>
  <mergeCells count="52">
    <mergeCell ref="A1:A2"/>
    <mergeCell ref="B1:AD1"/>
    <mergeCell ref="B2:AD2"/>
    <mergeCell ref="B3:AD3"/>
    <mergeCell ref="A4:A21"/>
    <mergeCell ref="B4:AD4"/>
    <mergeCell ref="B15:AD15"/>
    <mergeCell ref="D20:F20"/>
    <mergeCell ref="H20:J20"/>
    <mergeCell ref="N20:P20"/>
    <mergeCell ref="R20:T20"/>
    <mergeCell ref="X20:Z20"/>
    <mergeCell ref="AB20:AD20"/>
    <mergeCell ref="B16:AD16"/>
    <mergeCell ref="B18:B20"/>
    <mergeCell ref="D18:J18"/>
    <mergeCell ref="L18:L20"/>
    <mergeCell ref="N18:T18"/>
    <mergeCell ref="V18:V20"/>
    <mergeCell ref="X18:AD18"/>
    <mergeCell ref="D19:J19"/>
    <mergeCell ref="N19:T19"/>
    <mergeCell ref="X19:AD19"/>
    <mergeCell ref="I11:I12"/>
    <mergeCell ref="J11:J12"/>
    <mergeCell ref="K11:K12"/>
    <mergeCell ref="B13:B14"/>
    <mergeCell ref="D13:D14"/>
    <mergeCell ref="E13:F14"/>
    <mergeCell ref="G13:G14"/>
    <mergeCell ref="H13:H14"/>
    <mergeCell ref="I13:J14"/>
    <mergeCell ref="K13:K14"/>
    <mergeCell ref="B10:C10"/>
    <mergeCell ref="E10:G10"/>
    <mergeCell ref="I10:K10"/>
    <mergeCell ref="B11:B12"/>
    <mergeCell ref="C11:C12"/>
    <mergeCell ref="D11:D12"/>
    <mergeCell ref="E11:E12"/>
    <mergeCell ref="F11:F12"/>
    <mergeCell ref="G11:G12"/>
    <mergeCell ref="H11:H12"/>
    <mergeCell ref="B5:K5"/>
    <mergeCell ref="C7:C9"/>
    <mergeCell ref="E7:K7"/>
    <mergeCell ref="B8:B9"/>
    <mergeCell ref="D8:D9"/>
    <mergeCell ref="E8:G8"/>
    <mergeCell ref="E9:G9"/>
    <mergeCell ref="H8:H9"/>
    <mergeCell ref="I8:K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2" width="36.5703125" bestFit="1" customWidth="1"/>
    <col min="3" max="3" width="3.85546875" customWidth="1"/>
    <col min="4" max="4" width="13.42578125" customWidth="1"/>
    <col min="5" max="5" width="11.140625" customWidth="1"/>
    <col min="6" max="6" width="15.85546875" customWidth="1"/>
    <col min="7" max="7" width="3.42578125" customWidth="1"/>
    <col min="8" max="8" width="6.85546875" customWidth="1"/>
    <col min="9" max="9" width="9.5703125" customWidth="1"/>
    <col min="10" max="10" width="15.85546875" customWidth="1"/>
    <col min="11" max="11" width="3.42578125" customWidth="1"/>
    <col min="12" max="12" width="11.42578125" customWidth="1"/>
    <col min="13" max="14" width="15.85546875" customWidth="1"/>
    <col min="15" max="15" width="3.42578125" customWidth="1"/>
    <col min="16" max="16" width="4.85546875" customWidth="1"/>
    <col min="17" max="17" width="15.85546875" customWidth="1"/>
  </cols>
  <sheetData>
    <row r="1" spans="1:17" ht="15" customHeight="1">
      <c r="A1" s="5" t="s">
        <v>630</v>
      </c>
      <c r="B1" s="5" t="s">
        <v>1</v>
      </c>
      <c r="C1" s="5"/>
      <c r="D1" s="5"/>
      <c r="E1" s="5"/>
      <c r="F1" s="5"/>
      <c r="G1" s="5"/>
      <c r="H1" s="5"/>
      <c r="I1" s="5"/>
      <c r="J1" s="5"/>
      <c r="K1" s="5"/>
      <c r="L1" s="5"/>
      <c r="M1" s="5"/>
      <c r="N1" s="5"/>
      <c r="O1" s="5"/>
      <c r="P1" s="5"/>
      <c r="Q1" s="5"/>
    </row>
    <row r="2" spans="1:17" ht="15" customHeight="1">
      <c r="A2" s="5"/>
      <c r="B2" s="5" t="s">
        <v>2</v>
      </c>
      <c r="C2" s="5"/>
      <c r="D2" s="5"/>
      <c r="E2" s="5"/>
      <c r="F2" s="5"/>
      <c r="G2" s="5"/>
      <c r="H2" s="5"/>
      <c r="I2" s="5"/>
      <c r="J2" s="5"/>
      <c r="K2" s="5"/>
      <c r="L2" s="5"/>
      <c r="M2" s="5"/>
      <c r="N2" s="5"/>
      <c r="O2" s="5"/>
      <c r="P2" s="5"/>
      <c r="Q2" s="5"/>
    </row>
    <row r="3" spans="1:17">
      <c r="A3" s="6" t="s">
        <v>297</v>
      </c>
      <c r="B3" s="51"/>
      <c r="C3" s="51"/>
      <c r="D3" s="51"/>
      <c r="E3" s="51"/>
      <c r="F3" s="51"/>
      <c r="G3" s="51"/>
      <c r="H3" s="51"/>
      <c r="I3" s="51"/>
      <c r="J3" s="51"/>
      <c r="K3" s="51"/>
      <c r="L3" s="51"/>
      <c r="M3" s="51"/>
      <c r="N3" s="51"/>
      <c r="O3" s="51"/>
      <c r="P3" s="51"/>
      <c r="Q3" s="51"/>
    </row>
    <row r="4" spans="1:17" ht="25.5" customHeight="1">
      <c r="A4" s="14" t="s">
        <v>631</v>
      </c>
      <c r="B4" s="37" t="s">
        <v>299</v>
      </c>
      <c r="C4" s="37"/>
      <c r="D4" s="37"/>
      <c r="E4" s="37"/>
      <c r="F4" s="37"/>
      <c r="G4" s="37"/>
      <c r="H4" s="37"/>
      <c r="I4" s="37"/>
      <c r="J4" s="37"/>
      <c r="K4" s="37"/>
      <c r="L4" s="37"/>
      <c r="M4" s="37"/>
      <c r="N4" s="37"/>
      <c r="O4" s="37"/>
      <c r="P4" s="37"/>
      <c r="Q4" s="37"/>
    </row>
    <row r="5" spans="1:17">
      <c r="A5" s="14"/>
      <c r="B5" s="24"/>
      <c r="C5" s="24"/>
      <c r="D5" s="24"/>
      <c r="E5" s="24"/>
      <c r="F5" s="24"/>
      <c r="G5" s="24"/>
      <c r="H5" s="24"/>
      <c r="I5" s="24"/>
      <c r="J5" s="24"/>
      <c r="K5" s="24"/>
      <c r="L5" s="24"/>
      <c r="M5" s="24"/>
      <c r="N5" s="24"/>
      <c r="O5" s="24"/>
      <c r="P5" s="24"/>
      <c r="Q5" s="24"/>
    </row>
    <row r="6" spans="1:17">
      <c r="A6" s="14"/>
      <c r="B6" s="16"/>
      <c r="C6" s="16"/>
      <c r="D6" s="16"/>
      <c r="E6" s="16"/>
      <c r="F6" s="16"/>
      <c r="G6" s="16"/>
      <c r="H6" s="16"/>
      <c r="I6" s="16"/>
      <c r="J6" s="16"/>
      <c r="K6" s="16"/>
      <c r="L6" s="16"/>
      <c r="M6" s="16"/>
      <c r="N6" s="16"/>
      <c r="O6" s="16"/>
      <c r="P6" s="16"/>
      <c r="Q6" s="16"/>
    </row>
    <row r="7" spans="1:17" ht="15.75" thickBot="1">
      <c r="A7" s="14"/>
      <c r="B7" s="15"/>
      <c r="C7" s="40"/>
      <c r="D7" s="40"/>
      <c r="E7" s="40"/>
      <c r="F7" s="15"/>
      <c r="G7" s="25" t="s">
        <v>300</v>
      </c>
      <c r="H7" s="25"/>
      <c r="I7" s="25"/>
      <c r="J7" s="25"/>
      <c r="K7" s="25"/>
      <c r="L7" s="25"/>
      <c r="M7" s="25"/>
      <c r="N7" s="25"/>
      <c r="O7" s="25"/>
      <c r="P7" s="25"/>
      <c r="Q7" s="25"/>
    </row>
    <row r="8" spans="1:17">
      <c r="A8" s="14"/>
      <c r="B8" s="40"/>
      <c r="C8" s="64" t="s">
        <v>301</v>
      </c>
      <c r="D8" s="64"/>
      <c r="E8" s="64"/>
      <c r="F8" s="40"/>
      <c r="G8" s="82" t="s">
        <v>302</v>
      </c>
      <c r="H8" s="82"/>
      <c r="I8" s="82"/>
      <c r="J8" s="71"/>
      <c r="K8" s="82" t="s">
        <v>308</v>
      </c>
      <c r="L8" s="82"/>
      <c r="M8" s="82"/>
      <c r="N8" s="71"/>
      <c r="O8" s="82" t="s">
        <v>308</v>
      </c>
      <c r="P8" s="82"/>
      <c r="Q8" s="82"/>
    </row>
    <row r="9" spans="1:17">
      <c r="A9" s="14"/>
      <c r="B9" s="40"/>
      <c r="C9" s="64"/>
      <c r="D9" s="64"/>
      <c r="E9" s="64"/>
      <c r="F9" s="40"/>
      <c r="G9" s="64" t="s">
        <v>303</v>
      </c>
      <c r="H9" s="64"/>
      <c r="I9" s="64"/>
      <c r="J9" s="40"/>
      <c r="K9" s="64" t="s">
        <v>81</v>
      </c>
      <c r="L9" s="64"/>
      <c r="M9" s="64"/>
      <c r="N9" s="40"/>
      <c r="O9" s="64" t="s">
        <v>312</v>
      </c>
      <c r="P9" s="64"/>
      <c r="Q9" s="64"/>
    </row>
    <row r="10" spans="1:17">
      <c r="A10" s="14"/>
      <c r="B10" s="40"/>
      <c r="C10" s="64"/>
      <c r="D10" s="64"/>
      <c r="E10" s="64"/>
      <c r="F10" s="40"/>
      <c r="G10" s="64" t="s">
        <v>304</v>
      </c>
      <c r="H10" s="64"/>
      <c r="I10" s="64"/>
      <c r="J10" s="40"/>
      <c r="K10" s="64" t="s">
        <v>309</v>
      </c>
      <c r="L10" s="64"/>
      <c r="M10" s="64"/>
      <c r="N10" s="40"/>
      <c r="O10" s="64" t="s">
        <v>310</v>
      </c>
      <c r="P10" s="64"/>
      <c r="Q10" s="64"/>
    </row>
    <row r="11" spans="1:17">
      <c r="A11" s="14"/>
      <c r="B11" s="40"/>
      <c r="C11" s="64"/>
      <c r="D11" s="64"/>
      <c r="E11" s="64"/>
      <c r="F11" s="40"/>
      <c r="G11" s="64" t="s">
        <v>305</v>
      </c>
      <c r="H11" s="64"/>
      <c r="I11" s="64"/>
      <c r="J11" s="40"/>
      <c r="K11" s="64" t="s">
        <v>310</v>
      </c>
      <c r="L11" s="64"/>
      <c r="M11" s="64"/>
      <c r="N11" s="40"/>
      <c r="O11" s="64" t="s">
        <v>313</v>
      </c>
      <c r="P11" s="64"/>
      <c r="Q11" s="64"/>
    </row>
    <row r="12" spans="1:17">
      <c r="A12" s="14"/>
      <c r="B12" s="40"/>
      <c r="C12" s="64"/>
      <c r="D12" s="64"/>
      <c r="E12" s="64"/>
      <c r="F12" s="40"/>
      <c r="G12" s="64" t="s">
        <v>306</v>
      </c>
      <c r="H12" s="64"/>
      <c r="I12" s="64"/>
      <c r="J12" s="40"/>
      <c r="K12" s="64" t="s">
        <v>311</v>
      </c>
      <c r="L12" s="64"/>
      <c r="M12" s="64"/>
      <c r="N12" s="40"/>
      <c r="O12" s="51"/>
      <c r="P12" s="51"/>
      <c r="Q12" s="51"/>
    </row>
    <row r="13" spans="1:17" ht="15.75" thickBot="1">
      <c r="A13" s="14"/>
      <c r="B13" s="40"/>
      <c r="C13" s="25"/>
      <c r="D13" s="25"/>
      <c r="E13" s="25"/>
      <c r="F13" s="40"/>
      <c r="G13" s="25" t="s">
        <v>307</v>
      </c>
      <c r="H13" s="25"/>
      <c r="I13" s="25"/>
      <c r="J13" s="40"/>
      <c r="K13" s="94"/>
      <c r="L13" s="94"/>
      <c r="M13" s="94"/>
      <c r="N13" s="40"/>
      <c r="O13" s="94"/>
      <c r="P13" s="94"/>
      <c r="Q13" s="94"/>
    </row>
    <row r="14" spans="1:17">
      <c r="A14" s="14"/>
      <c r="B14" s="53" t="s">
        <v>306</v>
      </c>
      <c r="C14" s="74"/>
      <c r="D14" s="74"/>
      <c r="E14" s="74"/>
      <c r="F14" s="15"/>
      <c r="G14" s="74"/>
      <c r="H14" s="74"/>
      <c r="I14" s="74"/>
      <c r="J14" s="15"/>
      <c r="K14" s="74"/>
      <c r="L14" s="74"/>
      <c r="M14" s="74"/>
      <c r="N14" s="15"/>
      <c r="O14" s="74"/>
      <c r="P14" s="74"/>
      <c r="Q14" s="74"/>
    </row>
    <row r="15" spans="1:17">
      <c r="A15" s="14"/>
      <c r="B15" s="27" t="s">
        <v>314</v>
      </c>
      <c r="C15" s="27" t="s">
        <v>189</v>
      </c>
      <c r="D15" s="95">
        <v>135</v>
      </c>
      <c r="E15" s="34"/>
      <c r="F15" s="34"/>
      <c r="G15" s="27" t="s">
        <v>189</v>
      </c>
      <c r="H15" s="95">
        <v>135</v>
      </c>
      <c r="I15" s="34"/>
      <c r="J15" s="34"/>
      <c r="K15" s="27" t="s">
        <v>189</v>
      </c>
      <c r="L15" s="95" t="s">
        <v>190</v>
      </c>
      <c r="M15" s="34"/>
      <c r="N15" s="34"/>
      <c r="O15" s="27" t="s">
        <v>189</v>
      </c>
      <c r="P15" s="95" t="s">
        <v>190</v>
      </c>
      <c r="Q15" s="34"/>
    </row>
    <row r="16" spans="1:17" ht="15.75" thickBot="1">
      <c r="A16" s="14"/>
      <c r="B16" s="27"/>
      <c r="C16" s="48"/>
      <c r="D16" s="96"/>
      <c r="E16" s="50"/>
      <c r="F16" s="34"/>
      <c r="G16" s="48"/>
      <c r="H16" s="96"/>
      <c r="I16" s="50"/>
      <c r="J16" s="34"/>
      <c r="K16" s="48"/>
      <c r="L16" s="96"/>
      <c r="M16" s="50"/>
      <c r="N16" s="34"/>
      <c r="O16" s="48"/>
      <c r="P16" s="96"/>
      <c r="Q16" s="50"/>
    </row>
    <row r="17" spans="1:17" ht="15.75" thickTop="1">
      <c r="A17" s="14"/>
      <c r="B17" s="53" t="s">
        <v>315</v>
      </c>
      <c r="C17" s="97"/>
      <c r="D17" s="97"/>
      <c r="E17" s="97"/>
      <c r="F17" s="15"/>
      <c r="G17" s="97"/>
      <c r="H17" s="97"/>
      <c r="I17" s="97"/>
      <c r="J17" s="15"/>
      <c r="K17" s="97"/>
      <c r="L17" s="97"/>
      <c r="M17" s="97"/>
      <c r="N17" s="15"/>
      <c r="O17" s="97"/>
      <c r="P17" s="97"/>
      <c r="Q17" s="97"/>
    </row>
    <row r="18" spans="1:17">
      <c r="A18" s="14"/>
      <c r="B18" s="27" t="s">
        <v>288</v>
      </c>
      <c r="C18" s="27" t="s">
        <v>189</v>
      </c>
      <c r="D18" s="65">
        <v>11509</v>
      </c>
      <c r="E18" s="34"/>
      <c r="F18" s="34"/>
      <c r="G18" s="27" t="s">
        <v>189</v>
      </c>
      <c r="H18" s="95" t="s">
        <v>190</v>
      </c>
      <c r="I18" s="34"/>
      <c r="J18" s="34"/>
      <c r="K18" s="27" t="s">
        <v>189</v>
      </c>
      <c r="L18" s="65">
        <v>11509</v>
      </c>
      <c r="M18" s="34"/>
      <c r="N18" s="34"/>
      <c r="O18" s="27" t="s">
        <v>189</v>
      </c>
      <c r="P18" s="95" t="s">
        <v>190</v>
      </c>
      <c r="Q18" s="34"/>
    </row>
    <row r="19" spans="1:17" ht="15.75" thickBot="1">
      <c r="A19" s="14"/>
      <c r="B19" s="27"/>
      <c r="C19" s="48"/>
      <c r="D19" s="49"/>
      <c r="E19" s="50"/>
      <c r="F19" s="34"/>
      <c r="G19" s="48"/>
      <c r="H19" s="96"/>
      <c r="I19" s="50"/>
      <c r="J19" s="34"/>
      <c r="K19" s="48"/>
      <c r="L19" s="49"/>
      <c r="M19" s="50"/>
      <c r="N19" s="34"/>
      <c r="O19" s="48"/>
      <c r="P19" s="96"/>
      <c r="Q19" s="50"/>
    </row>
    <row r="20" spans="1:17" ht="15.75" thickTop="1">
      <c r="A20" s="14"/>
      <c r="B20" s="24"/>
      <c r="C20" s="24"/>
      <c r="D20" s="24"/>
      <c r="E20" s="24"/>
      <c r="F20" s="24"/>
      <c r="G20" s="24"/>
      <c r="H20" s="24"/>
      <c r="I20" s="24"/>
      <c r="J20" s="24"/>
      <c r="K20" s="24"/>
      <c r="L20" s="24"/>
      <c r="M20" s="24"/>
      <c r="N20" s="24"/>
      <c r="O20" s="24"/>
      <c r="P20" s="24"/>
      <c r="Q20" s="24"/>
    </row>
    <row r="21" spans="1:17">
      <c r="A21" s="14"/>
      <c r="B21" s="16"/>
      <c r="C21" s="16"/>
      <c r="D21" s="16"/>
      <c r="E21" s="16"/>
      <c r="F21" s="16"/>
      <c r="G21" s="16"/>
      <c r="H21" s="16"/>
      <c r="I21" s="16"/>
      <c r="J21" s="16"/>
      <c r="K21" s="16"/>
      <c r="L21" s="16"/>
      <c r="M21" s="16"/>
      <c r="N21" s="16"/>
      <c r="O21" s="16"/>
      <c r="P21" s="16"/>
      <c r="Q21" s="16"/>
    </row>
    <row r="22" spans="1:17" ht="15.75" thickBot="1">
      <c r="A22" s="14"/>
      <c r="B22" s="15"/>
      <c r="C22" s="40"/>
      <c r="D22" s="40"/>
      <c r="E22" s="40"/>
      <c r="F22" s="15"/>
      <c r="G22" s="25" t="s">
        <v>300</v>
      </c>
      <c r="H22" s="25"/>
      <c r="I22" s="25"/>
      <c r="J22" s="25"/>
      <c r="K22" s="25"/>
      <c r="L22" s="25"/>
      <c r="M22" s="25"/>
      <c r="N22" s="25"/>
      <c r="O22" s="25"/>
      <c r="P22" s="25"/>
      <c r="Q22" s="25"/>
    </row>
    <row r="23" spans="1:17">
      <c r="A23" s="14"/>
      <c r="B23" s="40"/>
      <c r="C23" s="64" t="s">
        <v>316</v>
      </c>
      <c r="D23" s="64"/>
      <c r="E23" s="64"/>
      <c r="F23" s="40"/>
      <c r="G23" s="82" t="s">
        <v>302</v>
      </c>
      <c r="H23" s="82"/>
      <c r="I23" s="82"/>
      <c r="J23" s="71"/>
      <c r="K23" s="82" t="s">
        <v>308</v>
      </c>
      <c r="L23" s="82"/>
      <c r="M23" s="82"/>
      <c r="N23" s="71"/>
      <c r="O23" s="82" t="s">
        <v>308</v>
      </c>
      <c r="P23" s="82"/>
      <c r="Q23" s="82"/>
    </row>
    <row r="24" spans="1:17">
      <c r="A24" s="14"/>
      <c r="B24" s="40"/>
      <c r="C24" s="64"/>
      <c r="D24" s="64"/>
      <c r="E24" s="64"/>
      <c r="F24" s="40"/>
      <c r="G24" s="64" t="s">
        <v>303</v>
      </c>
      <c r="H24" s="64"/>
      <c r="I24" s="64"/>
      <c r="J24" s="40"/>
      <c r="K24" s="64" t="s">
        <v>81</v>
      </c>
      <c r="L24" s="64"/>
      <c r="M24" s="64"/>
      <c r="N24" s="40"/>
      <c r="O24" s="64" t="s">
        <v>312</v>
      </c>
      <c r="P24" s="64"/>
      <c r="Q24" s="64"/>
    </row>
    <row r="25" spans="1:17">
      <c r="A25" s="14"/>
      <c r="B25" s="40"/>
      <c r="C25" s="64"/>
      <c r="D25" s="64"/>
      <c r="E25" s="64"/>
      <c r="F25" s="40"/>
      <c r="G25" s="64" t="s">
        <v>304</v>
      </c>
      <c r="H25" s="64"/>
      <c r="I25" s="64"/>
      <c r="J25" s="40"/>
      <c r="K25" s="64" t="s">
        <v>309</v>
      </c>
      <c r="L25" s="64"/>
      <c r="M25" s="64"/>
      <c r="N25" s="40"/>
      <c r="O25" s="64" t="s">
        <v>310</v>
      </c>
      <c r="P25" s="64"/>
      <c r="Q25" s="64"/>
    </row>
    <row r="26" spans="1:17">
      <c r="A26" s="14"/>
      <c r="B26" s="40"/>
      <c r="C26" s="64"/>
      <c r="D26" s="64"/>
      <c r="E26" s="64"/>
      <c r="F26" s="40"/>
      <c r="G26" s="64" t="s">
        <v>305</v>
      </c>
      <c r="H26" s="64"/>
      <c r="I26" s="64"/>
      <c r="J26" s="40"/>
      <c r="K26" s="64" t="s">
        <v>310</v>
      </c>
      <c r="L26" s="64"/>
      <c r="M26" s="64"/>
      <c r="N26" s="40"/>
      <c r="O26" s="64" t="s">
        <v>313</v>
      </c>
      <c r="P26" s="64"/>
      <c r="Q26" s="64"/>
    </row>
    <row r="27" spans="1:17">
      <c r="A27" s="14"/>
      <c r="B27" s="40"/>
      <c r="C27" s="64"/>
      <c r="D27" s="64"/>
      <c r="E27" s="64"/>
      <c r="F27" s="40"/>
      <c r="G27" s="64" t="s">
        <v>306</v>
      </c>
      <c r="H27" s="64"/>
      <c r="I27" s="64"/>
      <c r="J27" s="40"/>
      <c r="K27" s="64" t="s">
        <v>311</v>
      </c>
      <c r="L27" s="64"/>
      <c r="M27" s="64"/>
      <c r="N27" s="40"/>
      <c r="O27" s="51"/>
      <c r="P27" s="51"/>
      <c r="Q27" s="51"/>
    </row>
    <row r="28" spans="1:17" ht="15.75" thickBot="1">
      <c r="A28" s="14"/>
      <c r="B28" s="40"/>
      <c r="C28" s="25"/>
      <c r="D28" s="25"/>
      <c r="E28" s="25"/>
      <c r="F28" s="40"/>
      <c r="G28" s="25" t="s">
        <v>307</v>
      </c>
      <c r="H28" s="25"/>
      <c r="I28" s="25"/>
      <c r="J28" s="40"/>
      <c r="K28" s="94"/>
      <c r="L28" s="94"/>
      <c r="M28" s="94"/>
      <c r="N28" s="40"/>
      <c r="O28" s="94"/>
      <c r="P28" s="94"/>
      <c r="Q28" s="94"/>
    </row>
    <row r="29" spans="1:17">
      <c r="A29" s="14"/>
      <c r="B29" s="80" t="s">
        <v>306</v>
      </c>
      <c r="C29" s="32"/>
      <c r="D29" s="32"/>
      <c r="E29" s="32"/>
      <c r="F29" s="21"/>
      <c r="G29" s="28"/>
      <c r="H29" s="28"/>
      <c r="I29" s="28"/>
      <c r="J29" s="21"/>
      <c r="K29" s="28"/>
      <c r="L29" s="28"/>
      <c r="M29" s="28"/>
      <c r="N29" s="21"/>
      <c r="O29" s="28"/>
      <c r="P29" s="28"/>
      <c r="Q29" s="28"/>
    </row>
    <row r="30" spans="1:17">
      <c r="A30" s="14"/>
      <c r="B30" s="37" t="s">
        <v>314</v>
      </c>
      <c r="C30" s="37" t="s">
        <v>189</v>
      </c>
      <c r="D30" s="38">
        <v>187</v>
      </c>
      <c r="E30" s="40"/>
      <c r="F30" s="40"/>
      <c r="G30" s="37" t="s">
        <v>189</v>
      </c>
      <c r="H30" s="38">
        <v>187</v>
      </c>
      <c r="I30" s="40"/>
      <c r="J30" s="40"/>
      <c r="K30" s="37" t="s">
        <v>189</v>
      </c>
      <c r="L30" s="38" t="s">
        <v>190</v>
      </c>
      <c r="M30" s="40"/>
      <c r="N30" s="40"/>
      <c r="O30" s="37" t="s">
        <v>189</v>
      </c>
      <c r="P30" s="38" t="s">
        <v>190</v>
      </c>
      <c r="Q30" s="40"/>
    </row>
    <row r="31" spans="1:17" ht="15.75" thickBot="1">
      <c r="A31" s="14"/>
      <c r="B31" s="37"/>
      <c r="C31" s="75"/>
      <c r="D31" s="98"/>
      <c r="E31" s="77"/>
      <c r="F31" s="40"/>
      <c r="G31" s="75"/>
      <c r="H31" s="98"/>
      <c r="I31" s="77"/>
      <c r="J31" s="40"/>
      <c r="K31" s="75"/>
      <c r="L31" s="98"/>
      <c r="M31" s="77"/>
      <c r="N31" s="40"/>
      <c r="O31" s="75"/>
      <c r="P31" s="98"/>
      <c r="Q31" s="77"/>
    </row>
    <row r="32" spans="1:17" ht="15.75" thickTop="1">
      <c r="A32" s="14"/>
      <c r="B32" s="80" t="s">
        <v>315</v>
      </c>
      <c r="C32" s="99"/>
      <c r="D32" s="99"/>
      <c r="E32" s="99"/>
      <c r="F32" s="21"/>
      <c r="G32" s="100"/>
      <c r="H32" s="100"/>
      <c r="I32" s="100"/>
      <c r="J32" s="21"/>
      <c r="K32" s="100"/>
      <c r="L32" s="100"/>
      <c r="M32" s="100"/>
      <c r="N32" s="21"/>
      <c r="O32" s="100"/>
      <c r="P32" s="100"/>
      <c r="Q32" s="100"/>
    </row>
    <row r="33" spans="1:17">
      <c r="A33" s="14"/>
      <c r="B33" s="37" t="s">
        <v>288</v>
      </c>
      <c r="C33" s="37" t="s">
        <v>189</v>
      </c>
      <c r="D33" s="42">
        <v>10254</v>
      </c>
      <c r="E33" s="40"/>
      <c r="F33" s="40"/>
      <c r="G33" s="37" t="s">
        <v>189</v>
      </c>
      <c r="H33" s="38" t="s">
        <v>190</v>
      </c>
      <c r="I33" s="40"/>
      <c r="J33" s="40"/>
      <c r="K33" s="37" t="s">
        <v>189</v>
      </c>
      <c r="L33" s="42">
        <v>10254</v>
      </c>
      <c r="M33" s="40"/>
      <c r="N33" s="40"/>
      <c r="O33" s="37" t="s">
        <v>189</v>
      </c>
      <c r="P33" s="38" t="s">
        <v>190</v>
      </c>
      <c r="Q33" s="40"/>
    </row>
    <row r="34" spans="1:17" ht="15.75" thickBot="1">
      <c r="A34" s="14"/>
      <c r="B34" s="37"/>
      <c r="C34" s="75"/>
      <c r="D34" s="76"/>
      <c r="E34" s="77"/>
      <c r="F34" s="40"/>
      <c r="G34" s="75"/>
      <c r="H34" s="98"/>
      <c r="I34" s="77"/>
      <c r="J34" s="40"/>
      <c r="K34" s="75"/>
      <c r="L34" s="76"/>
      <c r="M34" s="77"/>
      <c r="N34" s="40"/>
      <c r="O34" s="75"/>
      <c r="P34" s="98"/>
      <c r="Q34" s="77"/>
    </row>
    <row r="35" spans="1:17" ht="15.75" thickTop="1">
      <c r="A35" s="14"/>
      <c r="B35" s="40" t="s">
        <v>317</v>
      </c>
      <c r="C35" s="40"/>
      <c r="D35" s="40"/>
      <c r="E35" s="40"/>
      <c r="F35" s="40"/>
      <c r="G35" s="40"/>
      <c r="H35" s="40"/>
      <c r="I35" s="40"/>
      <c r="J35" s="40"/>
      <c r="K35" s="40"/>
      <c r="L35" s="40"/>
      <c r="M35" s="40"/>
      <c r="N35" s="40"/>
      <c r="O35" s="40"/>
      <c r="P35" s="40"/>
      <c r="Q35" s="40"/>
    </row>
    <row r="36" spans="1:17">
      <c r="A36" s="14"/>
      <c r="B36" s="40" t="s">
        <v>318</v>
      </c>
      <c r="C36" s="40"/>
      <c r="D36" s="40"/>
      <c r="E36" s="40"/>
      <c r="F36" s="40"/>
      <c r="G36" s="40"/>
      <c r="H36" s="40"/>
      <c r="I36" s="40"/>
      <c r="J36" s="40"/>
      <c r="K36" s="40"/>
      <c r="L36" s="40"/>
      <c r="M36" s="40"/>
      <c r="N36" s="40"/>
      <c r="O36" s="40"/>
      <c r="P36" s="40"/>
      <c r="Q36" s="40"/>
    </row>
    <row r="37" spans="1:17">
      <c r="A37" s="14" t="s">
        <v>632</v>
      </c>
      <c r="B37" s="37" t="s">
        <v>321</v>
      </c>
      <c r="C37" s="37"/>
      <c r="D37" s="37"/>
      <c r="E37" s="37"/>
      <c r="F37" s="37"/>
      <c r="G37" s="37"/>
      <c r="H37" s="37"/>
      <c r="I37" s="37"/>
      <c r="J37" s="37"/>
      <c r="K37" s="37"/>
      <c r="L37" s="37"/>
      <c r="M37" s="37"/>
      <c r="N37" s="37"/>
      <c r="O37" s="37"/>
      <c r="P37" s="37"/>
      <c r="Q37" s="37"/>
    </row>
    <row r="38" spans="1:17">
      <c r="A38" s="14"/>
      <c r="B38" s="24"/>
      <c r="C38" s="24"/>
      <c r="D38" s="24"/>
      <c r="E38" s="24"/>
      <c r="F38" s="24"/>
      <c r="G38" s="24"/>
      <c r="H38" s="24"/>
      <c r="I38" s="24"/>
      <c r="J38" s="24"/>
    </row>
    <row r="39" spans="1:17">
      <c r="A39" s="14"/>
      <c r="B39" s="16"/>
      <c r="C39" s="16"/>
      <c r="D39" s="16"/>
      <c r="E39" s="16"/>
      <c r="F39" s="16"/>
      <c r="G39" s="16"/>
      <c r="H39" s="16"/>
      <c r="I39" s="16"/>
      <c r="J39" s="16"/>
    </row>
    <row r="40" spans="1:17">
      <c r="A40" s="14"/>
      <c r="B40" s="40"/>
      <c r="C40" s="40"/>
      <c r="D40" s="64" t="s">
        <v>248</v>
      </c>
      <c r="E40" s="64"/>
      <c r="F40" s="64"/>
      <c r="G40" s="40"/>
      <c r="H40" s="64" t="s">
        <v>249</v>
      </c>
      <c r="I40" s="64"/>
      <c r="J40" s="64"/>
    </row>
    <row r="41" spans="1:17" ht="15.75" thickBot="1">
      <c r="A41" s="14"/>
      <c r="B41" s="40"/>
      <c r="C41" s="40"/>
      <c r="D41" s="25">
        <v>2015</v>
      </c>
      <c r="E41" s="25"/>
      <c r="F41" s="25"/>
      <c r="G41" s="40"/>
      <c r="H41" s="25"/>
      <c r="I41" s="25"/>
      <c r="J41" s="25"/>
    </row>
    <row r="42" spans="1:17">
      <c r="A42" s="14"/>
      <c r="B42" s="27" t="s">
        <v>322</v>
      </c>
      <c r="C42" s="34"/>
      <c r="D42" s="28" t="s">
        <v>189</v>
      </c>
      <c r="E42" s="35">
        <v>2175</v>
      </c>
      <c r="F42" s="32"/>
      <c r="G42" s="34"/>
      <c r="H42" s="28" t="s">
        <v>189</v>
      </c>
      <c r="I42" s="35">
        <v>2166</v>
      </c>
      <c r="J42" s="32"/>
    </row>
    <row r="43" spans="1:17">
      <c r="A43" s="14"/>
      <c r="B43" s="27"/>
      <c r="C43" s="34"/>
      <c r="D43" s="27"/>
      <c r="E43" s="65"/>
      <c r="F43" s="34"/>
      <c r="G43" s="34"/>
      <c r="H43" s="27"/>
      <c r="I43" s="65"/>
      <c r="J43" s="34"/>
    </row>
    <row r="44" spans="1:17">
      <c r="A44" s="14"/>
      <c r="B44" s="37" t="s">
        <v>323</v>
      </c>
      <c r="C44" s="40"/>
      <c r="D44" s="42">
        <v>2104</v>
      </c>
      <c r="E44" s="42"/>
      <c r="F44" s="40"/>
      <c r="G44" s="40"/>
      <c r="H44" s="42">
        <v>2147</v>
      </c>
      <c r="I44" s="42"/>
      <c r="J44" s="40"/>
    </row>
    <row r="45" spans="1:17">
      <c r="A45" s="14"/>
      <c r="B45" s="37"/>
      <c r="C45" s="40"/>
      <c r="D45" s="42"/>
      <c r="E45" s="42"/>
      <c r="F45" s="40"/>
      <c r="G45" s="40"/>
      <c r="H45" s="42"/>
      <c r="I45" s="42"/>
      <c r="J45" s="40"/>
    </row>
  </sheetData>
  <mergeCells count="165">
    <mergeCell ref="B37:Q37"/>
    <mergeCell ref="J44:J45"/>
    <mergeCell ref="A1:A2"/>
    <mergeCell ref="B1:Q1"/>
    <mergeCell ref="B2:Q2"/>
    <mergeCell ref="B3:Q3"/>
    <mergeCell ref="A4:A36"/>
    <mergeCell ref="B4:Q4"/>
    <mergeCell ref="B35:Q35"/>
    <mergeCell ref="B36:Q36"/>
    <mergeCell ref="A37:A45"/>
    <mergeCell ref="B44:B45"/>
    <mergeCell ref="C44:C45"/>
    <mergeCell ref="D44:E45"/>
    <mergeCell ref="F44:F45"/>
    <mergeCell ref="G44:G45"/>
    <mergeCell ref="H44:I45"/>
    <mergeCell ref="H40:J41"/>
    <mergeCell ref="B42:B43"/>
    <mergeCell ref="C42:C43"/>
    <mergeCell ref="D42:D43"/>
    <mergeCell ref="E42:E43"/>
    <mergeCell ref="F42:F43"/>
    <mergeCell ref="G42:G43"/>
    <mergeCell ref="H42:H43"/>
    <mergeCell ref="I42:I43"/>
    <mergeCell ref="J42:J43"/>
    <mergeCell ref="N33:N34"/>
    <mergeCell ref="O33:O34"/>
    <mergeCell ref="P33:P34"/>
    <mergeCell ref="Q33:Q34"/>
    <mergeCell ref="B38:J38"/>
    <mergeCell ref="B40:B41"/>
    <mergeCell ref="C40:C41"/>
    <mergeCell ref="D40:F40"/>
    <mergeCell ref="D41:F41"/>
    <mergeCell ref="G40:G41"/>
    <mergeCell ref="H33:H34"/>
    <mergeCell ref="I33:I34"/>
    <mergeCell ref="J33:J34"/>
    <mergeCell ref="K33:K34"/>
    <mergeCell ref="L33:L34"/>
    <mergeCell ref="M33:M34"/>
    <mergeCell ref="B33:B34"/>
    <mergeCell ref="C33:C34"/>
    <mergeCell ref="D33:D34"/>
    <mergeCell ref="E33:E34"/>
    <mergeCell ref="F33:F34"/>
    <mergeCell ref="G33:G34"/>
    <mergeCell ref="N30:N31"/>
    <mergeCell ref="O30:O31"/>
    <mergeCell ref="P30:P31"/>
    <mergeCell ref="Q30:Q31"/>
    <mergeCell ref="C32:E32"/>
    <mergeCell ref="G32:I32"/>
    <mergeCell ref="K32:M32"/>
    <mergeCell ref="O32:Q32"/>
    <mergeCell ref="H30:H31"/>
    <mergeCell ref="I30:I31"/>
    <mergeCell ref="J30:J31"/>
    <mergeCell ref="K30:K31"/>
    <mergeCell ref="L30:L31"/>
    <mergeCell ref="M30:M31"/>
    <mergeCell ref="C29:E29"/>
    <mergeCell ref="G29:I29"/>
    <mergeCell ref="K29:M29"/>
    <mergeCell ref="O29:Q29"/>
    <mergeCell ref="B30:B31"/>
    <mergeCell ref="C30:C31"/>
    <mergeCell ref="D30:D31"/>
    <mergeCell ref="E30:E31"/>
    <mergeCell ref="F30:F31"/>
    <mergeCell ref="G30:G31"/>
    <mergeCell ref="N23:N28"/>
    <mergeCell ref="O23:Q23"/>
    <mergeCell ref="O24:Q24"/>
    <mergeCell ref="O25:Q25"/>
    <mergeCell ref="O26:Q26"/>
    <mergeCell ref="O27:Q27"/>
    <mergeCell ref="O28:Q28"/>
    <mergeCell ref="J23:J28"/>
    <mergeCell ref="K23:M23"/>
    <mergeCell ref="K24:M24"/>
    <mergeCell ref="K25:M25"/>
    <mergeCell ref="K26:M26"/>
    <mergeCell ref="K27:M27"/>
    <mergeCell ref="K28:M28"/>
    <mergeCell ref="B23:B28"/>
    <mergeCell ref="C23:E28"/>
    <mergeCell ref="F23:F28"/>
    <mergeCell ref="G23:I23"/>
    <mergeCell ref="G24:I24"/>
    <mergeCell ref="G25:I25"/>
    <mergeCell ref="G26:I26"/>
    <mergeCell ref="G27:I27"/>
    <mergeCell ref="G28:I28"/>
    <mergeCell ref="N18:N19"/>
    <mergeCell ref="O18:O19"/>
    <mergeCell ref="P18:P19"/>
    <mergeCell ref="Q18:Q19"/>
    <mergeCell ref="B20:Q20"/>
    <mergeCell ref="C22:E22"/>
    <mergeCell ref="G22:Q22"/>
    <mergeCell ref="H18:H19"/>
    <mergeCell ref="I18:I19"/>
    <mergeCell ref="J18:J19"/>
    <mergeCell ref="K18:K19"/>
    <mergeCell ref="L18:L19"/>
    <mergeCell ref="M18:M19"/>
    <mergeCell ref="B18:B19"/>
    <mergeCell ref="C18:C19"/>
    <mergeCell ref="D18:D19"/>
    <mergeCell ref="E18:E19"/>
    <mergeCell ref="F18:F19"/>
    <mergeCell ref="G18:G19"/>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C14:E14"/>
    <mergeCell ref="G14:I14"/>
    <mergeCell ref="K14:M14"/>
    <mergeCell ref="O14:Q14"/>
    <mergeCell ref="B15:B16"/>
    <mergeCell ref="C15:C16"/>
    <mergeCell ref="D15:D16"/>
    <mergeCell ref="E15:E16"/>
    <mergeCell ref="F15:F16"/>
    <mergeCell ref="G15:G16"/>
    <mergeCell ref="N8:N13"/>
    <mergeCell ref="O8:Q8"/>
    <mergeCell ref="O9:Q9"/>
    <mergeCell ref="O10:Q10"/>
    <mergeCell ref="O11:Q11"/>
    <mergeCell ref="O12:Q12"/>
    <mergeCell ref="O13:Q13"/>
    <mergeCell ref="G12:I12"/>
    <mergeCell ref="G13:I13"/>
    <mergeCell ref="J8:J13"/>
    <mergeCell ref="K8:M8"/>
    <mergeCell ref="K9:M9"/>
    <mergeCell ref="K10:M10"/>
    <mergeCell ref="K11:M11"/>
    <mergeCell ref="K12:M12"/>
    <mergeCell ref="K13:M13"/>
    <mergeCell ref="B5:Q5"/>
    <mergeCell ref="C7:E7"/>
    <mergeCell ref="G7:Q7"/>
    <mergeCell ref="B8:B13"/>
    <mergeCell ref="C8:E13"/>
    <mergeCell ref="F8:F13"/>
    <mergeCell ref="G8:I8"/>
    <mergeCell ref="G9:I9"/>
    <mergeCell ref="G10:I10"/>
    <mergeCell ref="G11:I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showGridLines="0" workbookViewId="0"/>
  </sheetViews>
  <sheetFormatPr defaultRowHeight="15"/>
  <cols>
    <col min="1" max="2" width="36.5703125" bestFit="1" customWidth="1"/>
    <col min="3" max="3" width="7" customWidth="1"/>
    <col min="4" max="4" width="23.42578125" customWidth="1"/>
    <col min="5" max="5" width="5.42578125" customWidth="1"/>
    <col min="7" max="7" width="8" customWidth="1"/>
    <col min="8" max="8" width="26.140625" customWidth="1"/>
    <col min="9" max="9" width="6.28515625" customWidth="1"/>
    <col min="11" max="11" width="2" customWidth="1"/>
    <col min="12" max="12" width="7.5703125" customWidth="1"/>
    <col min="13" max="13" width="1.5703125" customWidth="1"/>
    <col min="15" max="15" width="2.7109375" customWidth="1"/>
    <col min="16" max="16" width="8.7109375" customWidth="1"/>
    <col min="17" max="17" width="2" customWidth="1"/>
    <col min="19" max="19" width="2" customWidth="1"/>
    <col min="20" max="20" width="7.42578125" customWidth="1"/>
    <col min="21" max="21" width="1.5703125" customWidth="1"/>
    <col min="23" max="23" width="5.42578125" customWidth="1"/>
    <col min="24" max="24" width="20.5703125" customWidth="1"/>
    <col min="25" max="25" width="4.140625" customWidth="1"/>
    <col min="27" max="27" width="2.28515625" customWidth="1"/>
    <col min="28" max="28" width="7.85546875" customWidth="1"/>
    <col min="29" max="29" width="1.85546875" customWidth="1"/>
    <col min="31" max="31" width="2.28515625" customWidth="1"/>
    <col min="32" max="32" width="9" customWidth="1"/>
    <col min="33" max="33" width="1.85546875" customWidth="1"/>
  </cols>
  <sheetData>
    <row r="1" spans="1:33" ht="15" customHeight="1">
      <c r="A1" s="5" t="s">
        <v>633</v>
      </c>
      <c r="B1" s="5" t="s">
        <v>1</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3" ht="15" customHeight="1">
      <c r="A2" s="5"/>
      <c r="B2" s="5" t="s">
        <v>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row>
    <row r="3" spans="1:33">
      <c r="A3" s="6" t="s">
        <v>326</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row>
    <row r="4" spans="1:33">
      <c r="A4" s="14" t="s">
        <v>634</v>
      </c>
      <c r="B4" s="37" t="s">
        <v>328</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row>
    <row r="5" spans="1:33">
      <c r="A5" s="1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row>
    <row r="6" spans="1:33">
      <c r="A6" s="14"/>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ht="22.5" customHeight="1">
      <c r="A7" s="14"/>
      <c r="B7" s="40"/>
      <c r="C7" s="102" t="s">
        <v>329</v>
      </c>
      <c r="D7" s="102"/>
      <c r="E7" s="102"/>
      <c r="F7" s="40"/>
      <c r="G7" s="102" t="s">
        <v>330</v>
      </c>
      <c r="H7" s="102"/>
      <c r="I7" s="102"/>
      <c r="J7" s="40"/>
      <c r="K7" s="102" t="s">
        <v>331</v>
      </c>
      <c r="L7" s="102"/>
      <c r="M7" s="102"/>
      <c r="N7" s="40"/>
      <c r="O7" s="102" t="s">
        <v>334</v>
      </c>
      <c r="P7" s="102"/>
      <c r="Q7" s="102"/>
      <c r="R7" s="40"/>
      <c r="S7" s="102" t="s">
        <v>334</v>
      </c>
      <c r="T7" s="102"/>
      <c r="U7" s="102"/>
      <c r="V7" s="40"/>
      <c r="W7" s="102" t="s">
        <v>338</v>
      </c>
      <c r="X7" s="102"/>
      <c r="Y7" s="102"/>
      <c r="Z7" s="40"/>
      <c r="AA7" s="102" t="s">
        <v>340</v>
      </c>
      <c r="AB7" s="102"/>
      <c r="AC7" s="102"/>
      <c r="AD7" s="40"/>
      <c r="AE7" s="102" t="s">
        <v>342</v>
      </c>
      <c r="AF7" s="102"/>
      <c r="AG7" s="102"/>
    </row>
    <row r="8" spans="1:33">
      <c r="A8" s="14"/>
      <c r="B8" s="40"/>
      <c r="C8" s="102"/>
      <c r="D8" s="102"/>
      <c r="E8" s="102"/>
      <c r="F8" s="40"/>
      <c r="G8" s="102"/>
      <c r="H8" s="102"/>
      <c r="I8" s="102"/>
      <c r="J8" s="40"/>
      <c r="K8" s="102" t="s">
        <v>332</v>
      </c>
      <c r="L8" s="102"/>
      <c r="M8" s="102"/>
      <c r="N8" s="40"/>
      <c r="O8" s="102" t="s">
        <v>81</v>
      </c>
      <c r="P8" s="102"/>
      <c r="Q8" s="102"/>
      <c r="R8" s="40"/>
      <c r="S8" s="102" t="s">
        <v>337</v>
      </c>
      <c r="T8" s="102"/>
      <c r="U8" s="102"/>
      <c r="V8" s="40"/>
      <c r="W8" s="102" t="s">
        <v>339</v>
      </c>
      <c r="X8" s="102"/>
      <c r="Y8" s="102"/>
      <c r="Z8" s="40"/>
      <c r="AA8" s="102" t="s">
        <v>341</v>
      </c>
      <c r="AB8" s="102"/>
      <c r="AC8" s="102"/>
      <c r="AD8" s="40"/>
      <c r="AE8" s="102" t="s">
        <v>339</v>
      </c>
      <c r="AF8" s="102"/>
      <c r="AG8" s="102"/>
    </row>
    <row r="9" spans="1:33">
      <c r="A9" s="14"/>
      <c r="B9" s="40"/>
      <c r="C9" s="102"/>
      <c r="D9" s="102"/>
      <c r="E9" s="102"/>
      <c r="F9" s="40"/>
      <c r="G9" s="102"/>
      <c r="H9" s="102"/>
      <c r="I9" s="102"/>
      <c r="J9" s="40"/>
      <c r="K9" s="102" t="s">
        <v>333</v>
      </c>
      <c r="L9" s="102"/>
      <c r="M9" s="102"/>
      <c r="N9" s="40"/>
      <c r="O9" s="102" t="s">
        <v>335</v>
      </c>
      <c r="P9" s="102"/>
      <c r="Q9" s="102"/>
      <c r="R9" s="40"/>
      <c r="S9" s="51"/>
      <c r="T9" s="51"/>
      <c r="U9" s="51"/>
      <c r="V9" s="40"/>
      <c r="W9" s="51"/>
      <c r="X9" s="51"/>
      <c r="Y9" s="51"/>
      <c r="Z9" s="40"/>
      <c r="AA9" s="51"/>
      <c r="AB9" s="51"/>
      <c r="AC9" s="51"/>
      <c r="AD9" s="40"/>
      <c r="AE9" s="51"/>
      <c r="AF9" s="51"/>
      <c r="AG9" s="51"/>
    </row>
    <row r="10" spans="1:33" ht="15.75" thickBot="1">
      <c r="A10" s="14"/>
      <c r="B10" s="40"/>
      <c r="C10" s="103"/>
      <c r="D10" s="103"/>
      <c r="E10" s="103"/>
      <c r="F10" s="40"/>
      <c r="G10" s="103"/>
      <c r="H10" s="103"/>
      <c r="I10" s="103"/>
      <c r="J10" s="40"/>
      <c r="K10" s="94"/>
      <c r="L10" s="94"/>
      <c r="M10" s="94"/>
      <c r="N10" s="40"/>
      <c r="O10" s="103" t="s">
        <v>336</v>
      </c>
      <c r="P10" s="103"/>
      <c r="Q10" s="103"/>
      <c r="R10" s="40"/>
      <c r="S10" s="94"/>
      <c r="T10" s="94"/>
      <c r="U10" s="94"/>
      <c r="V10" s="40"/>
      <c r="W10" s="94"/>
      <c r="X10" s="94"/>
      <c r="Y10" s="94"/>
      <c r="Z10" s="40"/>
      <c r="AA10" s="94"/>
      <c r="AB10" s="94"/>
      <c r="AC10" s="94"/>
      <c r="AD10" s="40"/>
      <c r="AE10" s="94"/>
      <c r="AF10" s="94"/>
      <c r="AG10" s="94"/>
    </row>
    <row r="11" spans="1:33">
      <c r="A11" s="14"/>
      <c r="B11" s="104" t="s">
        <v>343</v>
      </c>
      <c r="C11" s="28" t="s">
        <v>189</v>
      </c>
      <c r="D11" s="30" t="s">
        <v>190</v>
      </c>
      <c r="E11" s="32"/>
      <c r="F11" s="34"/>
      <c r="G11" s="28" t="s">
        <v>189</v>
      </c>
      <c r="H11" s="30" t="s">
        <v>190</v>
      </c>
      <c r="I11" s="32"/>
      <c r="J11" s="34"/>
      <c r="K11" s="28" t="s">
        <v>189</v>
      </c>
      <c r="L11" s="35">
        <v>653843</v>
      </c>
      <c r="M11" s="32"/>
      <c r="N11" s="34"/>
      <c r="O11" s="28" t="s">
        <v>189</v>
      </c>
      <c r="P11" s="30" t="s">
        <v>344</v>
      </c>
      <c r="Q11" s="28" t="s">
        <v>194</v>
      </c>
      <c r="R11" s="34"/>
      <c r="S11" s="28" t="s">
        <v>189</v>
      </c>
      <c r="T11" s="30" t="s">
        <v>345</v>
      </c>
      <c r="U11" s="28" t="s">
        <v>194</v>
      </c>
      <c r="V11" s="34"/>
      <c r="W11" s="28" t="s">
        <v>189</v>
      </c>
      <c r="X11" s="35">
        <v>618994</v>
      </c>
      <c r="Y11" s="32"/>
      <c r="Z11" s="34"/>
      <c r="AA11" s="28" t="s">
        <v>189</v>
      </c>
      <c r="AB11" s="35">
        <v>26174</v>
      </c>
      <c r="AC11" s="32"/>
      <c r="AD11" s="34"/>
      <c r="AE11" s="28" t="s">
        <v>189</v>
      </c>
      <c r="AF11" s="35">
        <v>645168</v>
      </c>
      <c r="AG11" s="32"/>
    </row>
    <row r="12" spans="1:33">
      <c r="A12" s="14"/>
      <c r="B12" s="104"/>
      <c r="C12" s="29"/>
      <c r="D12" s="31"/>
      <c r="E12" s="33"/>
      <c r="F12" s="34"/>
      <c r="G12" s="29"/>
      <c r="H12" s="31"/>
      <c r="I12" s="33"/>
      <c r="J12" s="34"/>
      <c r="K12" s="29"/>
      <c r="L12" s="36"/>
      <c r="M12" s="33"/>
      <c r="N12" s="34"/>
      <c r="O12" s="29"/>
      <c r="P12" s="31"/>
      <c r="Q12" s="29"/>
      <c r="R12" s="34"/>
      <c r="S12" s="29"/>
      <c r="T12" s="31"/>
      <c r="U12" s="29"/>
      <c r="V12" s="34"/>
      <c r="W12" s="29"/>
      <c r="X12" s="36"/>
      <c r="Y12" s="33"/>
      <c r="Z12" s="34"/>
      <c r="AA12" s="29"/>
      <c r="AB12" s="36"/>
      <c r="AC12" s="33"/>
      <c r="AD12" s="34"/>
      <c r="AE12" s="29"/>
      <c r="AF12" s="36"/>
      <c r="AG12" s="33"/>
    </row>
    <row r="13" spans="1:33">
      <c r="A13" s="14"/>
      <c r="B13" s="105" t="s">
        <v>346</v>
      </c>
      <c r="C13" s="38" t="s">
        <v>190</v>
      </c>
      <c r="D13" s="38"/>
      <c r="E13" s="40"/>
      <c r="F13" s="40"/>
      <c r="G13" s="38" t="s">
        <v>190</v>
      </c>
      <c r="H13" s="38"/>
      <c r="I13" s="40"/>
      <c r="J13" s="40"/>
      <c r="K13" s="38" t="s">
        <v>190</v>
      </c>
      <c r="L13" s="38"/>
      <c r="M13" s="40"/>
      <c r="N13" s="40"/>
      <c r="O13" s="38" t="s">
        <v>347</v>
      </c>
      <c r="P13" s="38"/>
      <c r="Q13" s="37" t="s">
        <v>194</v>
      </c>
      <c r="R13" s="40"/>
      <c r="S13" s="38" t="s">
        <v>190</v>
      </c>
      <c r="T13" s="38"/>
      <c r="U13" s="40"/>
      <c r="V13" s="40"/>
      <c r="W13" s="38" t="s">
        <v>347</v>
      </c>
      <c r="X13" s="38"/>
      <c r="Y13" s="37" t="s">
        <v>194</v>
      </c>
      <c r="Z13" s="40"/>
      <c r="AA13" s="38" t="s">
        <v>190</v>
      </c>
      <c r="AB13" s="38"/>
      <c r="AC13" s="40"/>
      <c r="AD13" s="40"/>
      <c r="AE13" s="38" t="s">
        <v>347</v>
      </c>
      <c r="AF13" s="38"/>
      <c r="AG13" s="37" t="s">
        <v>194</v>
      </c>
    </row>
    <row r="14" spans="1:33">
      <c r="A14" s="14"/>
      <c r="B14" s="105"/>
      <c r="C14" s="38"/>
      <c r="D14" s="38"/>
      <c r="E14" s="40"/>
      <c r="F14" s="40"/>
      <c r="G14" s="38"/>
      <c r="H14" s="38"/>
      <c r="I14" s="40"/>
      <c r="J14" s="40"/>
      <c r="K14" s="38"/>
      <c r="L14" s="38"/>
      <c r="M14" s="40"/>
      <c r="N14" s="40"/>
      <c r="O14" s="38"/>
      <c r="P14" s="38"/>
      <c r="Q14" s="37"/>
      <c r="R14" s="40"/>
      <c r="S14" s="38"/>
      <c r="T14" s="38"/>
      <c r="U14" s="40"/>
      <c r="V14" s="40"/>
      <c r="W14" s="38"/>
      <c r="X14" s="38"/>
      <c r="Y14" s="37"/>
      <c r="Z14" s="40"/>
      <c r="AA14" s="38"/>
      <c r="AB14" s="38"/>
      <c r="AC14" s="40"/>
      <c r="AD14" s="40"/>
      <c r="AE14" s="38"/>
      <c r="AF14" s="38"/>
      <c r="AG14" s="37"/>
    </row>
    <row r="15" spans="1:33">
      <c r="A15" s="14"/>
      <c r="B15" s="104" t="s">
        <v>348</v>
      </c>
      <c r="C15" s="95" t="s">
        <v>190</v>
      </c>
      <c r="D15" s="95"/>
      <c r="E15" s="34"/>
      <c r="F15" s="34"/>
      <c r="G15" s="95" t="s">
        <v>190</v>
      </c>
      <c r="H15" s="95"/>
      <c r="I15" s="34"/>
      <c r="J15" s="34"/>
      <c r="K15" s="95" t="s">
        <v>190</v>
      </c>
      <c r="L15" s="95"/>
      <c r="M15" s="34"/>
      <c r="N15" s="34"/>
      <c r="O15" s="95" t="s">
        <v>349</v>
      </c>
      <c r="P15" s="95"/>
      <c r="Q15" s="27" t="s">
        <v>194</v>
      </c>
      <c r="R15" s="34"/>
      <c r="S15" s="95" t="s">
        <v>190</v>
      </c>
      <c r="T15" s="95"/>
      <c r="U15" s="34"/>
      <c r="V15" s="34"/>
      <c r="W15" s="95" t="s">
        <v>349</v>
      </c>
      <c r="X15" s="95"/>
      <c r="Y15" s="27" t="s">
        <v>194</v>
      </c>
      <c r="Z15" s="34"/>
      <c r="AA15" s="95" t="s">
        <v>190</v>
      </c>
      <c r="AB15" s="95"/>
      <c r="AC15" s="34"/>
      <c r="AD15" s="34"/>
      <c r="AE15" s="95" t="s">
        <v>349</v>
      </c>
      <c r="AF15" s="95"/>
      <c r="AG15" s="27" t="s">
        <v>194</v>
      </c>
    </row>
    <row r="16" spans="1:33">
      <c r="A16" s="14"/>
      <c r="B16" s="104"/>
      <c r="C16" s="95"/>
      <c r="D16" s="95"/>
      <c r="E16" s="34"/>
      <c r="F16" s="34"/>
      <c r="G16" s="95"/>
      <c r="H16" s="95"/>
      <c r="I16" s="34"/>
      <c r="J16" s="34"/>
      <c r="K16" s="95"/>
      <c r="L16" s="95"/>
      <c r="M16" s="34"/>
      <c r="N16" s="34"/>
      <c r="O16" s="95"/>
      <c r="P16" s="95"/>
      <c r="Q16" s="27"/>
      <c r="R16" s="34"/>
      <c r="S16" s="95"/>
      <c r="T16" s="95"/>
      <c r="U16" s="34"/>
      <c r="V16" s="34"/>
      <c r="W16" s="95"/>
      <c r="X16" s="95"/>
      <c r="Y16" s="27"/>
      <c r="Z16" s="34"/>
      <c r="AA16" s="95"/>
      <c r="AB16" s="95"/>
      <c r="AC16" s="34"/>
      <c r="AD16" s="34"/>
      <c r="AE16" s="95"/>
      <c r="AF16" s="95"/>
      <c r="AG16" s="27"/>
    </row>
    <row r="17" spans="1:33">
      <c r="A17" s="14"/>
      <c r="B17" s="105" t="s">
        <v>123</v>
      </c>
      <c r="C17" s="38" t="s">
        <v>190</v>
      </c>
      <c r="D17" s="38"/>
      <c r="E17" s="40"/>
      <c r="F17" s="40"/>
      <c r="G17" s="38" t="s">
        <v>190</v>
      </c>
      <c r="H17" s="38"/>
      <c r="I17" s="40"/>
      <c r="J17" s="40"/>
      <c r="K17" s="38">
        <v>694</v>
      </c>
      <c r="L17" s="38"/>
      <c r="M17" s="40"/>
      <c r="N17" s="40"/>
      <c r="O17" s="38" t="s">
        <v>190</v>
      </c>
      <c r="P17" s="38"/>
      <c r="Q17" s="40"/>
      <c r="R17" s="40"/>
      <c r="S17" s="38" t="s">
        <v>190</v>
      </c>
      <c r="T17" s="38"/>
      <c r="U17" s="40"/>
      <c r="V17" s="40"/>
      <c r="W17" s="38">
        <v>694</v>
      </c>
      <c r="X17" s="38"/>
      <c r="Y17" s="40"/>
      <c r="Z17" s="40"/>
      <c r="AA17" s="38" t="s">
        <v>190</v>
      </c>
      <c r="AB17" s="38"/>
      <c r="AC17" s="40"/>
      <c r="AD17" s="40"/>
      <c r="AE17" s="38">
        <v>694</v>
      </c>
      <c r="AF17" s="38"/>
      <c r="AG17" s="40"/>
    </row>
    <row r="18" spans="1:33">
      <c r="A18" s="14"/>
      <c r="B18" s="105"/>
      <c r="C18" s="38"/>
      <c r="D18" s="38"/>
      <c r="E18" s="40"/>
      <c r="F18" s="40"/>
      <c r="G18" s="38"/>
      <c r="H18" s="38"/>
      <c r="I18" s="40"/>
      <c r="J18" s="40"/>
      <c r="K18" s="38"/>
      <c r="L18" s="38"/>
      <c r="M18" s="40"/>
      <c r="N18" s="40"/>
      <c r="O18" s="38"/>
      <c r="P18" s="38"/>
      <c r="Q18" s="40"/>
      <c r="R18" s="40"/>
      <c r="S18" s="38"/>
      <c r="T18" s="38"/>
      <c r="U18" s="40"/>
      <c r="V18" s="40"/>
      <c r="W18" s="38"/>
      <c r="X18" s="38"/>
      <c r="Y18" s="40"/>
      <c r="Z18" s="40"/>
      <c r="AA18" s="38"/>
      <c r="AB18" s="38"/>
      <c r="AC18" s="40"/>
      <c r="AD18" s="40"/>
      <c r="AE18" s="38"/>
      <c r="AF18" s="38"/>
      <c r="AG18" s="40"/>
    </row>
    <row r="19" spans="1:33">
      <c r="A19" s="14"/>
      <c r="B19" s="104" t="s">
        <v>103</v>
      </c>
      <c r="C19" s="95" t="s">
        <v>190</v>
      </c>
      <c r="D19" s="95"/>
      <c r="E19" s="34"/>
      <c r="F19" s="34"/>
      <c r="G19" s="95" t="s">
        <v>190</v>
      </c>
      <c r="H19" s="95"/>
      <c r="I19" s="34"/>
      <c r="J19" s="34"/>
      <c r="K19" s="95" t="s">
        <v>190</v>
      </c>
      <c r="L19" s="95"/>
      <c r="M19" s="34"/>
      <c r="N19" s="34"/>
      <c r="O19" s="95" t="s">
        <v>190</v>
      </c>
      <c r="P19" s="95"/>
      <c r="Q19" s="34"/>
      <c r="R19" s="34"/>
      <c r="S19" s="65">
        <v>37822</v>
      </c>
      <c r="T19" s="65"/>
      <c r="U19" s="34"/>
      <c r="V19" s="34"/>
      <c r="W19" s="65">
        <v>37822</v>
      </c>
      <c r="X19" s="65"/>
      <c r="Y19" s="34"/>
      <c r="Z19" s="34"/>
      <c r="AA19" s="65">
        <v>1459</v>
      </c>
      <c r="AB19" s="65"/>
      <c r="AC19" s="34"/>
      <c r="AD19" s="34"/>
      <c r="AE19" s="65">
        <v>39281</v>
      </c>
      <c r="AF19" s="65"/>
      <c r="AG19" s="34"/>
    </row>
    <row r="20" spans="1:33">
      <c r="A20" s="14"/>
      <c r="B20" s="104"/>
      <c r="C20" s="95"/>
      <c r="D20" s="95"/>
      <c r="E20" s="34"/>
      <c r="F20" s="34"/>
      <c r="G20" s="95"/>
      <c r="H20" s="95"/>
      <c r="I20" s="34"/>
      <c r="J20" s="34"/>
      <c r="K20" s="95"/>
      <c r="L20" s="95"/>
      <c r="M20" s="34"/>
      <c r="N20" s="34"/>
      <c r="O20" s="95"/>
      <c r="P20" s="95"/>
      <c r="Q20" s="34"/>
      <c r="R20" s="34"/>
      <c r="S20" s="65"/>
      <c r="T20" s="65"/>
      <c r="U20" s="34"/>
      <c r="V20" s="34"/>
      <c r="W20" s="65"/>
      <c r="X20" s="65"/>
      <c r="Y20" s="34"/>
      <c r="Z20" s="34"/>
      <c r="AA20" s="65"/>
      <c r="AB20" s="65"/>
      <c r="AC20" s="34"/>
      <c r="AD20" s="34"/>
      <c r="AE20" s="65"/>
      <c r="AF20" s="65"/>
      <c r="AG20" s="34"/>
    </row>
    <row r="21" spans="1:33">
      <c r="A21" s="14"/>
      <c r="B21" s="105" t="s">
        <v>350</v>
      </c>
      <c r="C21" s="38" t="s">
        <v>190</v>
      </c>
      <c r="D21" s="38"/>
      <c r="E21" s="40"/>
      <c r="F21" s="40"/>
      <c r="G21" s="38" t="s">
        <v>190</v>
      </c>
      <c r="H21" s="38"/>
      <c r="I21" s="40"/>
      <c r="J21" s="40"/>
      <c r="K21" s="38" t="s">
        <v>351</v>
      </c>
      <c r="L21" s="38"/>
      <c r="M21" s="37" t="s">
        <v>194</v>
      </c>
      <c r="N21" s="40"/>
      <c r="O21" s="38" t="s">
        <v>190</v>
      </c>
      <c r="P21" s="38"/>
      <c r="Q21" s="40"/>
      <c r="R21" s="40"/>
      <c r="S21" s="38" t="s">
        <v>352</v>
      </c>
      <c r="T21" s="38"/>
      <c r="U21" s="37" t="s">
        <v>194</v>
      </c>
      <c r="V21" s="40"/>
      <c r="W21" s="38" t="s">
        <v>353</v>
      </c>
      <c r="X21" s="38"/>
      <c r="Y21" s="37" t="s">
        <v>194</v>
      </c>
      <c r="Z21" s="40"/>
      <c r="AA21" s="38" t="s">
        <v>354</v>
      </c>
      <c r="AB21" s="38"/>
      <c r="AC21" s="37" t="s">
        <v>194</v>
      </c>
      <c r="AD21" s="40"/>
      <c r="AE21" s="38" t="s">
        <v>355</v>
      </c>
      <c r="AF21" s="38"/>
      <c r="AG21" s="37" t="s">
        <v>194</v>
      </c>
    </row>
    <row r="22" spans="1:33" ht="15.75" thickBot="1">
      <c r="A22" s="14"/>
      <c r="B22" s="105"/>
      <c r="C22" s="39"/>
      <c r="D22" s="39"/>
      <c r="E22" s="41"/>
      <c r="F22" s="40"/>
      <c r="G22" s="39"/>
      <c r="H22" s="39"/>
      <c r="I22" s="41"/>
      <c r="J22" s="40"/>
      <c r="K22" s="39"/>
      <c r="L22" s="39"/>
      <c r="M22" s="44"/>
      <c r="N22" s="40"/>
      <c r="O22" s="39"/>
      <c r="P22" s="39"/>
      <c r="Q22" s="41"/>
      <c r="R22" s="40"/>
      <c r="S22" s="39"/>
      <c r="T22" s="39"/>
      <c r="U22" s="44"/>
      <c r="V22" s="40"/>
      <c r="W22" s="39"/>
      <c r="X22" s="39"/>
      <c r="Y22" s="44"/>
      <c r="Z22" s="40"/>
      <c r="AA22" s="39"/>
      <c r="AB22" s="39"/>
      <c r="AC22" s="44"/>
      <c r="AD22" s="40"/>
      <c r="AE22" s="39"/>
      <c r="AF22" s="39"/>
      <c r="AG22" s="44"/>
    </row>
    <row r="23" spans="1:33">
      <c r="A23" s="14"/>
      <c r="B23" s="104" t="s">
        <v>356</v>
      </c>
      <c r="C23" s="28" t="s">
        <v>189</v>
      </c>
      <c r="D23" s="30" t="s">
        <v>190</v>
      </c>
      <c r="E23" s="32"/>
      <c r="F23" s="34"/>
      <c r="G23" s="28" t="s">
        <v>189</v>
      </c>
      <c r="H23" s="30" t="s">
        <v>190</v>
      </c>
      <c r="I23" s="32"/>
      <c r="J23" s="34"/>
      <c r="K23" s="28" t="s">
        <v>189</v>
      </c>
      <c r="L23" s="35">
        <v>647532</v>
      </c>
      <c r="M23" s="32"/>
      <c r="N23" s="34"/>
      <c r="O23" s="28" t="s">
        <v>189</v>
      </c>
      <c r="P23" s="30" t="s">
        <v>357</v>
      </c>
      <c r="Q23" s="28" t="s">
        <v>194</v>
      </c>
      <c r="R23" s="34"/>
      <c r="S23" s="28" t="s">
        <v>189</v>
      </c>
      <c r="T23" s="30" t="s">
        <v>190</v>
      </c>
      <c r="U23" s="32"/>
      <c r="V23" s="34"/>
      <c r="W23" s="28" t="s">
        <v>189</v>
      </c>
      <c r="X23" s="35">
        <v>639732</v>
      </c>
      <c r="Y23" s="32"/>
      <c r="Z23" s="34"/>
      <c r="AA23" s="28" t="s">
        <v>189</v>
      </c>
      <c r="AB23" s="35">
        <v>25833</v>
      </c>
      <c r="AC23" s="32"/>
      <c r="AD23" s="34"/>
      <c r="AE23" s="28" t="s">
        <v>189</v>
      </c>
      <c r="AF23" s="35">
        <v>665565</v>
      </c>
      <c r="AG23" s="32"/>
    </row>
    <row r="24" spans="1:33" ht="15.75" thickBot="1">
      <c r="A24" s="14"/>
      <c r="B24" s="104"/>
      <c r="C24" s="48"/>
      <c r="D24" s="96"/>
      <c r="E24" s="50"/>
      <c r="F24" s="34"/>
      <c r="G24" s="48"/>
      <c r="H24" s="96"/>
      <c r="I24" s="50"/>
      <c r="J24" s="34"/>
      <c r="K24" s="48"/>
      <c r="L24" s="49"/>
      <c r="M24" s="50"/>
      <c r="N24" s="34"/>
      <c r="O24" s="48"/>
      <c r="P24" s="96"/>
      <c r="Q24" s="48"/>
      <c r="R24" s="34"/>
      <c r="S24" s="48"/>
      <c r="T24" s="96"/>
      <c r="U24" s="50"/>
      <c r="V24" s="34"/>
      <c r="W24" s="48"/>
      <c r="X24" s="49"/>
      <c r="Y24" s="50"/>
      <c r="Z24" s="34"/>
      <c r="AA24" s="48"/>
      <c r="AB24" s="49"/>
      <c r="AC24" s="50"/>
      <c r="AD24" s="34"/>
      <c r="AE24" s="48"/>
      <c r="AF24" s="49"/>
      <c r="AG24" s="50"/>
    </row>
    <row r="25" spans="1:33" ht="15.75" thickTop="1">
      <c r="A25" s="14" t="s">
        <v>635</v>
      </c>
      <c r="B25" s="78" t="s">
        <v>360</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row>
    <row r="26" spans="1:33">
      <c r="A26" s="14"/>
      <c r="B26" s="24"/>
      <c r="C26" s="24"/>
      <c r="D26" s="24"/>
      <c r="E26" s="24"/>
      <c r="F26" s="24"/>
      <c r="G26" s="24"/>
      <c r="H26" s="24"/>
      <c r="I26" s="24"/>
      <c r="J26" s="24"/>
      <c r="K26" s="24"/>
      <c r="L26" s="24"/>
      <c r="M26" s="24"/>
    </row>
    <row r="27" spans="1:33">
      <c r="A27" s="14"/>
      <c r="B27" s="16"/>
      <c r="C27" s="16"/>
      <c r="D27" s="16"/>
      <c r="E27" s="16"/>
      <c r="F27" s="16"/>
      <c r="G27" s="16"/>
      <c r="H27" s="16"/>
      <c r="I27" s="16"/>
      <c r="J27" s="16"/>
      <c r="K27" s="16"/>
      <c r="L27" s="16"/>
      <c r="M27" s="16"/>
    </row>
    <row r="28" spans="1:33" ht="15.75" thickBot="1">
      <c r="A28" s="14"/>
      <c r="B28" s="15"/>
      <c r="C28" s="25" t="s">
        <v>361</v>
      </c>
      <c r="D28" s="25"/>
      <c r="E28" s="25"/>
      <c r="F28" s="15"/>
      <c r="G28" s="25" t="s">
        <v>362</v>
      </c>
      <c r="H28" s="25"/>
      <c r="I28" s="25"/>
      <c r="J28" s="15"/>
      <c r="K28" s="25" t="s">
        <v>363</v>
      </c>
      <c r="L28" s="25"/>
      <c r="M28" s="25"/>
    </row>
    <row r="29" spans="1:33">
      <c r="A29" s="14"/>
      <c r="B29" s="18" t="s">
        <v>343</v>
      </c>
      <c r="C29" s="18" t="s">
        <v>189</v>
      </c>
      <c r="D29" s="20" t="s">
        <v>364</v>
      </c>
      <c r="E29" s="18" t="s">
        <v>194</v>
      </c>
      <c r="F29" s="21"/>
      <c r="G29" s="18" t="s">
        <v>189</v>
      </c>
      <c r="H29" s="20" t="s">
        <v>365</v>
      </c>
      <c r="I29" s="18" t="s">
        <v>194</v>
      </c>
      <c r="J29" s="21"/>
      <c r="K29" s="18" t="s">
        <v>189</v>
      </c>
      <c r="L29" s="20" t="s">
        <v>344</v>
      </c>
      <c r="M29" s="18" t="s">
        <v>194</v>
      </c>
    </row>
    <row r="30" spans="1:33">
      <c r="A30" s="14"/>
      <c r="B30" s="107" t="s">
        <v>366</v>
      </c>
      <c r="C30" s="38" t="s">
        <v>289</v>
      </c>
      <c r="D30" s="38"/>
      <c r="E30" s="37" t="s">
        <v>194</v>
      </c>
      <c r="F30" s="40"/>
      <c r="G30" s="38" t="s">
        <v>190</v>
      </c>
      <c r="H30" s="38"/>
      <c r="I30" s="40"/>
      <c r="J30" s="40"/>
      <c r="K30" s="38" t="s">
        <v>289</v>
      </c>
      <c r="L30" s="38"/>
      <c r="M30" s="37" t="s">
        <v>194</v>
      </c>
    </row>
    <row r="31" spans="1:33">
      <c r="A31" s="14"/>
      <c r="B31" s="107"/>
      <c r="C31" s="38"/>
      <c r="D31" s="38"/>
      <c r="E31" s="37"/>
      <c r="F31" s="40"/>
      <c r="G31" s="38"/>
      <c r="H31" s="38"/>
      <c r="I31" s="40"/>
      <c r="J31" s="40"/>
      <c r="K31" s="38"/>
      <c r="L31" s="38"/>
      <c r="M31" s="37"/>
    </row>
    <row r="32" spans="1:33">
      <c r="A32" s="14"/>
      <c r="B32" s="108" t="s">
        <v>367</v>
      </c>
      <c r="C32" s="65">
        <v>3097</v>
      </c>
      <c r="D32" s="65"/>
      <c r="E32" s="34"/>
      <c r="F32" s="34"/>
      <c r="G32" s="95" t="s">
        <v>190</v>
      </c>
      <c r="H32" s="95"/>
      <c r="I32" s="34"/>
      <c r="J32" s="34"/>
      <c r="K32" s="65">
        <v>3097</v>
      </c>
      <c r="L32" s="65"/>
      <c r="M32" s="34"/>
    </row>
    <row r="33" spans="1:33">
      <c r="A33" s="14"/>
      <c r="B33" s="108"/>
      <c r="C33" s="65"/>
      <c r="D33" s="65"/>
      <c r="E33" s="34"/>
      <c r="F33" s="34"/>
      <c r="G33" s="95"/>
      <c r="H33" s="95"/>
      <c r="I33" s="34"/>
      <c r="J33" s="34"/>
      <c r="K33" s="65"/>
      <c r="L33" s="65"/>
      <c r="M33" s="34"/>
    </row>
    <row r="34" spans="1:33">
      <c r="A34" s="14"/>
      <c r="B34" s="107" t="s">
        <v>348</v>
      </c>
      <c r="C34" s="38" t="s">
        <v>190</v>
      </c>
      <c r="D34" s="38"/>
      <c r="E34" s="40"/>
      <c r="F34" s="40"/>
      <c r="G34" s="38" t="s">
        <v>349</v>
      </c>
      <c r="H34" s="38"/>
      <c r="I34" s="37" t="s">
        <v>194</v>
      </c>
      <c r="J34" s="40"/>
      <c r="K34" s="38" t="s">
        <v>349</v>
      </c>
      <c r="L34" s="38"/>
      <c r="M34" s="37" t="s">
        <v>194</v>
      </c>
    </row>
    <row r="35" spans="1:33" ht="15.75" thickBot="1">
      <c r="A35" s="14"/>
      <c r="B35" s="107"/>
      <c r="C35" s="39"/>
      <c r="D35" s="39"/>
      <c r="E35" s="41"/>
      <c r="F35" s="40"/>
      <c r="G35" s="39"/>
      <c r="H35" s="39"/>
      <c r="I35" s="44"/>
      <c r="J35" s="40"/>
      <c r="K35" s="39"/>
      <c r="L35" s="39"/>
      <c r="M35" s="44"/>
    </row>
    <row r="36" spans="1:33" ht="15.75" thickBot="1">
      <c r="A36" s="14"/>
      <c r="B36" s="18" t="s">
        <v>356</v>
      </c>
      <c r="C36" s="22" t="s">
        <v>189</v>
      </c>
      <c r="D36" s="23" t="s">
        <v>368</v>
      </c>
      <c r="E36" s="22" t="s">
        <v>194</v>
      </c>
      <c r="F36" s="21"/>
      <c r="G36" s="22" t="s">
        <v>189</v>
      </c>
      <c r="H36" s="23" t="s">
        <v>369</v>
      </c>
      <c r="I36" s="22" t="s">
        <v>194</v>
      </c>
      <c r="J36" s="21"/>
      <c r="K36" s="22" t="s">
        <v>189</v>
      </c>
      <c r="L36" s="23" t="s">
        <v>357</v>
      </c>
      <c r="M36" s="22" t="s">
        <v>194</v>
      </c>
    </row>
    <row r="37" spans="1:33" ht="15.75" thickTop="1">
      <c r="A37" s="14" t="s">
        <v>636</v>
      </c>
      <c r="B37" s="78" t="s">
        <v>371</v>
      </c>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row>
    <row r="38" spans="1:33">
      <c r="A38" s="14"/>
      <c r="B38" s="24"/>
      <c r="C38" s="24"/>
      <c r="D38" s="24"/>
      <c r="E38" s="24"/>
      <c r="F38" s="24"/>
      <c r="G38" s="24"/>
      <c r="H38" s="24"/>
      <c r="I38" s="24"/>
    </row>
    <row r="39" spans="1:33">
      <c r="A39" s="14"/>
      <c r="B39" s="16"/>
      <c r="C39" s="16"/>
      <c r="D39" s="16"/>
      <c r="E39" s="16"/>
      <c r="F39" s="16"/>
      <c r="G39" s="16"/>
      <c r="H39" s="16"/>
      <c r="I39" s="16"/>
    </row>
    <row r="40" spans="1:33" ht="15.75" thickBot="1">
      <c r="A40" s="14"/>
      <c r="B40" s="15"/>
      <c r="C40" s="25" t="s">
        <v>187</v>
      </c>
      <c r="D40" s="25"/>
      <c r="E40" s="25"/>
      <c r="F40" s="25"/>
      <c r="G40" s="25"/>
      <c r="H40" s="25"/>
      <c r="I40" s="25"/>
    </row>
    <row r="41" spans="1:33" ht="15.75" thickBot="1">
      <c r="A41" s="14"/>
      <c r="B41" s="15"/>
      <c r="C41" s="26">
        <v>2015</v>
      </c>
      <c r="D41" s="26"/>
      <c r="E41" s="26"/>
      <c r="F41" s="15"/>
      <c r="G41" s="26">
        <v>2014</v>
      </c>
      <c r="H41" s="26"/>
      <c r="I41" s="26"/>
    </row>
    <row r="42" spans="1:33">
      <c r="A42" s="14"/>
      <c r="B42" s="27" t="s">
        <v>101</v>
      </c>
      <c r="C42" s="28" t="s">
        <v>189</v>
      </c>
      <c r="D42" s="35">
        <v>37898</v>
      </c>
      <c r="E42" s="32"/>
      <c r="F42" s="34"/>
      <c r="G42" s="28" t="s">
        <v>189</v>
      </c>
      <c r="H42" s="35">
        <v>21077</v>
      </c>
      <c r="I42" s="32"/>
    </row>
    <row r="43" spans="1:33">
      <c r="A43" s="14"/>
      <c r="B43" s="27"/>
      <c r="C43" s="27"/>
      <c r="D43" s="65"/>
      <c r="E43" s="34"/>
      <c r="F43" s="34"/>
      <c r="G43" s="27"/>
      <c r="H43" s="65"/>
      <c r="I43" s="34"/>
    </row>
    <row r="44" spans="1:33" ht="15.75" thickBot="1">
      <c r="A44" s="14"/>
      <c r="B44" s="12" t="s">
        <v>192</v>
      </c>
      <c r="C44" s="39" t="s">
        <v>201</v>
      </c>
      <c r="D44" s="39"/>
      <c r="E44" s="109" t="s">
        <v>194</v>
      </c>
      <c r="F44" s="15"/>
      <c r="G44" s="39" t="s">
        <v>202</v>
      </c>
      <c r="H44" s="39"/>
      <c r="I44" s="109" t="s">
        <v>194</v>
      </c>
    </row>
    <row r="45" spans="1:33">
      <c r="A45" s="14"/>
      <c r="B45" s="27" t="s">
        <v>105</v>
      </c>
      <c r="C45" s="28" t="s">
        <v>189</v>
      </c>
      <c r="D45" s="35">
        <v>37822</v>
      </c>
      <c r="E45" s="32"/>
      <c r="F45" s="34"/>
      <c r="G45" s="28" t="s">
        <v>189</v>
      </c>
      <c r="H45" s="35">
        <v>15284</v>
      </c>
      <c r="I45" s="32"/>
    </row>
    <row r="46" spans="1:33" ht="15.75" thickBot="1">
      <c r="A46" s="14"/>
      <c r="B46" s="27"/>
      <c r="C46" s="48"/>
      <c r="D46" s="49"/>
      <c r="E46" s="50"/>
      <c r="F46" s="34"/>
      <c r="G46" s="48"/>
      <c r="H46" s="49"/>
      <c r="I46" s="50"/>
    </row>
    <row r="47" spans="1:33" ht="15.75" thickTop="1"/>
  </sheetData>
  <mergeCells count="282">
    <mergeCell ref="A37:A46"/>
    <mergeCell ref="B37:AG37"/>
    <mergeCell ref="G45:G46"/>
    <mergeCell ref="H45:H46"/>
    <mergeCell ref="I45:I46"/>
    <mergeCell ref="A1:A2"/>
    <mergeCell ref="B1:AG1"/>
    <mergeCell ref="B2:AG2"/>
    <mergeCell ref="B3:AG3"/>
    <mergeCell ref="A4:A24"/>
    <mergeCell ref="B4:AG4"/>
    <mergeCell ref="A25:A36"/>
    <mergeCell ref="G42:G43"/>
    <mergeCell ref="H42:H43"/>
    <mergeCell ref="I42:I43"/>
    <mergeCell ref="C44:D44"/>
    <mergeCell ref="G44:H44"/>
    <mergeCell ref="B45:B46"/>
    <mergeCell ref="C45:C46"/>
    <mergeCell ref="D45:D46"/>
    <mergeCell ref="E45:E46"/>
    <mergeCell ref="F45:F46"/>
    <mergeCell ref="M34:M35"/>
    <mergeCell ref="B38:I38"/>
    <mergeCell ref="C40:I40"/>
    <mergeCell ref="C41:E41"/>
    <mergeCell ref="G41:I41"/>
    <mergeCell ref="B42:B43"/>
    <mergeCell ref="C42:C43"/>
    <mergeCell ref="D42:D43"/>
    <mergeCell ref="E42:E43"/>
    <mergeCell ref="F42:F43"/>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AF23:AF24"/>
    <mergeCell ref="AG23:AG24"/>
    <mergeCell ref="B26:M26"/>
    <mergeCell ref="C28:E28"/>
    <mergeCell ref="G28:I28"/>
    <mergeCell ref="K28:M28"/>
    <mergeCell ref="B25:AG25"/>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Z21:Z22"/>
    <mergeCell ref="AA21:AB22"/>
    <mergeCell ref="AC21:AC22"/>
    <mergeCell ref="AD21:AD22"/>
    <mergeCell ref="AE21:AF22"/>
    <mergeCell ref="AG21:AG22"/>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Z19:Z20"/>
    <mergeCell ref="AA19:AB20"/>
    <mergeCell ref="AC19:AC20"/>
    <mergeCell ref="AD19:AD20"/>
    <mergeCell ref="AE19:AF20"/>
    <mergeCell ref="AG19:AG20"/>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AC13:AC14"/>
    <mergeCell ref="AD13:AD14"/>
    <mergeCell ref="AE13:AF14"/>
    <mergeCell ref="AG13:AG14"/>
    <mergeCell ref="B15:B16"/>
    <mergeCell ref="C15:D16"/>
    <mergeCell ref="E15:E16"/>
    <mergeCell ref="F15:F16"/>
    <mergeCell ref="G15:H16"/>
    <mergeCell ref="I15:I16"/>
    <mergeCell ref="U13:U14"/>
    <mergeCell ref="V13:V14"/>
    <mergeCell ref="W13:X14"/>
    <mergeCell ref="Y13:Y14"/>
    <mergeCell ref="Z13:Z14"/>
    <mergeCell ref="AA13:AB14"/>
    <mergeCell ref="M13:M14"/>
    <mergeCell ref="N13:N14"/>
    <mergeCell ref="O13:P14"/>
    <mergeCell ref="Q13:Q14"/>
    <mergeCell ref="R13:R14"/>
    <mergeCell ref="S13:T14"/>
    <mergeCell ref="AF11:AF12"/>
    <mergeCell ref="AG11:AG12"/>
    <mergeCell ref="B13:B14"/>
    <mergeCell ref="C13:D14"/>
    <mergeCell ref="E13:E14"/>
    <mergeCell ref="F13:F14"/>
    <mergeCell ref="G13:H14"/>
    <mergeCell ref="I13:I14"/>
    <mergeCell ref="J13:J14"/>
    <mergeCell ref="K13:L14"/>
    <mergeCell ref="Z11:Z12"/>
    <mergeCell ref="AA11:AA12"/>
    <mergeCell ref="AB11:AB12"/>
    <mergeCell ref="AC11:AC12"/>
    <mergeCell ref="AD11:AD12"/>
    <mergeCell ref="AE11:AE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AE7:AG7"/>
    <mergeCell ref="AE8:AG8"/>
    <mergeCell ref="AE9:AG9"/>
    <mergeCell ref="AE10:AG10"/>
    <mergeCell ref="B11:B12"/>
    <mergeCell ref="C11:C12"/>
    <mergeCell ref="D11:D12"/>
    <mergeCell ref="E11:E12"/>
    <mergeCell ref="F11:F12"/>
    <mergeCell ref="G11:G12"/>
    <mergeCell ref="Z7:Z10"/>
    <mergeCell ref="AA7:AC7"/>
    <mergeCell ref="AA8:AC8"/>
    <mergeCell ref="AA9:AC9"/>
    <mergeCell ref="AA10:AC10"/>
    <mergeCell ref="AD7:AD10"/>
    <mergeCell ref="S7:U7"/>
    <mergeCell ref="S8:U8"/>
    <mergeCell ref="S9:U9"/>
    <mergeCell ref="S10:U10"/>
    <mergeCell ref="V7:V10"/>
    <mergeCell ref="W7:Y7"/>
    <mergeCell ref="W8:Y8"/>
    <mergeCell ref="W9:Y9"/>
    <mergeCell ref="W10:Y10"/>
    <mergeCell ref="N7:N10"/>
    <mergeCell ref="O7:Q7"/>
    <mergeCell ref="O8:Q8"/>
    <mergeCell ref="O9:Q9"/>
    <mergeCell ref="O10:Q10"/>
    <mergeCell ref="R7:R10"/>
    <mergeCell ref="B5:AG5"/>
    <mergeCell ref="B7:B10"/>
    <mergeCell ref="C7:E10"/>
    <mergeCell ref="F7:F10"/>
    <mergeCell ref="G7:I10"/>
    <mergeCell ref="J7:J10"/>
    <mergeCell ref="K7:M7"/>
    <mergeCell ref="K8:M8"/>
    <mergeCell ref="K9:M9"/>
    <mergeCell ref="K10:M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33.42578125" customWidth="1"/>
    <col min="3" max="3" width="2.28515625" customWidth="1"/>
    <col min="4" max="4" width="6.42578125" customWidth="1"/>
    <col min="5" max="6" width="10.5703125" customWidth="1"/>
    <col min="7" max="7" width="2.28515625" customWidth="1"/>
    <col min="8" max="8" width="6.42578125" customWidth="1"/>
    <col min="9" max="9" width="1.7109375" customWidth="1"/>
  </cols>
  <sheetData>
    <row r="1" spans="1:9" ht="15" customHeight="1">
      <c r="A1" s="5" t="s">
        <v>637</v>
      </c>
      <c r="B1" s="5" t="s">
        <v>1</v>
      </c>
      <c r="C1" s="5"/>
      <c r="D1" s="5"/>
      <c r="E1" s="5"/>
      <c r="F1" s="5"/>
      <c r="G1" s="5"/>
      <c r="H1" s="5"/>
      <c r="I1" s="5"/>
    </row>
    <row r="2" spans="1:9" ht="15" customHeight="1">
      <c r="A2" s="5"/>
      <c r="B2" s="5" t="s">
        <v>2</v>
      </c>
      <c r="C2" s="5"/>
      <c r="D2" s="5"/>
      <c r="E2" s="5"/>
      <c r="F2" s="5"/>
      <c r="G2" s="5"/>
      <c r="H2" s="5"/>
      <c r="I2" s="5"/>
    </row>
    <row r="3" spans="1:9" ht="30">
      <c r="A3" s="6" t="s">
        <v>638</v>
      </c>
      <c r="B3" s="51"/>
      <c r="C3" s="51"/>
      <c r="D3" s="51"/>
      <c r="E3" s="51"/>
      <c r="F3" s="51"/>
      <c r="G3" s="51"/>
      <c r="H3" s="51"/>
      <c r="I3" s="51"/>
    </row>
    <row r="4" spans="1:9">
      <c r="A4" s="14" t="s">
        <v>639</v>
      </c>
      <c r="B4" s="37" t="s">
        <v>640</v>
      </c>
      <c r="C4" s="37"/>
      <c r="D4" s="37"/>
      <c r="E4" s="37"/>
      <c r="F4" s="37"/>
      <c r="G4" s="37"/>
      <c r="H4" s="37"/>
      <c r="I4" s="37"/>
    </row>
    <row r="5" spans="1:9">
      <c r="A5" s="14"/>
      <c r="B5" s="24"/>
      <c r="C5" s="24"/>
      <c r="D5" s="24"/>
      <c r="E5" s="24"/>
      <c r="F5" s="24"/>
      <c r="G5" s="24"/>
      <c r="H5" s="24"/>
      <c r="I5" s="24"/>
    </row>
    <row r="6" spans="1:9">
      <c r="A6" s="14"/>
      <c r="B6" s="16"/>
      <c r="C6" s="16"/>
      <c r="D6" s="16"/>
      <c r="E6" s="16"/>
      <c r="F6" s="16"/>
      <c r="G6" s="16"/>
      <c r="H6" s="16"/>
      <c r="I6" s="16"/>
    </row>
    <row r="7" spans="1:9" ht="15.75" thickBot="1">
      <c r="A7" s="14"/>
      <c r="B7" s="15"/>
      <c r="C7" s="25" t="s">
        <v>187</v>
      </c>
      <c r="D7" s="25"/>
      <c r="E7" s="25"/>
      <c r="F7" s="25"/>
      <c r="G7" s="25"/>
      <c r="H7" s="25"/>
      <c r="I7" s="25"/>
    </row>
    <row r="8" spans="1:9" ht="15.75" thickBot="1">
      <c r="A8" s="14"/>
      <c r="B8" s="15"/>
      <c r="C8" s="26">
        <v>2015</v>
      </c>
      <c r="D8" s="26"/>
      <c r="E8" s="26"/>
      <c r="F8" s="15"/>
      <c r="G8" s="26">
        <v>2014</v>
      </c>
      <c r="H8" s="26"/>
      <c r="I8" s="26"/>
    </row>
    <row r="9" spans="1:9">
      <c r="A9" s="14"/>
      <c r="B9" s="108" t="s">
        <v>377</v>
      </c>
      <c r="C9" s="28" t="s">
        <v>189</v>
      </c>
      <c r="D9" s="35">
        <v>2036</v>
      </c>
      <c r="E9" s="32"/>
      <c r="F9" s="34"/>
      <c r="G9" s="28" t="s">
        <v>189</v>
      </c>
      <c r="H9" s="35">
        <v>1678</v>
      </c>
      <c r="I9" s="32"/>
    </row>
    <row r="10" spans="1:9">
      <c r="A10" s="14"/>
      <c r="B10" s="108"/>
      <c r="C10" s="27"/>
      <c r="D10" s="65"/>
      <c r="E10" s="34"/>
      <c r="F10" s="34"/>
      <c r="G10" s="27"/>
      <c r="H10" s="65"/>
      <c r="I10" s="34"/>
    </row>
    <row r="11" spans="1:9">
      <c r="A11" s="14"/>
      <c r="B11" s="107" t="s">
        <v>378</v>
      </c>
      <c r="C11" s="38">
        <v>269</v>
      </c>
      <c r="D11" s="38"/>
      <c r="E11" s="40"/>
      <c r="F11" s="40"/>
      <c r="G11" s="38">
        <v>464</v>
      </c>
      <c r="H11" s="38"/>
      <c r="I11" s="40"/>
    </row>
    <row r="12" spans="1:9">
      <c r="A12" s="14"/>
      <c r="B12" s="107"/>
      <c r="C12" s="38"/>
      <c r="D12" s="38"/>
      <c r="E12" s="40"/>
      <c r="F12" s="40"/>
      <c r="G12" s="38"/>
      <c r="H12" s="38"/>
      <c r="I12" s="40"/>
    </row>
    <row r="13" spans="1:9">
      <c r="A13" s="14"/>
      <c r="B13" s="108" t="s">
        <v>81</v>
      </c>
      <c r="C13" s="95">
        <v>708</v>
      </c>
      <c r="D13" s="95"/>
      <c r="E13" s="34"/>
      <c r="F13" s="34"/>
      <c r="G13" s="95" t="s">
        <v>379</v>
      </c>
      <c r="H13" s="95"/>
      <c r="I13" s="27" t="s">
        <v>194</v>
      </c>
    </row>
    <row r="14" spans="1:9" ht="15.75" thickBot="1">
      <c r="A14" s="14"/>
      <c r="B14" s="108"/>
      <c r="C14" s="73"/>
      <c r="D14" s="73"/>
      <c r="E14" s="68"/>
      <c r="F14" s="34"/>
      <c r="G14" s="73"/>
      <c r="H14" s="73"/>
      <c r="I14" s="110"/>
    </row>
    <row r="15" spans="1:9">
      <c r="A15" s="14"/>
      <c r="B15" s="40"/>
      <c r="C15" s="74" t="s">
        <v>189</v>
      </c>
      <c r="D15" s="69">
        <v>3013</v>
      </c>
      <c r="E15" s="71"/>
      <c r="F15" s="40"/>
      <c r="G15" s="74" t="s">
        <v>189</v>
      </c>
      <c r="H15" s="69">
        <v>1525</v>
      </c>
      <c r="I15" s="71"/>
    </row>
    <row r="16" spans="1:9" ht="15.75" thickBot="1">
      <c r="A16" s="14"/>
      <c r="B16" s="40"/>
      <c r="C16" s="75"/>
      <c r="D16" s="76"/>
      <c r="E16" s="77"/>
      <c r="F16" s="40"/>
      <c r="G16" s="75"/>
      <c r="H16" s="76"/>
      <c r="I16" s="77"/>
    </row>
    <row r="17" ht="15.75" thickTop="1"/>
  </sheetData>
  <mergeCells count="38">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30"/>
  <sheetViews>
    <sheetView showGridLines="0" workbookViewId="0"/>
  </sheetViews>
  <sheetFormatPr defaultRowHeight="15"/>
  <cols>
    <col min="1" max="2" width="36.5703125" bestFit="1" customWidth="1"/>
    <col min="4" max="4" width="2" bestFit="1" customWidth="1"/>
    <col min="6" max="6" width="1.5703125" bestFit="1" customWidth="1"/>
    <col min="8" max="8" width="3" customWidth="1"/>
    <col min="9" max="9" width="14.28515625" customWidth="1"/>
    <col min="10" max="10" width="2.42578125" customWidth="1"/>
    <col min="12" max="12" width="2" bestFit="1" customWidth="1"/>
    <col min="13" max="13" width="9.7109375" bestFit="1" customWidth="1"/>
    <col min="14" max="14" width="1.5703125" bestFit="1" customWidth="1"/>
    <col min="16" max="16" width="4.5703125" customWidth="1"/>
    <col min="17" max="17" width="21.28515625" customWidth="1"/>
    <col min="18" max="18" width="3.5703125" customWidth="1"/>
    <col min="20" max="20" width="4.28515625" customWidth="1"/>
    <col min="21" max="21" width="16.42578125" customWidth="1"/>
    <col min="22" max="22" width="3.28515625" customWidth="1"/>
    <col min="24" max="24" width="2" bestFit="1" customWidth="1"/>
    <col min="25" max="25" width="7.140625" bestFit="1" customWidth="1"/>
    <col min="26" max="26" width="1.5703125" bestFit="1" customWidth="1"/>
    <col min="28" max="28" width="2" bestFit="1" customWidth="1"/>
    <col min="30" max="30" width="1.5703125" bestFit="1" customWidth="1"/>
  </cols>
  <sheetData>
    <row r="1" spans="1:30" ht="15" customHeight="1">
      <c r="A1" s="5" t="s">
        <v>641</v>
      </c>
      <c r="B1" s="5" t="s">
        <v>1</v>
      </c>
      <c r="C1" s="5"/>
      <c r="D1" s="5"/>
      <c r="E1" s="5"/>
      <c r="F1" s="5"/>
      <c r="G1" s="5"/>
      <c r="H1" s="5"/>
      <c r="I1" s="5"/>
      <c r="J1" s="5"/>
      <c r="K1" s="5"/>
      <c r="L1" s="5"/>
      <c r="M1" s="5"/>
      <c r="N1" s="5"/>
      <c r="O1" s="5"/>
      <c r="P1" s="5"/>
      <c r="Q1" s="5"/>
      <c r="R1" s="5"/>
      <c r="S1" s="5"/>
      <c r="T1" s="5"/>
      <c r="U1" s="5"/>
      <c r="V1" s="5"/>
      <c r="W1" s="5"/>
      <c r="X1" s="5"/>
      <c r="Y1" s="5"/>
      <c r="Z1" s="5"/>
      <c r="AA1" s="5"/>
      <c r="AB1" s="5"/>
      <c r="AC1" s="5"/>
      <c r="AD1" s="5"/>
    </row>
    <row r="2" spans="1:30" ht="15" customHeight="1">
      <c r="A2" s="5"/>
      <c r="B2" s="5" t="s">
        <v>2</v>
      </c>
      <c r="C2" s="5"/>
      <c r="D2" s="5"/>
      <c r="E2" s="5"/>
      <c r="F2" s="5"/>
      <c r="G2" s="5"/>
      <c r="H2" s="5"/>
      <c r="I2" s="5"/>
      <c r="J2" s="5"/>
      <c r="K2" s="5"/>
      <c r="L2" s="5"/>
      <c r="M2" s="5"/>
      <c r="N2" s="5"/>
      <c r="O2" s="5"/>
      <c r="P2" s="5"/>
      <c r="Q2" s="5"/>
      <c r="R2" s="5"/>
      <c r="S2" s="5"/>
      <c r="T2" s="5"/>
      <c r="U2" s="5"/>
      <c r="V2" s="5"/>
      <c r="W2" s="5"/>
      <c r="X2" s="5"/>
      <c r="Y2" s="5"/>
      <c r="Z2" s="5"/>
      <c r="AA2" s="5"/>
      <c r="AB2" s="5"/>
      <c r="AC2" s="5"/>
      <c r="AD2" s="5"/>
    </row>
    <row r="3" spans="1:30" ht="45">
      <c r="A3" s="6" t="s">
        <v>151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spans="1:30">
      <c r="A4" s="14" t="s">
        <v>642</v>
      </c>
      <c r="B4" s="111" t="s">
        <v>386</v>
      </c>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row>
    <row r="5" spans="1:30">
      <c r="A5" s="14"/>
      <c r="B5" s="112">
        <v>42094</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row>
    <row r="6" spans="1:30">
      <c r="A6" s="14"/>
      <c r="B6" s="111" t="s">
        <v>387</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row>
    <row r="7" spans="1:30">
      <c r="A7" s="14"/>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row>
    <row r="8" spans="1:30" ht="15.75" thickBot="1">
      <c r="A8" s="14"/>
      <c r="B8" s="15"/>
      <c r="C8" s="15"/>
      <c r="D8" s="25" t="s">
        <v>388</v>
      </c>
      <c r="E8" s="25"/>
      <c r="F8" s="25"/>
      <c r="G8" s="15"/>
      <c r="H8" s="25" t="s">
        <v>389</v>
      </c>
      <c r="I8" s="25"/>
      <c r="J8" s="25"/>
      <c r="K8" s="15"/>
      <c r="L8" s="25" t="s">
        <v>390</v>
      </c>
      <c r="M8" s="25"/>
      <c r="N8" s="25"/>
      <c r="O8" s="15"/>
      <c r="P8" s="25" t="s">
        <v>391</v>
      </c>
      <c r="Q8" s="25"/>
      <c r="R8" s="25"/>
      <c r="S8" s="15"/>
      <c r="T8" s="25" t="s">
        <v>392</v>
      </c>
      <c r="U8" s="25"/>
      <c r="V8" s="25"/>
      <c r="W8" s="15"/>
      <c r="X8" s="25" t="s">
        <v>390</v>
      </c>
      <c r="Y8" s="25"/>
      <c r="Z8" s="25"/>
      <c r="AA8" s="15"/>
      <c r="AB8" s="25" t="s">
        <v>393</v>
      </c>
      <c r="AC8" s="25"/>
      <c r="AD8" s="25"/>
    </row>
    <row r="9" spans="1:30">
      <c r="A9" s="14"/>
      <c r="B9" s="18" t="s">
        <v>394</v>
      </c>
      <c r="C9" s="21"/>
      <c r="D9" s="32"/>
      <c r="E9" s="32"/>
      <c r="F9" s="32"/>
      <c r="G9" s="21"/>
      <c r="H9" s="32"/>
      <c r="I9" s="32"/>
      <c r="J9" s="32"/>
      <c r="K9" s="21"/>
      <c r="L9" s="32"/>
      <c r="M9" s="32"/>
      <c r="N9" s="32"/>
      <c r="O9" s="21"/>
      <c r="P9" s="32"/>
      <c r="Q9" s="32"/>
      <c r="R9" s="32"/>
      <c r="S9" s="21"/>
      <c r="T9" s="32"/>
      <c r="U9" s="32"/>
      <c r="V9" s="32"/>
      <c r="W9" s="21"/>
      <c r="X9" s="32"/>
      <c r="Y9" s="32"/>
      <c r="Z9" s="32"/>
      <c r="AA9" s="21"/>
      <c r="AB9" s="32"/>
      <c r="AC9" s="32"/>
      <c r="AD9" s="32"/>
    </row>
    <row r="10" spans="1:30">
      <c r="A10" s="14"/>
      <c r="B10" s="12" t="s">
        <v>28</v>
      </c>
      <c r="C10" s="15"/>
      <c r="D10" s="40"/>
      <c r="E10" s="40"/>
      <c r="F10" s="40"/>
      <c r="G10" s="15"/>
      <c r="H10" s="40"/>
      <c r="I10" s="40"/>
      <c r="J10" s="40"/>
      <c r="K10" s="15"/>
      <c r="L10" s="40"/>
      <c r="M10" s="40"/>
      <c r="N10" s="40"/>
      <c r="O10" s="15"/>
      <c r="P10" s="40"/>
      <c r="Q10" s="40"/>
      <c r="R10" s="40"/>
      <c r="S10" s="15"/>
      <c r="T10" s="40"/>
      <c r="U10" s="40"/>
      <c r="V10" s="40"/>
      <c r="W10" s="15"/>
      <c r="X10" s="40"/>
      <c r="Y10" s="40"/>
      <c r="Z10" s="40"/>
      <c r="AA10" s="15"/>
      <c r="AB10" s="40"/>
      <c r="AC10" s="40"/>
      <c r="AD10" s="40"/>
    </row>
    <row r="11" spans="1:30">
      <c r="A11" s="14"/>
      <c r="B11" s="108" t="s">
        <v>29</v>
      </c>
      <c r="C11" s="34"/>
      <c r="D11" s="27" t="s">
        <v>189</v>
      </c>
      <c r="E11" s="65">
        <v>8505</v>
      </c>
      <c r="F11" s="34"/>
      <c r="G11" s="34"/>
      <c r="H11" s="27" t="s">
        <v>189</v>
      </c>
      <c r="I11" s="65">
        <v>92558</v>
      </c>
      <c r="J11" s="34"/>
      <c r="K11" s="34"/>
      <c r="L11" s="27" t="s">
        <v>189</v>
      </c>
      <c r="M11" s="95" t="s">
        <v>190</v>
      </c>
      <c r="N11" s="34"/>
      <c r="O11" s="34"/>
      <c r="P11" s="27" t="s">
        <v>189</v>
      </c>
      <c r="Q11" s="65">
        <v>101063</v>
      </c>
      <c r="R11" s="34"/>
      <c r="S11" s="34"/>
      <c r="T11" s="27" t="s">
        <v>189</v>
      </c>
      <c r="U11" s="65">
        <v>3636</v>
      </c>
      <c r="V11" s="34"/>
      <c r="W11" s="34"/>
      <c r="X11" s="27" t="s">
        <v>189</v>
      </c>
      <c r="Y11" s="95" t="s">
        <v>190</v>
      </c>
      <c r="Z11" s="34"/>
      <c r="AA11" s="34"/>
      <c r="AB11" s="27" t="s">
        <v>189</v>
      </c>
      <c r="AC11" s="65">
        <v>104699</v>
      </c>
      <c r="AD11" s="34"/>
    </row>
    <row r="12" spans="1:30">
      <c r="A12" s="14"/>
      <c r="B12" s="108"/>
      <c r="C12" s="34"/>
      <c r="D12" s="27"/>
      <c r="E12" s="65"/>
      <c r="F12" s="34"/>
      <c r="G12" s="34"/>
      <c r="H12" s="27"/>
      <c r="I12" s="65"/>
      <c r="J12" s="34"/>
      <c r="K12" s="34"/>
      <c r="L12" s="27"/>
      <c r="M12" s="95"/>
      <c r="N12" s="34"/>
      <c r="O12" s="34"/>
      <c r="P12" s="27"/>
      <c r="Q12" s="65"/>
      <c r="R12" s="34"/>
      <c r="S12" s="34"/>
      <c r="T12" s="27"/>
      <c r="U12" s="65"/>
      <c r="V12" s="34"/>
      <c r="W12" s="34"/>
      <c r="X12" s="27"/>
      <c r="Y12" s="95"/>
      <c r="Z12" s="34"/>
      <c r="AA12" s="34"/>
      <c r="AB12" s="27"/>
      <c r="AC12" s="65"/>
      <c r="AD12" s="34"/>
    </row>
    <row r="13" spans="1:30">
      <c r="A13" s="14"/>
      <c r="B13" s="107" t="s">
        <v>30</v>
      </c>
      <c r="C13" s="40"/>
      <c r="D13" s="42">
        <v>1067</v>
      </c>
      <c r="E13" s="42"/>
      <c r="F13" s="40"/>
      <c r="G13" s="40"/>
      <c r="H13" s="38" t="s">
        <v>190</v>
      </c>
      <c r="I13" s="38"/>
      <c r="J13" s="40"/>
      <c r="K13" s="40"/>
      <c r="L13" s="38" t="s">
        <v>190</v>
      </c>
      <c r="M13" s="38"/>
      <c r="N13" s="40"/>
      <c r="O13" s="40"/>
      <c r="P13" s="42">
        <v>1067</v>
      </c>
      <c r="Q13" s="42"/>
      <c r="R13" s="40"/>
      <c r="S13" s="40"/>
      <c r="T13" s="38" t="s">
        <v>190</v>
      </c>
      <c r="U13" s="38"/>
      <c r="V13" s="40"/>
      <c r="W13" s="40"/>
      <c r="X13" s="38" t="s">
        <v>190</v>
      </c>
      <c r="Y13" s="38"/>
      <c r="Z13" s="40"/>
      <c r="AA13" s="40"/>
      <c r="AB13" s="42">
        <v>1067</v>
      </c>
      <c r="AC13" s="42"/>
      <c r="AD13" s="40"/>
    </row>
    <row r="14" spans="1:30">
      <c r="A14" s="14"/>
      <c r="B14" s="107"/>
      <c r="C14" s="40"/>
      <c r="D14" s="42"/>
      <c r="E14" s="42"/>
      <c r="F14" s="40"/>
      <c r="G14" s="40"/>
      <c r="H14" s="38"/>
      <c r="I14" s="38"/>
      <c r="J14" s="40"/>
      <c r="K14" s="40"/>
      <c r="L14" s="38"/>
      <c r="M14" s="38"/>
      <c r="N14" s="40"/>
      <c r="O14" s="40"/>
      <c r="P14" s="42"/>
      <c r="Q14" s="42"/>
      <c r="R14" s="40"/>
      <c r="S14" s="40"/>
      <c r="T14" s="38"/>
      <c r="U14" s="38"/>
      <c r="V14" s="40"/>
      <c r="W14" s="40"/>
      <c r="X14" s="38"/>
      <c r="Y14" s="38"/>
      <c r="Z14" s="40"/>
      <c r="AA14" s="40"/>
      <c r="AB14" s="42"/>
      <c r="AC14" s="42"/>
      <c r="AD14" s="40"/>
    </row>
    <row r="15" spans="1:30">
      <c r="A15" s="14"/>
      <c r="B15" s="108" t="s">
        <v>31</v>
      </c>
      <c r="C15" s="34"/>
      <c r="D15" s="65">
        <v>1408</v>
      </c>
      <c r="E15" s="65"/>
      <c r="F15" s="34"/>
      <c r="G15" s="34"/>
      <c r="H15" s="65">
        <v>31052</v>
      </c>
      <c r="I15" s="65"/>
      <c r="J15" s="34"/>
      <c r="K15" s="34"/>
      <c r="L15" s="95" t="s">
        <v>190</v>
      </c>
      <c r="M15" s="95"/>
      <c r="N15" s="34"/>
      <c r="O15" s="34"/>
      <c r="P15" s="65">
        <v>32460</v>
      </c>
      <c r="Q15" s="65"/>
      <c r="R15" s="34"/>
      <c r="S15" s="34"/>
      <c r="T15" s="65">
        <v>4784</v>
      </c>
      <c r="U15" s="65"/>
      <c r="V15" s="34"/>
      <c r="W15" s="34"/>
      <c r="X15" s="95" t="s">
        <v>190</v>
      </c>
      <c r="Y15" s="95"/>
      <c r="Z15" s="34"/>
      <c r="AA15" s="34"/>
      <c r="AB15" s="65">
        <v>37244</v>
      </c>
      <c r="AC15" s="65"/>
      <c r="AD15" s="34"/>
    </row>
    <row r="16" spans="1:30">
      <c r="A16" s="14"/>
      <c r="B16" s="108"/>
      <c r="C16" s="34"/>
      <c r="D16" s="65"/>
      <c r="E16" s="65"/>
      <c r="F16" s="34"/>
      <c r="G16" s="34"/>
      <c r="H16" s="65"/>
      <c r="I16" s="65"/>
      <c r="J16" s="34"/>
      <c r="K16" s="34"/>
      <c r="L16" s="95"/>
      <c r="M16" s="95"/>
      <c r="N16" s="34"/>
      <c r="O16" s="34"/>
      <c r="P16" s="65"/>
      <c r="Q16" s="65"/>
      <c r="R16" s="34"/>
      <c r="S16" s="34"/>
      <c r="T16" s="65"/>
      <c r="U16" s="65"/>
      <c r="V16" s="34"/>
      <c r="W16" s="34"/>
      <c r="X16" s="95"/>
      <c r="Y16" s="95"/>
      <c r="Z16" s="34"/>
      <c r="AA16" s="34"/>
      <c r="AB16" s="65"/>
      <c r="AC16" s="65"/>
      <c r="AD16" s="34"/>
    </row>
    <row r="17" spans="1:30">
      <c r="A17" s="14"/>
      <c r="B17" s="107" t="s">
        <v>395</v>
      </c>
      <c r="C17" s="40"/>
      <c r="D17" s="38">
        <v>932</v>
      </c>
      <c r="E17" s="38"/>
      <c r="F17" s="40"/>
      <c r="G17" s="40"/>
      <c r="H17" s="38" t="s">
        <v>190</v>
      </c>
      <c r="I17" s="38"/>
      <c r="J17" s="40"/>
      <c r="K17" s="40"/>
      <c r="L17" s="38" t="s">
        <v>190</v>
      </c>
      <c r="M17" s="38"/>
      <c r="N17" s="40"/>
      <c r="O17" s="40"/>
      <c r="P17" s="38">
        <v>932</v>
      </c>
      <c r="Q17" s="38"/>
      <c r="R17" s="40"/>
      <c r="S17" s="40"/>
      <c r="T17" s="38" t="s">
        <v>190</v>
      </c>
      <c r="U17" s="38"/>
      <c r="V17" s="40"/>
      <c r="W17" s="40"/>
      <c r="X17" s="38" t="s">
        <v>396</v>
      </c>
      <c r="Y17" s="38"/>
      <c r="Z17" s="37" t="s">
        <v>194</v>
      </c>
      <c r="AA17" s="40"/>
      <c r="AB17" s="38" t="s">
        <v>190</v>
      </c>
      <c r="AC17" s="38"/>
      <c r="AD17" s="40"/>
    </row>
    <row r="18" spans="1:30">
      <c r="A18" s="14"/>
      <c r="B18" s="107"/>
      <c r="C18" s="40"/>
      <c r="D18" s="38"/>
      <c r="E18" s="38"/>
      <c r="F18" s="40"/>
      <c r="G18" s="40"/>
      <c r="H18" s="38"/>
      <c r="I18" s="38"/>
      <c r="J18" s="40"/>
      <c r="K18" s="40"/>
      <c r="L18" s="38"/>
      <c r="M18" s="38"/>
      <c r="N18" s="40"/>
      <c r="O18" s="40"/>
      <c r="P18" s="38"/>
      <c r="Q18" s="38"/>
      <c r="R18" s="40"/>
      <c r="S18" s="40"/>
      <c r="T18" s="38"/>
      <c r="U18" s="38"/>
      <c r="V18" s="40"/>
      <c r="W18" s="40"/>
      <c r="X18" s="38"/>
      <c r="Y18" s="38"/>
      <c r="Z18" s="37"/>
      <c r="AA18" s="40"/>
      <c r="AB18" s="38"/>
      <c r="AC18" s="38"/>
      <c r="AD18" s="40"/>
    </row>
    <row r="19" spans="1:30">
      <c r="A19" s="14"/>
      <c r="B19" s="108" t="s">
        <v>397</v>
      </c>
      <c r="C19" s="34"/>
      <c r="D19" s="65">
        <v>231940</v>
      </c>
      <c r="E19" s="65"/>
      <c r="F19" s="34"/>
      <c r="G19" s="34"/>
      <c r="H19" s="95" t="s">
        <v>190</v>
      </c>
      <c r="I19" s="95"/>
      <c r="J19" s="34"/>
      <c r="K19" s="34"/>
      <c r="L19" s="95" t="s">
        <v>398</v>
      </c>
      <c r="M19" s="95"/>
      <c r="N19" s="27" t="s">
        <v>194</v>
      </c>
      <c r="O19" s="34"/>
      <c r="P19" s="95" t="s">
        <v>190</v>
      </c>
      <c r="Q19" s="95"/>
      <c r="R19" s="34"/>
      <c r="S19" s="34"/>
      <c r="T19" s="95" t="s">
        <v>190</v>
      </c>
      <c r="U19" s="95"/>
      <c r="V19" s="34"/>
      <c r="W19" s="34"/>
      <c r="X19" s="95" t="s">
        <v>190</v>
      </c>
      <c r="Y19" s="95"/>
      <c r="Z19" s="34"/>
      <c r="AA19" s="34"/>
      <c r="AB19" s="95" t="s">
        <v>190</v>
      </c>
      <c r="AC19" s="95"/>
      <c r="AD19" s="34"/>
    </row>
    <row r="20" spans="1:30">
      <c r="A20" s="14"/>
      <c r="B20" s="108"/>
      <c r="C20" s="34"/>
      <c r="D20" s="65"/>
      <c r="E20" s="65"/>
      <c r="F20" s="34"/>
      <c r="G20" s="34"/>
      <c r="H20" s="95"/>
      <c r="I20" s="95"/>
      <c r="J20" s="34"/>
      <c r="K20" s="34"/>
      <c r="L20" s="95"/>
      <c r="M20" s="95"/>
      <c r="N20" s="27"/>
      <c r="O20" s="34"/>
      <c r="P20" s="95"/>
      <c r="Q20" s="95"/>
      <c r="R20" s="34"/>
      <c r="S20" s="34"/>
      <c r="T20" s="95"/>
      <c r="U20" s="95"/>
      <c r="V20" s="34"/>
      <c r="W20" s="34"/>
      <c r="X20" s="95"/>
      <c r="Y20" s="95"/>
      <c r="Z20" s="34"/>
      <c r="AA20" s="34"/>
      <c r="AB20" s="95"/>
      <c r="AC20" s="95"/>
      <c r="AD20" s="34"/>
    </row>
    <row r="21" spans="1:30">
      <c r="A21" s="14"/>
      <c r="B21" s="107" t="s">
        <v>399</v>
      </c>
      <c r="C21" s="40"/>
      <c r="D21" s="38" t="s">
        <v>190</v>
      </c>
      <c r="E21" s="38"/>
      <c r="F21" s="40"/>
      <c r="G21" s="40"/>
      <c r="H21" s="42">
        <v>551593</v>
      </c>
      <c r="I21" s="42"/>
      <c r="J21" s="40"/>
      <c r="K21" s="40"/>
      <c r="L21" s="38" t="s">
        <v>400</v>
      </c>
      <c r="M21" s="38"/>
      <c r="N21" s="37" t="s">
        <v>194</v>
      </c>
      <c r="O21" s="40"/>
      <c r="P21" s="38" t="s">
        <v>190</v>
      </c>
      <c r="Q21" s="38"/>
      <c r="R21" s="40"/>
      <c r="S21" s="40"/>
      <c r="T21" s="38" t="s">
        <v>190</v>
      </c>
      <c r="U21" s="38"/>
      <c r="V21" s="40"/>
      <c r="W21" s="40"/>
      <c r="X21" s="38" t="s">
        <v>190</v>
      </c>
      <c r="Y21" s="38"/>
      <c r="Z21" s="40"/>
      <c r="AA21" s="40"/>
      <c r="AB21" s="38" t="s">
        <v>190</v>
      </c>
      <c r="AC21" s="38"/>
      <c r="AD21" s="40"/>
    </row>
    <row r="22" spans="1:30">
      <c r="A22" s="14"/>
      <c r="B22" s="107"/>
      <c r="C22" s="40"/>
      <c r="D22" s="38"/>
      <c r="E22" s="38"/>
      <c r="F22" s="40"/>
      <c r="G22" s="40"/>
      <c r="H22" s="42"/>
      <c r="I22" s="42"/>
      <c r="J22" s="40"/>
      <c r="K22" s="40"/>
      <c r="L22" s="38"/>
      <c r="M22" s="38"/>
      <c r="N22" s="37"/>
      <c r="O22" s="40"/>
      <c r="P22" s="38"/>
      <c r="Q22" s="38"/>
      <c r="R22" s="40"/>
      <c r="S22" s="40"/>
      <c r="T22" s="38"/>
      <c r="U22" s="38"/>
      <c r="V22" s="40"/>
      <c r="W22" s="40"/>
      <c r="X22" s="38"/>
      <c r="Y22" s="38"/>
      <c r="Z22" s="40"/>
      <c r="AA22" s="40"/>
      <c r="AB22" s="38"/>
      <c r="AC22" s="38"/>
      <c r="AD22" s="40"/>
    </row>
    <row r="23" spans="1:30">
      <c r="A23" s="14"/>
      <c r="B23" s="108" t="s">
        <v>32</v>
      </c>
      <c r="C23" s="34"/>
      <c r="D23" s="95">
        <v>7</v>
      </c>
      <c r="E23" s="95"/>
      <c r="F23" s="34"/>
      <c r="G23" s="34"/>
      <c r="H23" s="65">
        <v>8494</v>
      </c>
      <c r="I23" s="65"/>
      <c r="J23" s="34"/>
      <c r="K23" s="34"/>
      <c r="L23" s="95" t="s">
        <v>190</v>
      </c>
      <c r="M23" s="95"/>
      <c r="N23" s="34"/>
      <c r="O23" s="34"/>
      <c r="P23" s="65">
        <v>8501</v>
      </c>
      <c r="Q23" s="65"/>
      <c r="R23" s="34"/>
      <c r="S23" s="34"/>
      <c r="T23" s="95">
        <v>114</v>
      </c>
      <c r="U23" s="95"/>
      <c r="V23" s="34"/>
      <c r="W23" s="34"/>
      <c r="X23" s="95" t="s">
        <v>190</v>
      </c>
      <c r="Y23" s="95"/>
      <c r="Z23" s="34"/>
      <c r="AA23" s="34"/>
      <c r="AB23" s="65">
        <v>8615</v>
      </c>
      <c r="AC23" s="65"/>
      <c r="AD23" s="34"/>
    </row>
    <row r="24" spans="1:30">
      <c r="A24" s="14"/>
      <c r="B24" s="108"/>
      <c r="C24" s="34"/>
      <c r="D24" s="95"/>
      <c r="E24" s="95"/>
      <c r="F24" s="34"/>
      <c r="G24" s="34"/>
      <c r="H24" s="65"/>
      <c r="I24" s="65"/>
      <c r="J24" s="34"/>
      <c r="K24" s="34"/>
      <c r="L24" s="95"/>
      <c r="M24" s="95"/>
      <c r="N24" s="34"/>
      <c r="O24" s="34"/>
      <c r="P24" s="65"/>
      <c r="Q24" s="65"/>
      <c r="R24" s="34"/>
      <c r="S24" s="34"/>
      <c r="T24" s="95"/>
      <c r="U24" s="95"/>
      <c r="V24" s="34"/>
      <c r="W24" s="34"/>
      <c r="X24" s="95"/>
      <c r="Y24" s="95"/>
      <c r="Z24" s="34"/>
      <c r="AA24" s="34"/>
      <c r="AB24" s="65"/>
      <c r="AC24" s="65"/>
      <c r="AD24" s="34"/>
    </row>
    <row r="25" spans="1:30">
      <c r="A25" s="14"/>
      <c r="B25" s="107" t="s">
        <v>33</v>
      </c>
      <c r="C25" s="40"/>
      <c r="D25" s="38" t="s">
        <v>190</v>
      </c>
      <c r="E25" s="38"/>
      <c r="F25" s="40"/>
      <c r="G25" s="40"/>
      <c r="H25" s="42">
        <v>19258</v>
      </c>
      <c r="I25" s="42"/>
      <c r="J25" s="40"/>
      <c r="K25" s="40"/>
      <c r="L25" s="38" t="s">
        <v>190</v>
      </c>
      <c r="M25" s="38"/>
      <c r="N25" s="40"/>
      <c r="O25" s="40"/>
      <c r="P25" s="42">
        <v>19258</v>
      </c>
      <c r="Q25" s="42"/>
      <c r="R25" s="40"/>
      <c r="S25" s="40"/>
      <c r="T25" s="38">
        <v>137</v>
      </c>
      <c r="U25" s="38"/>
      <c r="V25" s="40"/>
      <c r="W25" s="40"/>
      <c r="X25" s="38" t="s">
        <v>190</v>
      </c>
      <c r="Y25" s="38"/>
      <c r="Z25" s="40"/>
      <c r="AA25" s="40"/>
      <c r="AB25" s="42">
        <v>19395</v>
      </c>
      <c r="AC25" s="42"/>
      <c r="AD25" s="40"/>
    </row>
    <row r="26" spans="1:30">
      <c r="A26" s="14"/>
      <c r="B26" s="107"/>
      <c r="C26" s="40"/>
      <c r="D26" s="38"/>
      <c r="E26" s="38"/>
      <c r="F26" s="40"/>
      <c r="G26" s="40"/>
      <c r="H26" s="42"/>
      <c r="I26" s="42"/>
      <c r="J26" s="40"/>
      <c r="K26" s="40"/>
      <c r="L26" s="38"/>
      <c r="M26" s="38"/>
      <c r="N26" s="40"/>
      <c r="O26" s="40"/>
      <c r="P26" s="42"/>
      <c r="Q26" s="42"/>
      <c r="R26" s="40"/>
      <c r="S26" s="40"/>
      <c r="T26" s="38"/>
      <c r="U26" s="38"/>
      <c r="V26" s="40"/>
      <c r="W26" s="40"/>
      <c r="X26" s="38"/>
      <c r="Y26" s="38"/>
      <c r="Z26" s="40"/>
      <c r="AA26" s="40"/>
      <c r="AB26" s="42"/>
      <c r="AC26" s="42"/>
      <c r="AD26" s="40"/>
    </row>
    <row r="27" spans="1:30">
      <c r="A27" s="14"/>
      <c r="B27" s="108" t="s">
        <v>34</v>
      </c>
      <c r="C27" s="34"/>
      <c r="D27" s="65">
        <v>6197</v>
      </c>
      <c r="E27" s="65"/>
      <c r="F27" s="34"/>
      <c r="G27" s="34"/>
      <c r="H27" s="65">
        <v>6390</v>
      </c>
      <c r="I27" s="65"/>
      <c r="J27" s="34"/>
      <c r="K27" s="34"/>
      <c r="L27" s="95" t="s">
        <v>190</v>
      </c>
      <c r="M27" s="95"/>
      <c r="N27" s="34"/>
      <c r="O27" s="34"/>
      <c r="P27" s="65">
        <v>12587</v>
      </c>
      <c r="Q27" s="65"/>
      <c r="R27" s="34"/>
      <c r="S27" s="34"/>
      <c r="T27" s="95">
        <v>233</v>
      </c>
      <c r="U27" s="95"/>
      <c r="V27" s="34"/>
      <c r="W27" s="34"/>
      <c r="X27" s="95" t="s">
        <v>190</v>
      </c>
      <c r="Y27" s="95"/>
      <c r="Z27" s="34"/>
      <c r="AA27" s="34"/>
      <c r="AB27" s="65">
        <v>12820</v>
      </c>
      <c r="AC27" s="65"/>
      <c r="AD27" s="34"/>
    </row>
    <row r="28" spans="1:30">
      <c r="A28" s="14"/>
      <c r="B28" s="108"/>
      <c r="C28" s="34"/>
      <c r="D28" s="65"/>
      <c r="E28" s="65"/>
      <c r="F28" s="34"/>
      <c r="G28" s="34"/>
      <c r="H28" s="65"/>
      <c r="I28" s="65"/>
      <c r="J28" s="34"/>
      <c r="K28" s="34"/>
      <c r="L28" s="95"/>
      <c r="M28" s="95"/>
      <c r="N28" s="34"/>
      <c r="O28" s="34"/>
      <c r="P28" s="65"/>
      <c r="Q28" s="65"/>
      <c r="R28" s="34"/>
      <c r="S28" s="34"/>
      <c r="T28" s="95"/>
      <c r="U28" s="95"/>
      <c r="V28" s="34"/>
      <c r="W28" s="34"/>
      <c r="X28" s="95"/>
      <c r="Y28" s="95"/>
      <c r="Z28" s="34"/>
      <c r="AA28" s="34"/>
      <c r="AB28" s="65"/>
      <c r="AC28" s="65"/>
      <c r="AD28" s="34"/>
    </row>
    <row r="29" spans="1:30">
      <c r="A29" s="14"/>
      <c r="B29" s="107" t="s">
        <v>35</v>
      </c>
      <c r="C29" s="40"/>
      <c r="D29" s="38" t="s">
        <v>190</v>
      </c>
      <c r="E29" s="38"/>
      <c r="F29" s="40"/>
      <c r="G29" s="40"/>
      <c r="H29" s="38" t="s">
        <v>190</v>
      </c>
      <c r="I29" s="38"/>
      <c r="J29" s="40"/>
      <c r="K29" s="40"/>
      <c r="L29" s="38" t="s">
        <v>190</v>
      </c>
      <c r="M29" s="38"/>
      <c r="N29" s="40"/>
      <c r="O29" s="40"/>
      <c r="P29" s="38" t="s">
        <v>190</v>
      </c>
      <c r="Q29" s="38"/>
      <c r="R29" s="40"/>
      <c r="S29" s="40"/>
      <c r="T29" s="42">
        <v>1149</v>
      </c>
      <c r="U29" s="42"/>
      <c r="V29" s="40"/>
      <c r="W29" s="40"/>
      <c r="X29" s="38" t="s">
        <v>190</v>
      </c>
      <c r="Y29" s="38"/>
      <c r="Z29" s="40"/>
      <c r="AA29" s="40"/>
      <c r="AB29" s="42">
        <v>1149</v>
      </c>
      <c r="AC29" s="42"/>
      <c r="AD29" s="40"/>
    </row>
    <row r="30" spans="1:30">
      <c r="A30" s="14"/>
      <c r="B30" s="107"/>
      <c r="C30" s="40"/>
      <c r="D30" s="38"/>
      <c r="E30" s="38"/>
      <c r="F30" s="40"/>
      <c r="G30" s="40"/>
      <c r="H30" s="38"/>
      <c r="I30" s="38"/>
      <c r="J30" s="40"/>
      <c r="K30" s="40"/>
      <c r="L30" s="38"/>
      <c r="M30" s="38"/>
      <c r="N30" s="40"/>
      <c r="O30" s="40"/>
      <c r="P30" s="38"/>
      <c r="Q30" s="38"/>
      <c r="R30" s="40"/>
      <c r="S30" s="40"/>
      <c r="T30" s="42"/>
      <c r="U30" s="42"/>
      <c r="V30" s="40"/>
      <c r="W30" s="40"/>
      <c r="X30" s="38"/>
      <c r="Y30" s="38"/>
      <c r="Z30" s="40"/>
      <c r="AA30" s="40"/>
      <c r="AB30" s="42"/>
      <c r="AC30" s="42"/>
      <c r="AD30" s="40"/>
    </row>
    <row r="31" spans="1:30">
      <c r="A31" s="14"/>
      <c r="B31" s="108" t="s">
        <v>36</v>
      </c>
      <c r="C31" s="34"/>
      <c r="D31" s="95" t="s">
        <v>190</v>
      </c>
      <c r="E31" s="95"/>
      <c r="F31" s="34"/>
      <c r="G31" s="34"/>
      <c r="H31" s="65">
        <v>3612</v>
      </c>
      <c r="I31" s="65"/>
      <c r="J31" s="34"/>
      <c r="K31" s="34"/>
      <c r="L31" s="95" t="s">
        <v>190</v>
      </c>
      <c r="M31" s="95"/>
      <c r="N31" s="34"/>
      <c r="O31" s="34"/>
      <c r="P31" s="65">
        <v>3612</v>
      </c>
      <c r="Q31" s="65"/>
      <c r="R31" s="34"/>
      <c r="S31" s="34"/>
      <c r="T31" s="95" t="s">
        <v>190</v>
      </c>
      <c r="U31" s="95"/>
      <c r="V31" s="34"/>
      <c r="W31" s="34"/>
      <c r="X31" s="95" t="s">
        <v>190</v>
      </c>
      <c r="Y31" s="95"/>
      <c r="Z31" s="34"/>
      <c r="AA31" s="34"/>
      <c r="AB31" s="65">
        <v>3612</v>
      </c>
      <c r="AC31" s="65"/>
      <c r="AD31" s="34"/>
    </row>
    <row r="32" spans="1:30" ht="15.75" thickBot="1">
      <c r="A32" s="14"/>
      <c r="B32" s="108"/>
      <c r="C32" s="34"/>
      <c r="D32" s="73"/>
      <c r="E32" s="73"/>
      <c r="F32" s="68"/>
      <c r="G32" s="34"/>
      <c r="H32" s="67"/>
      <c r="I32" s="67"/>
      <c r="J32" s="68"/>
      <c r="K32" s="34"/>
      <c r="L32" s="73"/>
      <c r="M32" s="73"/>
      <c r="N32" s="68"/>
      <c r="O32" s="34"/>
      <c r="P32" s="67"/>
      <c r="Q32" s="67"/>
      <c r="R32" s="68"/>
      <c r="S32" s="34"/>
      <c r="T32" s="73"/>
      <c r="U32" s="73"/>
      <c r="V32" s="68"/>
      <c r="W32" s="34"/>
      <c r="X32" s="73"/>
      <c r="Y32" s="73"/>
      <c r="Z32" s="68"/>
      <c r="AA32" s="34"/>
      <c r="AB32" s="67"/>
      <c r="AC32" s="67"/>
      <c r="AD32" s="68"/>
    </row>
    <row r="33" spans="1:30">
      <c r="A33" s="14"/>
      <c r="B33" s="66" t="s">
        <v>37</v>
      </c>
      <c r="C33" s="40"/>
      <c r="D33" s="69">
        <v>250056</v>
      </c>
      <c r="E33" s="69"/>
      <c r="F33" s="71"/>
      <c r="G33" s="40"/>
      <c r="H33" s="69">
        <v>712957</v>
      </c>
      <c r="I33" s="69"/>
      <c r="J33" s="71"/>
      <c r="K33" s="40"/>
      <c r="L33" s="113" t="s">
        <v>401</v>
      </c>
      <c r="M33" s="113"/>
      <c r="N33" s="74" t="s">
        <v>194</v>
      </c>
      <c r="O33" s="40"/>
      <c r="P33" s="69">
        <v>179480</v>
      </c>
      <c r="Q33" s="69"/>
      <c r="R33" s="71"/>
      <c r="S33" s="40"/>
      <c r="T33" s="69">
        <v>10053</v>
      </c>
      <c r="U33" s="69"/>
      <c r="V33" s="71"/>
      <c r="W33" s="40"/>
      <c r="X33" s="113" t="s">
        <v>396</v>
      </c>
      <c r="Y33" s="113"/>
      <c r="Z33" s="74" t="s">
        <v>194</v>
      </c>
      <c r="AA33" s="40"/>
      <c r="AB33" s="69">
        <v>188601</v>
      </c>
      <c r="AC33" s="69"/>
      <c r="AD33" s="71"/>
    </row>
    <row r="34" spans="1:30">
      <c r="A34" s="14"/>
      <c r="B34" s="66"/>
      <c r="C34" s="40"/>
      <c r="D34" s="70"/>
      <c r="E34" s="70"/>
      <c r="F34" s="72"/>
      <c r="G34" s="40"/>
      <c r="H34" s="70"/>
      <c r="I34" s="70"/>
      <c r="J34" s="72"/>
      <c r="K34" s="40"/>
      <c r="L34" s="114"/>
      <c r="M34" s="114"/>
      <c r="N34" s="115"/>
      <c r="O34" s="40"/>
      <c r="P34" s="70"/>
      <c r="Q34" s="70"/>
      <c r="R34" s="72"/>
      <c r="S34" s="40"/>
      <c r="T34" s="70"/>
      <c r="U34" s="70"/>
      <c r="V34" s="72"/>
      <c r="W34" s="40"/>
      <c r="X34" s="114"/>
      <c r="Y34" s="114"/>
      <c r="Z34" s="115"/>
      <c r="AA34" s="40"/>
      <c r="AB34" s="70"/>
      <c r="AC34" s="70"/>
      <c r="AD34" s="72"/>
    </row>
    <row r="35" spans="1:30">
      <c r="A35" s="14"/>
      <c r="B35" s="27" t="s">
        <v>402</v>
      </c>
      <c r="C35" s="34"/>
      <c r="D35" s="65">
        <v>74109</v>
      </c>
      <c r="E35" s="65"/>
      <c r="F35" s="34"/>
      <c r="G35" s="34"/>
      <c r="H35" s="65">
        <v>2039010</v>
      </c>
      <c r="I35" s="65"/>
      <c r="J35" s="34"/>
      <c r="K35" s="34"/>
      <c r="L35" s="95" t="s">
        <v>190</v>
      </c>
      <c r="M35" s="95"/>
      <c r="N35" s="34"/>
      <c r="O35" s="34"/>
      <c r="P35" s="65">
        <v>2113119</v>
      </c>
      <c r="Q35" s="65"/>
      <c r="R35" s="34"/>
      <c r="S35" s="34"/>
      <c r="T35" s="65">
        <v>11791</v>
      </c>
      <c r="U35" s="65"/>
      <c r="V35" s="34"/>
      <c r="W35" s="34"/>
      <c r="X35" s="95" t="s">
        <v>190</v>
      </c>
      <c r="Y35" s="95"/>
      <c r="Z35" s="34"/>
      <c r="AA35" s="34"/>
      <c r="AB35" s="65">
        <v>2124910</v>
      </c>
      <c r="AC35" s="65"/>
      <c r="AD35" s="34"/>
    </row>
    <row r="36" spans="1:30">
      <c r="A36" s="14"/>
      <c r="B36" s="27"/>
      <c r="C36" s="34"/>
      <c r="D36" s="65"/>
      <c r="E36" s="65"/>
      <c r="F36" s="34"/>
      <c r="G36" s="34"/>
      <c r="H36" s="65"/>
      <c r="I36" s="65"/>
      <c r="J36" s="34"/>
      <c r="K36" s="34"/>
      <c r="L36" s="95"/>
      <c r="M36" s="95"/>
      <c r="N36" s="34"/>
      <c r="O36" s="34"/>
      <c r="P36" s="65"/>
      <c r="Q36" s="65"/>
      <c r="R36" s="34"/>
      <c r="S36" s="34"/>
      <c r="T36" s="65"/>
      <c r="U36" s="65"/>
      <c r="V36" s="34"/>
      <c r="W36" s="34"/>
      <c r="X36" s="95"/>
      <c r="Y36" s="95"/>
      <c r="Z36" s="34"/>
      <c r="AA36" s="34"/>
      <c r="AB36" s="65"/>
      <c r="AC36" s="65"/>
      <c r="AD36" s="34"/>
    </row>
    <row r="37" spans="1:30">
      <c r="A37" s="14"/>
      <c r="B37" s="37" t="s">
        <v>39</v>
      </c>
      <c r="C37" s="40"/>
      <c r="D37" s="42">
        <v>1234</v>
      </c>
      <c r="E37" s="42"/>
      <c r="F37" s="40"/>
      <c r="G37" s="40"/>
      <c r="H37" s="42">
        <v>194442</v>
      </c>
      <c r="I37" s="42"/>
      <c r="J37" s="40"/>
      <c r="K37" s="40"/>
      <c r="L37" s="38" t="s">
        <v>190</v>
      </c>
      <c r="M37" s="38"/>
      <c r="N37" s="40"/>
      <c r="O37" s="40"/>
      <c r="P37" s="42">
        <v>195676</v>
      </c>
      <c r="Q37" s="42"/>
      <c r="R37" s="40"/>
      <c r="S37" s="40"/>
      <c r="T37" s="38" t="s">
        <v>190</v>
      </c>
      <c r="U37" s="38"/>
      <c r="V37" s="40"/>
      <c r="W37" s="40"/>
      <c r="X37" s="38" t="s">
        <v>190</v>
      </c>
      <c r="Y37" s="38"/>
      <c r="Z37" s="40"/>
      <c r="AA37" s="40"/>
      <c r="AB37" s="42">
        <v>195676</v>
      </c>
      <c r="AC37" s="42"/>
      <c r="AD37" s="40"/>
    </row>
    <row r="38" spans="1:30">
      <c r="A38" s="14"/>
      <c r="B38" s="37"/>
      <c r="C38" s="40"/>
      <c r="D38" s="42"/>
      <c r="E38" s="42"/>
      <c r="F38" s="40"/>
      <c r="G38" s="40"/>
      <c r="H38" s="42"/>
      <c r="I38" s="42"/>
      <c r="J38" s="40"/>
      <c r="K38" s="40"/>
      <c r="L38" s="38"/>
      <c r="M38" s="38"/>
      <c r="N38" s="40"/>
      <c r="O38" s="40"/>
      <c r="P38" s="42"/>
      <c r="Q38" s="42"/>
      <c r="R38" s="40"/>
      <c r="S38" s="40"/>
      <c r="T38" s="38"/>
      <c r="U38" s="38"/>
      <c r="V38" s="40"/>
      <c r="W38" s="40"/>
      <c r="X38" s="38"/>
      <c r="Y38" s="38"/>
      <c r="Z38" s="40"/>
      <c r="AA38" s="40"/>
      <c r="AB38" s="42"/>
      <c r="AC38" s="42"/>
      <c r="AD38" s="40"/>
    </row>
    <row r="39" spans="1:30">
      <c r="A39" s="14"/>
      <c r="B39" s="27" t="s">
        <v>403</v>
      </c>
      <c r="C39" s="34"/>
      <c r="D39" s="65">
        <v>1045</v>
      </c>
      <c r="E39" s="65"/>
      <c r="F39" s="34"/>
      <c r="G39" s="34"/>
      <c r="H39" s="65">
        <v>133350</v>
      </c>
      <c r="I39" s="65"/>
      <c r="J39" s="34"/>
      <c r="K39" s="34"/>
      <c r="L39" s="95" t="s">
        <v>190</v>
      </c>
      <c r="M39" s="95"/>
      <c r="N39" s="34"/>
      <c r="O39" s="34"/>
      <c r="P39" s="65">
        <v>134395</v>
      </c>
      <c r="Q39" s="65"/>
      <c r="R39" s="34"/>
      <c r="S39" s="34"/>
      <c r="T39" s="65">
        <v>29354</v>
      </c>
      <c r="U39" s="65"/>
      <c r="V39" s="34"/>
      <c r="W39" s="34"/>
      <c r="X39" s="95" t="s">
        <v>190</v>
      </c>
      <c r="Y39" s="95"/>
      <c r="Z39" s="34"/>
      <c r="AA39" s="34"/>
      <c r="AB39" s="65">
        <v>163749</v>
      </c>
      <c r="AC39" s="65"/>
      <c r="AD39" s="34"/>
    </row>
    <row r="40" spans="1:30">
      <c r="A40" s="14"/>
      <c r="B40" s="27"/>
      <c r="C40" s="34"/>
      <c r="D40" s="65"/>
      <c r="E40" s="65"/>
      <c r="F40" s="34"/>
      <c r="G40" s="34"/>
      <c r="H40" s="65"/>
      <c r="I40" s="65"/>
      <c r="J40" s="34"/>
      <c r="K40" s="34"/>
      <c r="L40" s="95"/>
      <c r="M40" s="95"/>
      <c r="N40" s="34"/>
      <c r="O40" s="34"/>
      <c r="P40" s="65"/>
      <c r="Q40" s="65"/>
      <c r="R40" s="34"/>
      <c r="S40" s="34"/>
      <c r="T40" s="65"/>
      <c r="U40" s="65"/>
      <c r="V40" s="34"/>
      <c r="W40" s="34"/>
      <c r="X40" s="95"/>
      <c r="Y40" s="95"/>
      <c r="Z40" s="34"/>
      <c r="AA40" s="34"/>
      <c r="AB40" s="65"/>
      <c r="AC40" s="65"/>
      <c r="AD40" s="34"/>
    </row>
    <row r="41" spans="1:30">
      <c r="A41" s="14"/>
      <c r="B41" s="37" t="s">
        <v>41</v>
      </c>
      <c r="C41" s="40"/>
      <c r="D41" s="38" t="s">
        <v>190</v>
      </c>
      <c r="E41" s="38"/>
      <c r="F41" s="40"/>
      <c r="G41" s="40"/>
      <c r="H41" s="42">
        <v>96037</v>
      </c>
      <c r="I41" s="42"/>
      <c r="J41" s="40"/>
      <c r="K41" s="40"/>
      <c r="L41" s="38" t="s">
        <v>190</v>
      </c>
      <c r="M41" s="38"/>
      <c r="N41" s="40"/>
      <c r="O41" s="40"/>
      <c r="P41" s="42">
        <v>96037</v>
      </c>
      <c r="Q41" s="42"/>
      <c r="R41" s="40"/>
      <c r="S41" s="40"/>
      <c r="T41" s="42">
        <v>99020</v>
      </c>
      <c r="U41" s="42"/>
      <c r="V41" s="40"/>
      <c r="W41" s="40"/>
      <c r="X41" s="38" t="s">
        <v>190</v>
      </c>
      <c r="Y41" s="38"/>
      <c r="Z41" s="40"/>
      <c r="AA41" s="40"/>
      <c r="AB41" s="42">
        <v>195057</v>
      </c>
      <c r="AC41" s="42"/>
      <c r="AD41" s="40"/>
    </row>
    <row r="42" spans="1:30">
      <c r="A42" s="14"/>
      <c r="B42" s="37"/>
      <c r="C42" s="40"/>
      <c r="D42" s="38"/>
      <c r="E42" s="38"/>
      <c r="F42" s="40"/>
      <c r="G42" s="40"/>
      <c r="H42" s="42"/>
      <c r="I42" s="42"/>
      <c r="J42" s="40"/>
      <c r="K42" s="40"/>
      <c r="L42" s="38"/>
      <c r="M42" s="38"/>
      <c r="N42" s="40"/>
      <c r="O42" s="40"/>
      <c r="P42" s="42"/>
      <c r="Q42" s="42"/>
      <c r="R42" s="40"/>
      <c r="S42" s="40"/>
      <c r="T42" s="42"/>
      <c r="U42" s="42"/>
      <c r="V42" s="40"/>
      <c r="W42" s="40"/>
      <c r="X42" s="38"/>
      <c r="Y42" s="38"/>
      <c r="Z42" s="40"/>
      <c r="AA42" s="40"/>
      <c r="AB42" s="42"/>
      <c r="AC42" s="42"/>
      <c r="AD42" s="40"/>
    </row>
    <row r="43" spans="1:30">
      <c r="A43" s="14"/>
      <c r="B43" s="27" t="s">
        <v>42</v>
      </c>
      <c r="C43" s="34"/>
      <c r="D43" s="95" t="s">
        <v>190</v>
      </c>
      <c r="E43" s="95"/>
      <c r="F43" s="34"/>
      <c r="G43" s="34"/>
      <c r="H43" s="65">
        <v>13003</v>
      </c>
      <c r="I43" s="65"/>
      <c r="J43" s="34"/>
      <c r="K43" s="34"/>
      <c r="L43" s="95" t="s">
        <v>190</v>
      </c>
      <c r="M43" s="95"/>
      <c r="N43" s="34"/>
      <c r="O43" s="34"/>
      <c r="P43" s="65">
        <v>13003</v>
      </c>
      <c r="Q43" s="65"/>
      <c r="R43" s="34"/>
      <c r="S43" s="34"/>
      <c r="T43" s="65">
        <v>3770</v>
      </c>
      <c r="U43" s="65"/>
      <c r="V43" s="34"/>
      <c r="W43" s="34"/>
      <c r="X43" s="95" t="s">
        <v>190</v>
      </c>
      <c r="Y43" s="95"/>
      <c r="Z43" s="34"/>
      <c r="AA43" s="34"/>
      <c r="AB43" s="65">
        <v>16773</v>
      </c>
      <c r="AC43" s="65"/>
      <c r="AD43" s="34"/>
    </row>
    <row r="44" spans="1:30">
      <c r="A44" s="14"/>
      <c r="B44" s="27"/>
      <c r="C44" s="34"/>
      <c r="D44" s="95"/>
      <c r="E44" s="95"/>
      <c r="F44" s="34"/>
      <c r="G44" s="34"/>
      <c r="H44" s="65"/>
      <c r="I44" s="65"/>
      <c r="J44" s="34"/>
      <c r="K44" s="34"/>
      <c r="L44" s="95"/>
      <c r="M44" s="95"/>
      <c r="N44" s="34"/>
      <c r="O44" s="34"/>
      <c r="P44" s="65"/>
      <c r="Q44" s="65"/>
      <c r="R44" s="34"/>
      <c r="S44" s="34"/>
      <c r="T44" s="65"/>
      <c r="U44" s="65"/>
      <c r="V44" s="34"/>
      <c r="W44" s="34"/>
      <c r="X44" s="95"/>
      <c r="Y44" s="95"/>
      <c r="Z44" s="34"/>
      <c r="AA44" s="34"/>
      <c r="AB44" s="65"/>
      <c r="AC44" s="65"/>
      <c r="AD44" s="34"/>
    </row>
    <row r="45" spans="1:30">
      <c r="A45" s="14"/>
      <c r="B45" s="37" t="s">
        <v>43</v>
      </c>
      <c r="C45" s="40"/>
      <c r="D45" s="38" t="s">
        <v>190</v>
      </c>
      <c r="E45" s="38"/>
      <c r="F45" s="40"/>
      <c r="G45" s="40"/>
      <c r="H45" s="42">
        <v>10511</v>
      </c>
      <c r="I45" s="42"/>
      <c r="J45" s="40"/>
      <c r="K45" s="40"/>
      <c r="L45" s="38" t="s">
        <v>190</v>
      </c>
      <c r="M45" s="38"/>
      <c r="N45" s="40"/>
      <c r="O45" s="40"/>
      <c r="P45" s="42">
        <v>10511</v>
      </c>
      <c r="Q45" s="42"/>
      <c r="R45" s="40"/>
      <c r="S45" s="40"/>
      <c r="T45" s="38" t="s">
        <v>190</v>
      </c>
      <c r="U45" s="38"/>
      <c r="V45" s="40"/>
      <c r="W45" s="40"/>
      <c r="X45" s="38" t="s">
        <v>190</v>
      </c>
      <c r="Y45" s="38"/>
      <c r="Z45" s="40"/>
      <c r="AA45" s="40"/>
      <c r="AB45" s="42">
        <v>10511</v>
      </c>
      <c r="AC45" s="42"/>
      <c r="AD45" s="40"/>
    </row>
    <row r="46" spans="1:30">
      <c r="A46" s="14"/>
      <c r="B46" s="37"/>
      <c r="C46" s="40"/>
      <c r="D46" s="38"/>
      <c r="E46" s="38"/>
      <c r="F46" s="40"/>
      <c r="G46" s="40"/>
      <c r="H46" s="42"/>
      <c r="I46" s="42"/>
      <c r="J46" s="40"/>
      <c r="K46" s="40"/>
      <c r="L46" s="38"/>
      <c r="M46" s="38"/>
      <c r="N46" s="40"/>
      <c r="O46" s="40"/>
      <c r="P46" s="42"/>
      <c r="Q46" s="42"/>
      <c r="R46" s="40"/>
      <c r="S46" s="40"/>
      <c r="T46" s="38"/>
      <c r="U46" s="38"/>
      <c r="V46" s="40"/>
      <c r="W46" s="40"/>
      <c r="X46" s="38"/>
      <c r="Y46" s="38"/>
      <c r="Z46" s="40"/>
      <c r="AA46" s="40"/>
      <c r="AB46" s="42"/>
      <c r="AC46" s="42"/>
      <c r="AD46" s="40"/>
    </row>
    <row r="47" spans="1:30">
      <c r="A47" s="14"/>
      <c r="B47" s="27" t="s">
        <v>404</v>
      </c>
      <c r="C47" s="34"/>
      <c r="D47" s="65">
        <v>2855532</v>
      </c>
      <c r="E47" s="65"/>
      <c r="F47" s="34"/>
      <c r="G47" s="34"/>
      <c r="H47" s="65">
        <v>16553</v>
      </c>
      <c r="I47" s="65"/>
      <c r="J47" s="34"/>
      <c r="K47" s="34"/>
      <c r="L47" s="95" t="s">
        <v>405</v>
      </c>
      <c r="M47" s="95"/>
      <c r="N47" s="27" t="s">
        <v>194</v>
      </c>
      <c r="O47" s="34"/>
      <c r="P47" s="65">
        <v>17303</v>
      </c>
      <c r="Q47" s="65"/>
      <c r="R47" s="34"/>
      <c r="S47" s="34"/>
      <c r="T47" s="95" t="s">
        <v>190</v>
      </c>
      <c r="U47" s="95"/>
      <c r="V47" s="34"/>
      <c r="W47" s="34"/>
      <c r="X47" s="95" t="s">
        <v>406</v>
      </c>
      <c r="Y47" s="95"/>
      <c r="Z47" s="27" t="s">
        <v>194</v>
      </c>
      <c r="AA47" s="34"/>
      <c r="AB47" s="95" t="s">
        <v>190</v>
      </c>
      <c r="AC47" s="95"/>
      <c r="AD47" s="34"/>
    </row>
    <row r="48" spans="1:30">
      <c r="A48" s="14"/>
      <c r="B48" s="27"/>
      <c r="C48" s="34"/>
      <c r="D48" s="65"/>
      <c r="E48" s="65"/>
      <c r="F48" s="34"/>
      <c r="G48" s="34"/>
      <c r="H48" s="65"/>
      <c r="I48" s="65"/>
      <c r="J48" s="34"/>
      <c r="K48" s="34"/>
      <c r="L48" s="95"/>
      <c r="M48" s="95"/>
      <c r="N48" s="27"/>
      <c r="O48" s="34"/>
      <c r="P48" s="65"/>
      <c r="Q48" s="65"/>
      <c r="R48" s="34"/>
      <c r="S48" s="34"/>
      <c r="T48" s="95"/>
      <c r="U48" s="95"/>
      <c r="V48" s="34"/>
      <c r="W48" s="34"/>
      <c r="X48" s="95"/>
      <c r="Y48" s="95"/>
      <c r="Z48" s="27"/>
      <c r="AA48" s="34"/>
      <c r="AB48" s="95"/>
      <c r="AC48" s="95"/>
      <c r="AD48" s="34"/>
    </row>
    <row r="49" spans="1:30">
      <c r="A49" s="14"/>
      <c r="B49" s="37" t="s">
        <v>44</v>
      </c>
      <c r="C49" s="40"/>
      <c r="D49" s="42">
        <v>29043</v>
      </c>
      <c r="E49" s="42"/>
      <c r="F49" s="40"/>
      <c r="G49" s="40"/>
      <c r="H49" s="42">
        <v>17186</v>
      </c>
      <c r="I49" s="42"/>
      <c r="J49" s="40"/>
      <c r="K49" s="40"/>
      <c r="L49" s="38" t="s">
        <v>190</v>
      </c>
      <c r="M49" s="38"/>
      <c r="N49" s="40"/>
      <c r="O49" s="40"/>
      <c r="P49" s="42">
        <v>46229</v>
      </c>
      <c r="Q49" s="42"/>
      <c r="R49" s="40"/>
      <c r="S49" s="40"/>
      <c r="T49" s="38">
        <v>708</v>
      </c>
      <c r="U49" s="38"/>
      <c r="V49" s="40"/>
      <c r="W49" s="40"/>
      <c r="X49" s="38" t="s">
        <v>190</v>
      </c>
      <c r="Y49" s="38"/>
      <c r="Z49" s="40"/>
      <c r="AA49" s="40"/>
      <c r="AB49" s="42">
        <v>46937</v>
      </c>
      <c r="AC49" s="42"/>
      <c r="AD49" s="40"/>
    </row>
    <row r="50" spans="1:30" ht="15.75" thickBot="1">
      <c r="A50" s="14"/>
      <c r="B50" s="37"/>
      <c r="C50" s="40"/>
      <c r="D50" s="43"/>
      <c r="E50" s="43"/>
      <c r="F50" s="41"/>
      <c r="G50" s="40"/>
      <c r="H50" s="43"/>
      <c r="I50" s="43"/>
      <c r="J50" s="41"/>
      <c r="K50" s="40"/>
      <c r="L50" s="39"/>
      <c r="M50" s="39"/>
      <c r="N50" s="41"/>
      <c r="O50" s="40"/>
      <c r="P50" s="43"/>
      <c r="Q50" s="43"/>
      <c r="R50" s="41"/>
      <c r="S50" s="40"/>
      <c r="T50" s="39"/>
      <c r="U50" s="39"/>
      <c r="V50" s="41"/>
      <c r="W50" s="40"/>
      <c r="X50" s="39"/>
      <c r="Y50" s="39"/>
      <c r="Z50" s="41"/>
      <c r="AA50" s="40"/>
      <c r="AB50" s="43"/>
      <c r="AC50" s="43"/>
      <c r="AD50" s="41"/>
    </row>
    <row r="51" spans="1:30">
      <c r="A51" s="14"/>
      <c r="B51" s="116" t="s">
        <v>45</v>
      </c>
      <c r="C51" s="34"/>
      <c r="D51" s="28" t="s">
        <v>189</v>
      </c>
      <c r="E51" s="35">
        <v>3211019</v>
      </c>
      <c r="F51" s="32"/>
      <c r="G51" s="34"/>
      <c r="H51" s="28" t="s">
        <v>189</v>
      </c>
      <c r="I51" s="35">
        <v>3233049</v>
      </c>
      <c r="J51" s="32"/>
      <c r="K51" s="34"/>
      <c r="L51" s="28" t="s">
        <v>189</v>
      </c>
      <c r="M51" s="30" t="s">
        <v>407</v>
      </c>
      <c r="N51" s="28" t="s">
        <v>194</v>
      </c>
      <c r="O51" s="34"/>
      <c r="P51" s="28" t="s">
        <v>189</v>
      </c>
      <c r="Q51" s="35">
        <v>2805753</v>
      </c>
      <c r="R51" s="32"/>
      <c r="S51" s="34"/>
      <c r="T51" s="28" t="s">
        <v>189</v>
      </c>
      <c r="U51" s="35">
        <v>154696</v>
      </c>
      <c r="V51" s="32"/>
      <c r="W51" s="34"/>
      <c r="X51" s="28" t="s">
        <v>189</v>
      </c>
      <c r="Y51" s="30" t="s">
        <v>408</v>
      </c>
      <c r="Z51" s="28" t="s">
        <v>194</v>
      </c>
      <c r="AA51" s="34"/>
      <c r="AB51" s="28" t="s">
        <v>189</v>
      </c>
      <c r="AC51" s="35">
        <v>2942214</v>
      </c>
      <c r="AD51" s="32"/>
    </row>
    <row r="52" spans="1:30" ht="15.75" thickBot="1">
      <c r="A52" s="14"/>
      <c r="B52" s="116"/>
      <c r="C52" s="34"/>
      <c r="D52" s="48"/>
      <c r="E52" s="49"/>
      <c r="F52" s="50"/>
      <c r="G52" s="34"/>
      <c r="H52" s="48"/>
      <c r="I52" s="49"/>
      <c r="J52" s="50"/>
      <c r="K52" s="34"/>
      <c r="L52" s="48"/>
      <c r="M52" s="96"/>
      <c r="N52" s="48"/>
      <c r="O52" s="34"/>
      <c r="P52" s="48"/>
      <c r="Q52" s="49"/>
      <c r="R52" s="50"/>
      <c r="S52" s="34"/>
      <c r="T52" s="48"/>
      <c r="U52" s="49"/>
      <c r="V52" s="50"/>
      <c r="W52" s="34"/>
      <c r="X52" s="48"/>
      <c r="Y52" s="96"/>
      <c r="Z52" s="48"/>
      <c r="AA52" s="34"/>
      <c r="AB52" s="48"/>
      <c r="AC52" s="49"/>
      <c r="AD52" s="50"/>
    </row>
    <row r="53" spans="1:30" ht="15.75" thickTop="1">
      <c r="A53" s="14"/>
      <c r="B53" s="15"/>
      <c r="C53" s="15"/>
      <c r="D53" s="117"/>
      <c r="E53" s="117"/>
      <c r="F53" s="117"/>
      <c r="G53" s="15"/>
      <c r="H53" s="117"/>
      <c r="I53" s="117"/>
      <c r="J53" s="117"/>
      <c r="K53" s="15"/>
      <c r="L53" s="117"/>
      <c r="M53" s="117"/>
      <c r="N53" s="117"/>
      <c r="O53" s="15"/>
      <c r="P53" s="117"/>
      <c r="Q53" s="117"/>
      <c r="R53" s="117"/>
      <c r="S53" s="15"/>
      <c r="T53" s="117"/>
      <c r="U53" s="117"/>
      <c r="V53" s="117"/>
      <c r="W53" s="15"/>
      <c r="X53" s="117"/>
      <c r="Y53" s="117"/>
      <c r="Z53" s="117"/>
      <c r="AA53" s="15"/>
      <c r="AB53" s="117"/>
      <c r="AC53" s="117"/>
      <c r="AD53" s="117"/>
    </row>
    <row r="54" spans="1:30">
      <c r="A54" s="14"/>
      <c r="B54" s="111" t="s">
        <v>409</v>
      </c>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row>
    <row r="55" spans="1:30">
      <c r="A55" s="14"/>
      <c r="B55" s="112">
        <v>42094</v>
      </c>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row>
    <row r="56" spans="1:30">
      <c r="A56" s="14"/>
      <c r="B56" s="111" t="s">
        <v>387</v>
      </c>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row>
    <row r="57" spans="1:30">
      <c r="A57" s="14"/>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row>
    <row r="58" spans="1:30" ht="15.75" thickBot="1">
      <c r="A58" s="14"/>
      <c r="B58" s="15"/>
      <c r="C58" s="15"/>
      <c r="D58" s="25" t="s">
        <v>388</v>
      </c>
      <c r="E58" s="25"/>
      <c r="F58" s="25"/>
      <c r="G58" s="15"/>
      <c r="H58" s="25" t="s">
        <v>389</v>
      </c>
      <c r="I58" s="25"/>
      <c r="J58" s="25"/>
      <c r="K58" s="15"/>
      <c r="L58" s="25" t="s">
        <v>390</v>
      </c>
      <c r="M58" s="25"/>
      <c r="N58" s="25"/>
      <c r="O58" s="15"/>
      <c r="P58" s="25" t="s">
        <v>391</v>
      </c>
      <c r="Q58" s="25"/>
      <c r="R58" s="25"/>
      <c r="S58" s="15"/>
      <c r="T58" s="25" t="s">
        <v>392</v>
      </c>
      <c r="U58" s="25"/>
      <c r="V58" s="25"/>
      <c r="W58" s="15"/>
      <c r="X58" s="25" t="s">
        <v>390</v>
      </c>
      <c r="Y58" s="25"/>
      <c r="Z58" s="25"/>
      <c r="AA58" s="15"/>
      <c r="AB58" s="25" t="s">
        <v>393</v>
      </c>
      <c r="AC58" s="25"/>
      <c r="AD58" s="25"/>
    </row>
    <row r="59" spans="1:30">
      <c r="A59" s="14"/>
      <c r="B59" s="18" t="s">
        <v>410</v>
      </c>
      <c r="C59" s="21"/>
      <c r="D59" s="32"/>
      <c r="E59" s="32"/>
      <c r="F59" s="32"/>
      <c r="G59" s="21"/>
      <c r="H59" s="32"/>
      <c r="I59" s="32"/>
      <c r="J59" s="32"/>
      <c r="K59" s="21"/>
      <c r="L59" s="32"/>
      <c r="M59" s="32"/>
      <c r="N59" s="32"/>
      <c r="O59" s="21"/>
      <c r="P59" s="32"/>
      <c r="Q59" s="32"/>
      <c r="R59" s="32"/>
      <c r="S59" s="21"/>
      <c r="T59" s="32"/>
      <c r="U59" s="32"/>
      <c r="V59" s="32"/>
      <c r="W59" s="21"/>
      <c r="X59" s="32"/>
      <c r="Y59" s="32"/>
      <c r="Z59" s="32"/>
      <c r="AA59" s="21"/>
      <c r="AB59" s="32"/>
      <c r="AC59" s="32"/>
      <c r="AD59" s="32"/>
    </row>
    <row r="60" spans="1:30">
      <c r="A60" s="14"/>
      <c r="B60" s="12" t="s">
        <v>46</v>
      </c>
      <c r="C60" s="15"/>
      <c r="D60" s="40"/>
      <c r="E60" s="40"/>
      <c r="F60" s="40"/>
      <c r="G60" s="15"/>
      <c r="H60" s="40"/>
      <c r="I60" s="40"/>
      <c r="J60" s="40"/>
      <c r="K60" s="15"/>
      <c r="L60" s="40"/>
      <c r="M60" s="40"/>
      <c r="N60" s="40"/>
      <c r="O60" s="15"/>
      <c r="P60" s="40"/>
      <c r="Q60" s="40"/>
      <c r="R60" s="40"/>
      <c r="S60" s="15"/>
      <c r="T60" s="40"/>
      <c r="U60" s="40"/>
      <c r="V60" s="40"/>
      <c r="W60" s="15"/>
      <c r="X60" s="40"/>
      <c r="Y60" s="40"/>
      <c r="Z60" s="40"/>
      <c r="AA60" s="15"/>
      <c r="AB60" s="40"/>
      <c r="AC60" s="40"/>
      <c r="AD60" s="40"/>
    </row>
    <row r="61" spans="1:30">
      <c r="A61" s="14"/>
      <c r="B61" s="108" t="s">
        <v>47</v>
      </c>
      <c r="C61" s="34"/>
      <c r="D61" s="27" t="s">
        <v>189</v>
      </c>
      <c r="E61" s="65">
        <v>4160</v>
      </c>
      <c r="F61" s="34"/>
      <c r="G61" s="34"/>
      <c r="H61" s="27" t="s">
        <v>189</v>
      </c>
      <c r="I61" s="65">
        <v>16195</v>
      </c>
      <c r="J61" s="34"/>
      <c r="K61" s="34"/>
      <c r="L61" s="27" t="s">
        <v>189</v>
      </c>
      <c r="M61" s="95" t="s">
        <v>190</v>
      </c>
      <c r="N61" s="34"/>
      <c r="O61" s="34"/>
      <c r="P61" s="27" t="s">
        <v>189</v>
      </c>
      <c r="Q61" s="65">
        <v>20355</v>
      </c>
      <c r="R61" s="34"/>
      <c r="S61" s="34"/>
      <c r="T61" s="27" t="s">
        <v>189</v>
      </c>
      <c r="U61" s="95">
        <v>453</v>
      </c>
      <c r="V61" s="34"/>
      <c r="W61" s="34"/>
      <c r="X61" s="27" t="s">
        <v>189</v>
      </c>
      <c r="Y61" s="95" t="s">
        <v>190</v>
      </c>
      <c r="Z61" s="34"/>
      <c r="AA61" s="34"/>
      <c r="AB61" s="27" t="s">
        <v>189</v>
      </c>
      <c r="AC61" s="65">
        <v>20808</v>
      </c>
      <c r="AD61" s="34"/>
    </row>
    <row r="62" spans="1:30">
      <c r="A62" s="14"/>
      <c r="B62" s="108"/>
      <c r="C62" s="34"/>
      <c r="D62" s="27"/>
      <c r="E62" s="65"/>
      <c r="F62" s="34"/>
      <c r="G62" s="34"/>
      <c r="H62" s="27"/>
      <c r="I62" s="65"/>
      <c r="J62" s="34"/>
      <c r="K62" s="34"/>
      <c r="L62" s="27"/>
      <c r="M62" s="95"/>
      <c r="N62" s="34"/>
      <c r="O62" s="34"/>
      <c r="P62" s="27"/>
      <c r="Q62" s="65"/>
      <c r="R62" s="34"/>
      <c r="S62" s="34"/>
      <c r="T62" s="27"/>
      <c r="U62" s="95"/>
      <c r="V62" s="34"/>
      <c r="W62" s="34"/>
      <c r="X62" s="27"/>
      <c r="Y62" s="95"/>
      <c r="Z62" s="34"/>
      <c r="AA62" s="34"/>
      <c r="AB62" s="27"/>
      <c r="AC62" s="65"/>
      <c r="AD62" s="34"/>
    </row>
    <row r="63" spans="1:30">
      <c r="A63" s="14"/>
      <c r="B63" s="107" t="s">
        <v>48</v>
      </c>
      <c r="C63" s="40"/>
      <c r="D63" s="42">
        <v>5334</v>
      </c>
      <c r="E63" s="42"/>
      <c r="F63" s="40"/>
      <c r="G63" s="40"/>
      <c r="H63" s="38">
        <v>164</v>
      </c>
      <c r="I63" s="38"/>
      <c r="J63" s="40"/>
      <c r="K63" s="40"/>
      <c r="L63" s="38" t="s">
        <v>190</v>
      </c>
      <c r="M63" s="38"/>
      <c r="N63" s="40"/>
      <c r="O63" s="40"/>
      <c r="P63" s="42">
        <v>5498</v>
      </c>
      <c r="Q63" s="42"/>
      <c r="R63" s="40"/>
      <c r="S63" s="40"/>
      <c r="T63" s="38">
        <v>11</v>
      </c>
      <c r="U63" s="38"/>
      <c r="V63" s="40"/>
      <c r="W63" s="40"/>
      <c r="X63" s="38" t="s">
        <v>190</v>
      </c>
      <c r="Y63" s="38"/>
      <c r="Z63" s="40"/>
      <c r="AA63" s="40"/>
      <c r="AB63" s="42">
        <v>5509</v>
      </c>
      <c r="AC63" s="42"/>
      <c r="AD63" s="40"/>
    </row>
    <row r="64" spans="1:30">
      <c r="A64" s="14"/>
      <c r="B64" s="107"/>
      <c r="C64" s="40"/>
      <c r="D64" s="42"/>
      <c r="E64" s="42"/>
      <c r="F64" s="40"/>
      <c r="G64" s="40"/>
      <c r="H64" s="38"/>
      <c r="I64" s="38"/>
      <c r="J64" s="40"/>
      <c r="K64" s="40"/>
      <c r="L64" s="38"/>
      <c r="M64" s="38"/>
      <c r="N64" s="40"/>
      <c r="O64" s="40"/>
      <c r="P64" s="42"/>
      <c r="Q64" s="42"/>
      <c r="R64" s="40"/>
      <c r="S64" s="40"/>
      <c r="T64" s="38"/>
      <c r="U64" s="38"/>
      <c r="V64" s="40"/>
      <c r="W64" s="40"/>
      <c r="X64" s="38"/>
      <c r="Y64" s="38"/>
      <c r="Z64" s="40"/>
      <c r="AA64" s="40"/>
      <c r="AB64" s="42"/>
      <c r="AC64" s="42"/>
      <c r="AD64" s="40"/>
    </row>
    <row r="65" spans="1:30">
      <c r="A65" s="14"/>
      <c r="B65" s="108" t="s">
        <v>49</v>
      </c>
      <c r="C65" s="34"/>
      <c r="D65" s="65">
        <v>17266</v>
      </c>
      <c r="E65" s="65"/>
      <c r="F65" s="34"/>
      <c r="G65" s="34"/>
      <c r="H65" s="65">
        <v>103974</v>
      </c>
      <c r="I65" s="65"/>
      <c r="J65" s="34"/>
      <c r="K65" s="34"/>
      <c r="L65" s="95" t="s">
        <v>190</v>
      </c>
      <c r="M65" s="95"/>
      <c r="N65" s="34"/>
      <c r="O65" s="34"/>
      <c r="P65" s="65">
        <v>121240</v>
      </c>
      <c r="Q65" s="65"/>
      <c r="R65" s="34"/>
      <c r="S65" s="34"/>
      <c r="T65" s="65">
        <v>1763</v>
      </c>
      <c r="U65" s="65"/>
      <c r="V65" s="34"/>
      <c r="W65" s="34"/>
      <c r="X65" s="95" t="s">
        <v>190</v>
      </c>
      <c r="Y65" s="95"/>
      <c r="Z65" s="34"/>
      <c r="AA65" s="34"/>
      <c r="AB65" s="65">
        <v>123003</v>
      </c>
      <c r="AC65" s="65"/>
      <c r="AD65" s="34"/>
    </row>
    <row r="66" spans="1:30">
      <c r="A66" s="14"/>
      <c r="B66" s="108"/>
      <c r="C66" s="34"/>
      <c r="D66" s="65"/>
      <c r="E66" s="65"/>
      <c r="F66" s="34"/>
      <c r="G66" s="34"/>
      <c r="H66" s="65"/>
      <c r="I66" s="65"/>
      <c r="J66" s="34"/>
      <c r="K66" s="34"/>
      <c r="L66" s="95"/>
      <c r="M66" s="95"/>
      <c r="N66" s="34"/>
      <c r="O66" s="34"/>
      <c r="P66" s="65"/>
      <c r="Q66" s="65"/>
      <c r="R66" s="34"/>
      <c r="S66" s="34"/>
      <c r="T66" s="65"/>
      <c r="U66" s="65"/>
      <c r="V66" s="34"/>
      <c r="W66" s="34"/>
      <c r="X66" s="95"/>
      <c r="Y66" s="95"/>
      <c r="Z66" s="34"/>
      <c r="AA66" s="34"/>
      <c r="AB66" s="65"/>
      <c r="AC66" s="65"/>
      <c r="AD66" s="34"/>
    </row>
    <row r="67" spans="1:30">
      <c r="A67" s="14"/>
      <c r="B67" s="107" t="s">
        <v>411</v>
      </c>
      <c r="C67" s="40"/>
      <c r="D67" s="38" t="s">
        <v>190</v>
      </c>
      <c r="E67" s="38"/>
      <c r="F67" s="40"/>
      <c r="G67" s="40"/>
      <c r="H67" s="38" t="s">
        <v>190</v>
      </c>
      <c r="I67" s="38"/>
      <c r="J67" s="40"/>
      <c r="K67" s="40"/>
      <c r="L67" s="38" t="s">
        <v>190</v>
      </c>
      <c r="M67" s="38"/>
      <c r="N67" s="40"/>
      <c r="O67" s="40"/>
      <c r="P67" s="38" t="s">
        <v>190</v>
      </c>
      <c r="Q67" s="38"/>
      <c r="R67" s="40"/>
      <c r="S67" s="40"/>
      <c r="T67" s="38">
        <v>912</v>
      </c>
      <c r="U67" s="38"/>
      <c r="V67" s="40"/>
      <c r="W67" s="40"/>
      <c r="X67" s="38" t="s">
        <v>412</v>
      </c>
      <c r="Y67" s="38"/>
      <c r="Z67" s="37" t="s">
        <v>194</v>
      </c>
      <c r="AA67" s="40"/>
      <c r="AB67" s="38" t="s">
        <v>190</v>
      </c>
      <c r="AC67" s="38"/>
      <c r="AD67" s="40"/>
    </row>
    <row r="68" spans="1:30">
      <c r="A68" s="14"/>
      <c r="B68" s="107"/>
      <c r="C68" s="40"/>
      <c r="D68" s="38"/>
      <c r="E68" s="38"/>
      <c r="F68" s="40"/>
      <c r="G68" s="40"/>
      <c r="H68" s="38"/>
      <c r="I68" s="38"/>
      <c r="J68" s="40"/>
      <c r="K68" s="40"/>
      <c r="L68" s="38"/>
      <c r="M68" s="38"/>
      <c r="N68" s="40"/>
      <c r="O68" s="40"/>
      <c r="P68" s="38"/>
      <c r="Q68" s="38"/>
      <c r="R68" s="40"/>
      <c r="S68" s="40"/>
      <c r="T68" s="38"/>
      <c r="U68" s="38"/>
      <c r="V68" s="40"/>
      <c r="W68" s="40"/>
      <c r="X68" s="38"/>
      <c r="Y68" s="38"/>
      <c r="Z68" s="37"/>
      <c r="AA68" s="40"/>
      <c r="AB68" s="38"/>
      <c r="AC68" s="38"/>
      <c r="AD68" s="40"/>
    </row>
    <row r="69" spans="1:30">
      <c r="A69" s="14"/>
      <c r="B69" s="108" t="s">
        <v>413</v>
      </c>
      <c r="C69" s="34"/>
      <c r="D69" s="65">
        <v>551593</v>
      </c>
      <c r="E69" s="65"/>
      <c r="F69" s="34"/>
      <c r="G69" s="34"/>
      <c r="H69" s="95" t="s">
        <v>190</v>
      </c>
      <c r="I69" s="95"/>
      <c r="J69" s="34"/>
      <c r="K69" s="34"/>
      <c r="L69" s="95" t="s">
        <v>400</v>
      </c>
      <c r="M69" s="95"/>
      <c r="N69" s="27" t="s">
        <v>194</v>
      </c>
      <c r="O69" s="34"/>
      <c r="P69" s="95" t="s">
        <v>190</v>
      </c>
      <c r="Q69" s="95"/>
      <c r="R69" s="34"/>
      <c r="S69" s="34"/>
      <c r="T69" s="95" t="s">
        <v>190</v>
      </c>
      <c r="U69" s="95"/>
      <c r="V69" s="34"/>
      <c r="W69" s="34"/>
      <c r="X69" s="95" t="s">
        <v>190</v>
      </c>
      <c r="Y69" s="95"/>
      <c r="Z69" s="34"/>
      <c r="AA69" s="34"/>
      <c r="AB69" s="95" t="s">
        <v>190</v>
      </c>
      <c r="AC69" s="95"/>
      <c r="AD69" s="34"/>
    </row>
    <row r="70" spans="1:30">
      <c r="A70" s="14"/>
      <c r="B70" s="108"/>
      <c r="C70" s="34"/>
      <c r="D70" s="65"/>
      <c r="E70" s="65"/>
      <c r="F70" s="34"/>
      <c r="G70" s="34"/>
      <c r="H70" s="95"/>
      <c r="I70" s="95"/>
      <c r="J70" s="34"/>
      <c r="K70" s="34"/>
      <c r="L70" s="95"/>
      <c r="M70" s="95"/>
      <c r="N70" s="27"/>
      <c r="O70" s="34"/>
      <c r="P70" s="95"/>
      <c r="Q70" s="95"/>
      <c r="R70" s="34"/>
      <c r="S70" s="34"/>
      <c r="T70" s="95"/>
      <c r="U70" s="95"/>
      <c r="V70" s="34"/>
      <c r="W70" s="34"/>
      <c r="X70" s="95"/>
      <c r="Y70" s="95"/>
      <c r="Z70" s="34"/>
      <c r="AA70" s="34"/>
      <c r="AB70" s="95"/>
      <c r="AC70" s="95"/>
      <c r="AD70" s="34"/>
    </row>
    <row r="71" spans="1:30">
      <c r="A71" s="14"/>
      <c r="B71" s="107" t="s">
        <v>414</v>
      </c>
      <c r="C71" s="40"/>
      <c r="D71" s="38" t="s">
        <v>190</v>
      </c>
      <c r="E71" s="38"/>
      <c r="F71" s="40"/>
      <c r="G71" s="40"/>
      <c r="H71" s="42">
        <v>231940</v>
      </c>
      <c r="I71" s="42"/>
      <c r="J71" s="40"/>
      <c r="K71" s="40"/>
      <c r="L71" s="38" t="s">
        <v>398</v>
      </c>
      <c r="M71" s="38"/>
      <c r="N71" s="37" t="s">
        <v>194</v>
      </c>
      <c r="O71" s="40"/>
      <c r="P71" s="38" t="s">
        <v>190</v>
      </c>
      <c r="Q71" s="38"/>
      <c r="R71" s="40"/>
      <c r="S71" s="40"/>
      <c r="T71" s="38" t="s">
        <v>190</v>
      </c>
      <c r="U71" s="38"/>
      <c r="V71" s="40"/>
      <c r="W71" s="40"/>
      <c r="X71" s="38" t="s">
        <v>190</v>
      </c>
      <c r="Y71" s="38"/>
      <c r="Z71" s="40"/>
      <c r="AA71" s="40"/>
      <c r="AB71" s="38" t="s">
        <v>190</v>
      </c>
      <c r="AC71" s="38"/>
      <c r="AD71" s="40"/>
    </row>
    <row r="72" spans="1:30">
      <c r="A72" s="14"/>
      <c r="B72" s="107"/>
      <c r="C72" s="40"/>
      <c r="D72" s="38"/>
      <c r="E72" s="38"/>
      <c r="F72" s="40"/>
      <c r="G72" s="40"/>
      <c r="H72" s="42"/>
      <c r="I72" s="42"/>
      <c r="J72" s="40"/>
      <c r="K72" s="40"/>
      <c r="L72" s="38"/>
      <c r="M72" s="38"/>
      <c r="N72" s="37"/>
      <c r="O72" s="40"/>
      <c r="P72" s="38"/>
      <c r="Q72" s="38"/>
      <c r="R72" s="40"/>
      <c r="S72" s="40"/>
      <c r="T72" s="38"/>
      <c r="U72" s="38"/>
      <c r="V72" s="40"/>
      <c r="W72" s="40"/>
      <c r="X72" s="38"/>
      <c r="Y72" s="38"/>
      <c r="Z72" s="40"/>
      <c r="AA72" s="40"/>
      <c r="AB72" s="38"/>
      <c r="AC72" s="38"/>
      <c r="AD72" s="40"/>
    </row>
    <row r="73" spans="1:30">
      <c r="A73" s="14"/>
      <c r="B73" s="108" t="s">
        <v>50</v>
      </c>
      <c r="C73" s="34"/>
      <c r="D73" s="65">
        <v>38302</v>
      </c>
      <c r="E73" s="65"/>
      <c r="F73" s="34"/>
      <c r="G73" s="34"/>
      <c r="H73" s="65">
        <v>1563</v>
      </c>
      <c r="I73" s="65"/>
      <c r="J73" s="34"/>
      <c r="K73" s="34"/>
      <c r="L73" s="95" t="s">
        <v>190</v>
      </c>
      <c r="M73" s="95"/>
      <c r="N73" s="34"/>
      <c r="O73" s="34"/>
      <c r="P73" s="65">
        <v>39865</v>
      </c>
      <c r="Q73" s="65"/>
      <c r="R73" s="34"/>
      <c r="S73" s="34"/>
      <c r="T73" s="95" t="s">
        <v>190</v>
      </c>
      <c r="U73" s="95"/>
      <c r="V73" s="34"/>
      <c r="W73" s="34"/>
      <c r="X73" s="95" t="s">
        <v>190</v>
      </c>
      <c r="Y73" s="95"/>
      <c r="Z73" s="34"/>
      <c r="AA73" s="34"/>
      <c r="AB73" s="65">
        <v>39865</v>
      </c>
      <c r="AC73" s="65"/>
      <c r="AD73" s="34"/>
    </row>
    <row r="74" spans="1:30">
      <c r="A74" s="14"/>
      <c r="B74" s="108"/>
      <c r="C74" s="34"/>
      <c r="D74" s="65"/>
      <c r="E74" s="65"/>
      <c r="F74" s="34"/>
      <c r="G74" s="34"/>
      <c r="H74" s="65"/>
      <c r="I74" s="65"/>
      <c r="J74" s="34"/>
      <c r="K74" s="34"/>
      <c r="L74" s="95"/>
      <c r="M74" s="95"/>
      <c r="N74" s="34"/>
      <c r="O74" s="34"/>
      <c r="P74" s="65"/>
      <c r="Q74" s="65"/>
      <c r="R74" s="34"/>
      <c r="S74" s="34"/>
      <c r="T74" s="95"/>
      <c r="U74" s="95"/>
      <c r="V74" s="34"/>
      <c r="W74" s="34"/>
      <c r="X74" s="95"/>
      <c r="Y74" s="95"/>
      <c r="Z74" s="34"/>
      <c r="AA74" s="34"/>
      <c r="AB74" s="65"/>
      <c r="AC74" s="65"/>
      <c r="AD74" s="34"/>
    </row>
    <row r="75" spans="1:30">
      <c r="A75" s="14"/>
      <c r="B75" s="107" t="s">
        <v>51</v>
      </c>
      <c r="C75" s="40"/>
      <c r="D75" s="38" t="s">
        <v>190</v>
      </c>
      <c r="E75" s="38"/>
      <c r="F75" s="40"/>
      <c r="G75" s="40"/>
      <c r="H75" s="38" t="s">
        <v>190</v>
      </c>
      <c r="I75" s="38"/>
      <c r="J75" s="40"/>
      <c r="K75" s="40"/>
      <c r="L75" s="38" t="s">
        <v>190</v>
      </c>
      <c r="M75" s="38"/>
      <c r="N75" s="40"/>
      <c r="O75" s="40"/>
      <c r="P75" s="38" t="s">
        <v>190</v>
      </c>
      <c r="Q75" s="38"/>
      <c r="R75" s="40"/>
      <c r="S75" s="40"/>
      <c r="T75" s="38">
        <v>282</v>
      </c>
      <c r="U75" s="38"/>
      <c r="V75" s="40"/>
      <c r="W75" s="40"/>
      <c r="X75" s="38" t="s">
        <v>415</v>
      </c>
      <c r="Y75" s="38"/>
      <c r="Z75" s="37" t="s">
        <v>194</v>
      </c>
      <c r="AA75" s="40"/>
      <c r="AB75" s="38">
        <v>262</v>
      </c>
      <c r="AC75" s="38"/>
      <c r="AD75" s="40"/>
    </row>
    <row r="76" spans="1:30" ht="15.75" thickBot="1">
      <c r="A76" s="14"/>
      <c r="B76" s="107"/>
      <c r="C76" s="40"/>
      <c r="D76" s="39"/>
      <c r="E76" s="39"/>
      <c r="F76" s="41"/>
      <c r="G76" s="40"/>
      <c r="H76" s="39"/>
      <c r="I76" s="39"/>
      <c r="J76" s="41"/>
      <c r="K76" s="40"/>
      <c r="L76" s="39"/>
      <c r="M76" s="39"/>
      <c r="N76" s="41"/>
      <c r="O76" s="40"/>
      <c r="P76" s="39"/>
      <c r="Q76" s="39"/>
      <c r="R76" s="41"/>
      <c r="S76" s="40"/>
      <c r="T76" s="39"/>
      <c r="U76" s="39"/>
      <c r="V76" s="41"/>
      <c r="W76" s="40"/>
      <c r="X76" s="39"/>
      <c r="Y76" s="39"/>
      <c r="Z76" s="44"/>
      <c r="AA76" s="40"/>
      <c r="AB76" s="39"/>
      <c r="AC76" s="39"/>
      <c r="AD76" s="41"/>
    </row>
    <row r="77" spans="1:30">
      <c r="A77" s="14"/>
      <c r="B77" s="47" t="s">
        <v>52</v>
      </c>
      <c r="C77" s="34"/>
      <c r="D77" s="35">
        <v>616655</v>
      </c>
      <c r="E77" s="35"/>
      <c r="F77" s="32"/>
      <c r="G77" s="34"/>
      <c r="H77" s="35">
        <v>353836</v>
      </c>
      <c r="I77" s="35"/>
      <c r="J77" s="32"/>
      <c r="K77" s="34"/>
      <c r="L77" s="30" t="s">
        <v>401</v>
      </c>
      <c r="M77" s="30"/>
      <c r="N77" s="28" t="s">
        <v>194</v>
      </c>
      <c r="O77" s="34"/>
      <c r="P77" s="35">
        <v>186958</v>
      </c>
      <c r="Q77" s="35"/>
      <c r="R77" s="32"/>
      <c r="S77" s="34"/>
      <c r="T77" s="35">
        <v>3421</v>
      </c>
      <c r="U77" s="35"/>
      <c r="V77" s="32"/>
      <c r="W77" s="34"/>
      <c r="X77" s="30" t="s">
        <v>396</v>
      </c>
      <c r="Y77" s="30"/>
      <c r="Z77" s="28" t="s">
        <v>194</v>
      </c>
      <c r="AA77" s="34"/>
      <c r="AB77" s="35">
        <v>189447</v>
      </c>
      <c r="AC77" s="35"/>
      <c r="AD77" s="32"/>
    </row>
    <row r="78" spans="1:30">
      <c r="A78" s="14"/>
      <c r="B78" s="47"/>
      <c r="C78" s="34"/>
      <c r="D78" s="36"/>
      <c r="E78" s="36"/>
      <c r="F78" s="33"/>
      <c r="G78" s="34"/>
      <c r="H78" s="36"/>
      <c r="I78" s="36"/>
      <c r="J78" s="33"/>
      <c r="K78" s="34"/>
      <c r="L78" s="31"/>
      <c r="M78" s="31"/>
      <c r="N78" s="29"/>
      <c r="O78" s="34"/>
      <c r="P78" s="36"/>
      <c r="Q78" s="36"/>
      <c r="R78" s="33"/>
      <c r="S78" s="34"/>
      <c r="T78" s="36"/>
      <c r="U78" s="36"/>
      <c r="V78" s="33"/>
      <c r="W78" s="34"/>
      <c r="X78" s="31"/>
      <c r="Y78" s="31"/>
      <c r="Z78" s="29"/>
      <c r="AA78" s="34"/>
      <c r="AB78" s="36"/>
      <c r="AC78" s="36"/>
      <c r="AD78" s="33"/>
    </row>
    <row r="79" spans="1:30">
      <c r="A79" s="14"/>
      <c r="B79" s="37" t="s">
        <v>53</v>
      </c>
      <c r="C79" s="40"/>
      <c r="D79" s="42">
        <v>1952806</v>
      </c>
      <c r="E79" s="42"/>
      <c r="F79" s="40"/>
      <c r="G79" s="40"/>
      <c r="H79" s="42">
        <v>3302</v>
      </c>
      <c r="I79" s="42"/>
      <c r="J79" s="40"/>
      <c r="K79" s="40"/>
      <c r="L79" s="38" t="s">
        <v>190</v>
      </c>
      <c r="M79" s="38"/>
      <c r="N79" s="40"/>
      <c r="O79" s="40"/>
      <c r="P79" s="42">
        <v>1956108</v>
      </c>
      <c r="Q79" s="42"/>
      <c r="R79" s="40"/>
      <c r="S79" s="40"/>
      <c r="T79" s="42">
        <v>108139</v>
      </c>
      <c r="U79" s="42"/>
      <c r="V79" s="40"/>
      <c r="W79" s="40"/>
      <c r="X79" s="38" t="s">
        <v>190</v>
      </c>
      <c r="Y79" s="38"/>
      <c r="Z79" s="40"/>
      <c r="AA79" s="40"/>
      <c r="AB79" s="42">
        <v>2064247</v>
      </c>
      <c r="AC79" s="42"/>
      <c r="AD79" s="40"/>
    </row>
    <row r="80" spans="1:30">
      <c r="A80" s="14"/>
      <c r="B80" s="37"/>
      <c r="C80" s="40"/>
      <c r="D80" s="42"/>
      <c r="E80" s="42"/>
      <c r="F80" s="40"/>
      <c r="G80" s="40"/>
      <c r="H80" s="42"/>
      <c r="I80" s="42"/>
      <c r="J80" s="40"/>
      <c r="K80" s="40"/>
      <c r="L80" s="38"/>
      <c r="M80" s="38"/>
      <c r="N80" s="40"/>
      <c r="O80" s="40"/>
      <c r="P80" s="42"/>
      <c r="Q80" s="42"/>
      <c r="R80" s="40"/>
      <c r="S80" s="40"/>
      <c r="T80" s="42"/>
      <c r="U80" s="42"/>
      <c r="V80" s="40"/>
      <c r="W80" s="40"/>
      <c r="X80" s="38"/>
      <c r="Y80" s="38"/>
      <c r="Z80" s="40"/>
      <c r="AA80" s="40"/>
      <c r="AB80" s="42"/>
      <c r="AC80" s="42"/>
      <c r="AD80" s="40"/>
    </row>
    <row r="81" spans="1:30">
      <c r="A81" s="14"/>
      <c r="B81" s="27" t="s">
        <v>54</v>
      </c>
      <c r="C81" s="34"/>
      <c r="D81" s="95" t="s">
        <v>190</v>
      </c>
      <c r="E81" s="95"/>
      <c r="F81" s="34"/>
      <c r="G81" s="34"/>
      <c r="H81" s="65">
        <v>2290</v>
      </c>
      <c r="I81" s="65"/>
      <c r="J81" s="34"/>
      <c r="K81" s="34"/>
      <c r="L81" s="95" t="s">
        <v>190</v>
      </c>
      <c r="M81" s="95"/>
      <c r="N81" s="34"/>
      <c r="O81" s="34"/>
      <c r="P81" s="65">
        <v>2290</v>
      </c>
      <c r="Q81" s="65"/>
      <c r="R81" s="34"/>
      <c r="S81" s="34"/>
      <c r="T81" s="95" t="s">
        <v>190</v>
      </c>
      <c r="U81" s="95"/>
      <c r="V81" s="34"/>
      <c r="W81" s="34"/>
      <c r="X81" s="95" t="s">
        <v>190</v>
      </c>
      <c r="Y81" s="95"/>
      <c r="Z81" s="34"/>
      <c r="AA81" s="34"/>
      <c r="AB81" s="65">
        <v>2290</v>
      </c>
      <c r="AC81" s="65"/>
      <c r="AD81" s="34"/>
    </row>
    <row r="82" spans="1:30">
      <c r="A82" s="14"/>
      <c r="B82" s="27"/>
      <c r="C82" s="34"/>
      <c r="D82" s="95"/>
      <c r="E82" s="95"/>
      <c r="F82" s="34"/>
      <c r="G82" s="34"/>
      <c r="H82" s="65"/>
      <c r="I82" s="65"/>
      <c r="J82" s="34"/>
      <c r="K82" s="34"/>
      <c r="L82" s="95"/>
      <c r="M82" s="95"/>
      <c r="N82" s="34"/>
      <c r="O82" s="34"/>
      <c r="P82" s="65"/>
      <c r="Q82" s="65"/>
      <c r="R82" s="34"/>
      <c r="S82" s="34"/>
      <c r="T82" s="95"/>
      <c r="U82" s="95"/>
      <c r="V82" s="34"/>
      <c r="W82" s="34"/>
      <c r="X82" s="95"/>
      <c r="Y82" s="95"/>
      <c r="Z82" s="34"/>
      <c r="AA82" s="34"/>
      <c r="AB82" s="65"/>
      <c r="AC82" s="65"/>
      <c r="AD82" s="34"/>
    </row>
    <row r="83" spans="1:30">
      <c r="A83" s="14"/>
      <c r="B83" s="37" t="s">
        <v>55</v>
      </c>
      <c r="C83" s="40"/>
      <c r="D83" s="42">
        <v>1826</v>
      </c>
      <c r="E83" s="42"/>
      <c r="F83" s="40"/>
      <c r="G83" s="40"/>
      <c r="H83" s="42">
        <v>18839</v>
      </c>
      <c r="I83" s="42"/>
      <c r="J83" s="40"/>
      <c r="K83" s="40"/>
      <c r="L83" s="38" t="s">
        <v>190</v>
      </c>
      <c r="M83" s="38"/>
      <c r="N83" s="40"/>
      <c r="O83" s="40"/>
      <c r="P83" s="42">
        <v>20665</v>
      </c>
      <c r="Q83" s="42"/>
      <c r="R83" s="40"/>
      <c r="S83" s="40"/>
      <c r="T83" s="38" t="s">
        <v>190</v>
      </c>
      <c r="U83" s="38"/>
      <c r="V83" s="40"/>
      <c r="W83" s="40"/>
      <c r="X83" s="38" t="s">
        <v>190</v>
      </c>
      <c r="Y83" s="38"/>
      <c r="Z83" s="40"/>
      <c r="AA83" s="40"/>
      <c r="AB83" s="42">
        <v>20665</v>
      </c>
      <c r="AC83" s="42"/>
      <c r="AD83" s="40"/>
    </row>
    <row r="84" spans="1:30" ht="15.75" thickBot="1">
      <c r="A84" s="14"/>
      <c r="B84" s="37"/>
      <c r="C84" s="40"/>
      <c r="D84" s="43"/>
      <c r="E84" s="43"/>
      <c r="F84" s="41"/>
      <c r="G84" s="40"/>
      <c r="H84" s="43"/>
      <c r="I84" s="43"/>
      <c r="J84" s="41"/>
      <c r="K84" s="40"/>
      <c r="L84" s="39"/>
      <c r="M84" s="39"/>
      <c r="N84" s="41"/>
      <c r="O84" s="40"/>
      <c r="P84" s="43"/>
      <c r="Q84" s="43"/>
      <c r="R84" s="41"/>
      <c r="S84" s="40"/>
      <c r="T84" s="39"/>
      <c r="U84" s="39"/>
      <c r="V84" s="41"/>
      <c r="W84" s="40"/>
      <c r="X84" s="39"/>
      <c r="Y84" s="39"/>
      <c r="Z84" s="41"/>
      <c r="AA84" s="40"/>
      <c r="AB84" s="43"/>
      <c r="AC84" s="43"/>
      <c r="AD84" s="41"/>
    </row>
    <row r="85" spans="1:30">
      <c r="A85" s="14"/>
      <c r="B85" s="47" t="s">
        <v>56</v>
      </c>
      <c r="C85" s="34"/>
      <c r="D85" s="35">
        <v>2571287</v>
      </c>
      <c r="E85" s="35"/>
      <c r="F85" s="32"/>
      <c r="G85" s="34"/>
      <c r="H85" s="35">
        <v>378267</v>
      </c>
      <c r="I85" s="35"/>
      <c r="J85" s="32"/>
      <c r="K85" s="34"/>
      <c r="L85" s="30" t="s">
        <v>401</v>
      </c>
      <c r="M85" s="30"/>
      <c r="N85" s="28" t="s">
        <v>194</v>
      </c>
      <c r="O85" s="34"/>
      <c r="P85" s="35">
        <v>2166021</v>
      </c>
      <c r="Q85" s="35"/>
      <c r="R85" s="32"/>
      <c r="S85" s="34"/>
      <c r="T85" s="35">
        <v>111560</v>
      </c>
      <c r="U85" s="35"/>
      <c r="V85" s="32"/>
      <c r="W85" s="34"/>
      <c r="X85" s="30" t="s">
        <v>396</v>
      </c>
      <c r="Y85" s="30"/>
      <c r="Z85" s="28" t="s">
        <v>194</v>
      </c>
      <c r="AA85" s="34"/>
      <c r="AB85" s="35">
        <v>2276649</v>
      </c>
      <c r="AC85" s="35"/>
      <c r="AD85" s="32"/>
    </row>
    <row r="86" spans="1:30" ht="15.75" thickBot="1">
      <c r="A86" s="14"/>
      <c r="B86" s="47"/>
      <c r="C86" s="34"/>
      <c r="D86" s="67"/>
      <c r="E86" s="67"/>
      <c r="F86" s="68"/>
      <c r="G86" s="34"/>
      <c r="H86" s="67"/>
      <c r="I86" s="67"/>
      <c r="J86" s="68"/>
      <c r="K86" s="34"/>
      <c r="L86" s="73"/>
      <c r="M86" s="73"/>
      <c r="N86" s="110"/>
      <c r="O86" s="34"/>
      <c r="P86" s="67"/>
      <c r="Q86" s="67"/>
      <c r="R86" s="68"/>
      <c r="S86" s="34"/>
      <c r="T86" s="67"/>
      <c r="U86" s="67"/>
      <c r="V86" s="68"/>
      <c r="W86" s="34"/>
      <c r="X86" s="73"/>
      <c r="Y86" s="73"/>
      <c r="Z86" s="110"/>
      <c r="AA86" s="34"/>
      <c r="AB86" s="67"/>
      <c r="AC86" s="67"/>
      <c r="AD86" s="68"/>
    </row>
    <row r="87" spans="1:30">
      <c r="A87" s="14"/>
      <c r="B87" s="12" t="s">
        <v>59</v>
      </c>
      <c r="C87" s="15"/>
      <c r="D87" s="71"/>
      <c r="E87" s="71"/>
      <c r="F87" s="71"/>
      <c r="G87" s="15"/>
      <c r="H87" s="71"/>
      <c r="I87" s="71"/>
      <c r="J87" s="71"/>
      <c r="K87" s="15"/>
      <c r="L87" s="71"/>
      <c r="M87" s="71"/>
      <c r="N87" s="71"/>
      <c r="O87" s="15"/>
      <c r="P87" s="71"/>
      <c r="Q87" s="71"/>
      <c r="R87" s="71"/>
      <c r="S87" s="15"/>
      <c r="T87" s="71"/>
      <c r="U87" s="71"/>
      <c r="V87" s="71"/>
      <c r="W87" s="15"/>
      <c r="X87" s="71"/>
      <c r="Y87" s="71"/>
      <c r="Z87" s="71"/>
      <c r="AA87" s="15"/>
      <c r="AB87" s="71"/>
      <c r="AC87" s="71"/>
      <c r="AD87" s="71"/>
    </row>
    <row r="88" spans="1:30">
      <c r="A88" s="14"/>
      <c r="B88" s="47" t="s">
        <v>63</v>
      </c>
      <c r="C88" s="34"/>
      <c r="D88" s="65">
        <v>639732</v>
      </c>
      <c r="E88" s="65"/>
      <c r="F88" s="34"/>
      <c r="G88" s="34"/>
      <c r="H88" s="65">
        <v>2854782</v>
      </c>
      <c r="I88" s="65"/>
      <c r="J88" s="34"/>
      <c r="K88" s="34"/>
      <c r="L88" s="95" t="s">
        <v>405</v>
      </c>
      <c r="M88" s="95"/>
      <c r="N88" s="27" t="s">
        <v>194</v>
      </c>
      <c r="O88" s="34"/>
      <c r="P88" s="65">
        <v>639732</v>
      </c>
      <c r="Q88" s="65"/>
      <c r="R88" s="34"/>
      <c r="S88" s="34"/>
      <c r="T88" s="65">
        <v>17303</v>
      </c>
      <c r="U88" s="65"/>
      <c r="V88" s="34"/>
      <c r="W88" s="34"/>
      <c r="X88" s="95" t="s">
        <v>406</v>
      </c>
      <c r="Y88" s="95"/>
      <c r="Z88" s="27" t="s">
        <v>194</v>
      </c>
      <c r="AA88" s="34"/>
      <c r="AB88" s="65">
        <v>639732</v>
      </c>
      <c r="AC88" s="65"/>
      <c r="AD88" s="34"/>
    </row>
    <row r="89" spans="1:30">
      <c r="A89" s="14"/>
      <c r="B89" s="47"/>
      <c r="C89" s="34"/>
      <c r="D89" s="65"/>
      <c r="E89" s="65"/>
      <c r="F89" s="34"/>
      <c r="G89" s="34"/>
      <c r="H89" s="65"/>
      <c r="I89" s="65"/>
      <c r="J89" s="34"/>
      <c r="K89" s="34"/>
      <c r="L89" s="95"/>
      <c r="M89" s="95"/>
      <c r="N89" s="27"/>
      <c r="O89" s="34"/>
      <c r="P89" s="65"/>
      <c r="Q89" s="65"/>
      <c r="R89" s="34"/>
      <c r="S89" s="34"/>
      <c r="T89" s="65"/>
      <c r="U89" s="65"/>
      <c r="V89" s="34"/>
      <c r="W89" s="34"/>
      <c r="X89" s="95"/>
      <c r="Y89" s="95"/>
      <c r="Z89" s="27"/>
      <c r="AA89" s="34"/>
      <c r="AB89" s="65"/>
      <c r="AC89" s="65"/>
      <c r="AD89" s="34"/>
    </row>
    <row r="90" spans="1:30">
      <c r="A90" s="14"/>
      <c r="B90" s="107" t="s">
        <v>416</v>
      </c>
      <c r="C90" s="40"/>
      <c r="D90" s="38" t="s">
        <v>190</v>
      </c>
      <c r="E90" s="38"/>
      <c r="F90" s="40"/>
      <c r="G90" s="40"/>
      <c r="H90" s="38" t="s">
        <v>190</v>
      </c>
      <c r="I90" s="38"/>
      <c r="J90" s="40"/>
      <c r="K90" s="40"/>
      <c r="L90" s="38" t="s">
        <v>190</v>
      </c>
      <c r="M90" s="38"/>
      <c r="N90" s="40"/>
      <c r="O90" s="40"/>
      <c r="P90" s="38" t="s">
        <v>190</v>
      </c>
      <c r="Q90" s="38"/>
      <c r="R90" s="40"/>
      <c r="S90" s="40"/>
      <c r="T90" s="42">
        <v>25833</v>
      </c>
      <c r="U90" s="42"/>
      <c r="V90" s="40"/>
      <c r="W90" s="40"/>
      <c r="X90" s="38" t="s">
        <v>190</v>
      </c>
      <c r="Y90" s="38"/>
      <c r="Z90" s="40"/>
      <c r="AA90" s="40"/>
      <c r="AB90" s="42">
        <v>25833</v>
      </c>
      <c r="AC90" s="42"/>
      <c r="AD90" s="40"/>
    </row>
    <row r="91" spans="1:30" ht="15.75" thickBot="1">
      <c r="A91" s="14"/>
      <c r="B91" s="107"/>
      <c r="C91" s="40"/>
      <c r="D91" s="39"/>
      <c r="E91" s="39"/>
      <c r="F91" s="41"/>
      <c r="G91" s="40"/>
      <c r="H91" s="39"/>
      <c r="I91" s="39"/>
      <c r="J91" s="41"/>
      <c r="K91" s="40"/>
      <c r="L91" s="39"/>
      <c r="M91" s="39"/>
      <c r="N91" s="41"/>
      <c r="O91" s="40"/>
      <c r="P91" s="39"/>
      <c r="Q91" s="39"/>
      <c r="R91" s="41"/>
      <c r="S91" s="40"/>
      <c r="T91" s="43"/>
      <c r="U91" s="43"/>
      <c r="V91" s="41"/>
      <c r="W91" s="40"/>
      <c r="X91" s="39"/>
      <c r="Y91" s="39"/>
      <c r="Z91" s="41"/>
      <c r="AA91" s="40"/>
      <c r="AB91" s="43"/>
      <c r="AC91" s="43"/>
      <c r="AD91" s="41"/>
    </row>
    <row r="92" spans="1:30">
      <c r="A92" s="14"/>
      <c r="B92" s="47" t="s">
        <v>65</v>
      </c>
      <c r="C92" s="34"/>
      <c r="D92" s="35">
        <v>639732</v>
      </c>
      <c r="E92" s="35"/>
      <c r="F92" s="32"/>
      <c r="G92" s="34"/>
      <c r="H92" s="35">
        <v>2854782</v>
      </c>
      <c r="I92" s="35"/>
      <c r="J92" s="32"/>
      <c r="K92" s="34"/>
      <c r="L92" s="30" t="s">
        <v>405</v>
      </c>
      <c r="M92" s="30"/>
      <c r="N92" s="28" t="s">
        <v>194</v>
      </c>
      <c r="O92" s="34"/>
      <c r="P92" s="35">
        <v>639732</v>
      </c>
      <c r="Q92" s="35"/>
      <c r="R92" s="32"/>
      <c r="S92" s="34"/>
      <c r="T92" s="35">
        <v>43136</v>
      </c>
      <c r="U92" s="35"/>
      <c r="V92" s="32"/>
      <c r="W92" s="34"/>
      <c r="X92" s="30" t="s">
        <v>406</v>
      </c>
      <c r="Y92" s="30"/>
      <c r="Z92" s="28" t="s">
        <v>194</v>
      </c>
      <c r="AA92" s="34"/>
      <c r="AB92" s="35">
        <v>665565</v>
      </c>
      <c r="AC92" s="35"/>
      <c r="AD92" s="32"/>
    </row>
    <row r="93" spans="1:30" ht="15.75" thickBot="1">
      <c r="A93" s="14"/>
      <c r="B93" s="47"/>
      <c r="C93" s="34"/>
      <c r="D93" s="67"/>
      <c r="E93" s="67"/>
      <c r="F93" s="68"/>
      <c r="G93" s="34"/>
      <c r="H93" s="67"/>
      <c r="I93" s="67"/>
      <c r="J93" s="68"/>
      <c r="K93" s="34"/>
      <c r="L93" s="73"/>
      <c r="M93" s="73"/>
      <c r="N93" s="110"/>
      <c r="O93" s="34"/>
      <c r="P93" s="67"/>
      <c r="Q93" s="67"/>
      <c r="R93" s="68"/>
      <c r="S93" s="34"/>
      <c r="T93" s="67"/>
      <c r="U93" s="67"/>
      <c r="V93" s="68"/>
      <c r="W93" s="34"/>
      <c r="X93" s="73"/>
      <c r="Y93" s="73"/>
      <c r="Z93" s="110"/>
      <c r="AA93" s="34"/>
      <c r="AB93" s="67"/>
      <c r="AC93" s="67"/>
      <c r="AD93" s="68"/>
    </row>
    <row r="94" spans="1:30">
      <c r="A94" s="14"/>
      <c r="B94" s="118" t="s">
        <v>66</v>
      </c>
      <c r="C94" s="40"/>
      <c r="D94" s="74" t="s">
        <v>189</v>
      </c>
      <c r="E94" s="69">
        <v>3211019</v>
      </c>
      <c r="F94" s="71"/>
      <c r="G94" s="40"/>
      <c r="H94" s="74" t="s">
        <v>189</v>
      </c>
      <c r="I94" s="69">
        <v>3233049</v>
      </c>
      <c r="J94" s="71"/>
      <c r="K94" s="40"/>
      <c r="L94" s="74" t="s">
        <v>189</v>
      </c>
      <c r="M94" s="113" t="s">
        <v>407</v>
      </c>
      <c r="N94" s="74" t="s">
        <v>194</v>
      </c>
      <c r="O94" s="40"/>
      <c r="P94" s="74" t="s">
        <v>189</v>
      </c>
      <c r="Q94" s="69">
        <v>2805753</v>
      </c>
      <c r="R94" s="71"/>
      <c r="S94" s="40"/>
      <c r="T94" s="74" t="s">
        <v>189</v>
      </c>
      <c r="U94" s="69">
        <v>154696</v>
      </c>
      <c r="V94" s="71"/>
      <c r="W94" s="40"/>
      <c r="X94" s="74" t="s">
        <v>189</v>
      </c>
      <c r="Y94" s="113" t="s">
        <v>408</v>
      </c>
      <c r="Z94" s="74" t="s">
        <v>194</v>
      </c>
      <c r="AA94" s="40"/>
      <c r="AB94" s="74" t="s">
        <v>189</v>
      </c>
      <c r="AC94" s="69">
        <v>2942214</v>
      </c>
      <c r="AD94" s="71"/>
    </row>
    <row r="95" spans="1:30" ht="15.75" thickBot="1">
      <c r="A95" s="14"/>
      <c r="B95" s="118"/>
      <c r="C95" s="40"/>
      <c r="D95" s="75"/>
      <c r="E95" s="76"/>
      <c r="F95" s="77"/>
      <c r="G95" s="40"/>
      <c r="H95" s="75"/>
      <c r="I95" s="76"/>
      <c r="J95" s="77"/>
      <c r="K95" s="40"/>
      <c r="L95" s="75"/>
      <c r="M95" s="98"/>
      <c r="N95" s="75"/>
      <c r="O95" s="40"/>
      <c r="P95" s="75"/>
      <c r="Q95" s="76"/>
      <c r="R95" s="77"/>
      <c r="S95" s="40"/>
      <c r="T95" s="75"/>
      <c r="U95" s="76"/>
      <c r="V95" s="77"/>
      <c r="W95" s="40"/>
      <c r="X95" s="75"/>
      <c r="Y95" s="98"/>
      <c r="Z95" s="75"/>
      <c r="AA95" s="40"/>
      <c r="AB95" s="75"/>
      <c r="AC95" s="76"/>
      <c r="AD95" s="77"/>
    </row>
    <row r="96" spans="1:30" ht="15.75" thickTop="1">
      <c r="A96" s="14"/>
      <c r="B96" s="15"/>
      <c r="C96" s="15"/>
      <c r="D96" s="117"/>
      <c r="E96" s="117"/>
      <c r="F96" s="117"/>
      <c r="G96" s="15"/>
      <c r="H96" s="117"/>
      <c r="I96" s="117"/>
      <c r="J96" s="117"/>
      <c r="K96" s="15"/>
      <c r="L96" s="117"/>
      <c r="M96" s="117"/>
      <c r="N96" s="117"/>
      <c r="O96" s="15"/>
      <c r="P96" s="117"/>
      <c r="Q96" s="117"/>
      <c r="R96" s="117"/>
      <c r="S96" s="15"/>
      <c r="T96" s="117"/>
      <c r="U96" s="117"/>
      <c r="V96" s="117"/>
      <c r="W96" s="15"/>
      <c r="X96" s="117"/>
      <c r="Y96" s="117"/>
      <c r="Z96" s="117"/>
      <c r="AA96" s="15"/>
      <c r="AB96" s="117"/>
      <c r="AC96" s="117"/>
      <c r="AD96" s="117"/>
    </row>
    <row r="97" spans="1:30">
      <c r="A97" s="14"/>
      <c r="B97" s="111" t="s">
        <v>386</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row>
    <row r="98" spans="1:30">
      <c r="A98" s="14"/>
      <c r="B98" s="112">
        <v>42004</v>
      </c>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row>
    <row r="99" spans="1:30">
      <c r="A99" s="14"/>
      <c r="B99" s="111" t="s">
        <v>387</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row>
    <row r="100" spans="1:30">
      <c r="A100" s="14"/>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row>
    <row r="101" spans="1:30" ht="15.75" thickBot="1">
      <c r="A101" s="14"/>
      <c r="B101" s="15"/>
      <c r="C101" s="15"/>
      <c r="D101" s="25" t="s">
        <v>388</v>
      </c>
      <c r="E101" s="25"/>
      <c r="F101" s="25"/>
      <c r="G101" s="15"/>
      <c r="H101" s="25" t="s">
        <v>389</v>
      </c>
      <c r="I101" s="25"/>
      <c r="J101" s="25"/>
      <c r="K101" s="15"/>
      <c r="L101" s="25" t="s">
        <v>390</v>
      </c>
      <c r="M101" s="25"/>
      <c r="N101" s="25"/>
      <c r="O101" s="15"/>
      <c r="P101" s="25" t="s">
        <v>391</v>
      </c>
      <c r="Q101" s="25"/>
      <c r="R101" s="25"/>
      <c r="S101" s="15"/>
      <c r="T101" s="25" t="s">
        <v>392</v>
      </c>
      <c r="U101" s="25"/>
      <c r="V101" s="25"/>
      <c r="W101" s="15"/>
      <c r="X101" s="25" t="s">
        <v>390</v>
      </c>
      <c r="Y101" s="25"/>
      <c r="Z101" s="25"/>
      <c r="AA101" s="15"/>
      <c r="AB101" s="25" t="s">
        <v>393</v>
      </c>
      <c r="AC101" s="25"/>
      <c r="AD101" s="25"/>
    </row>
    <row r="102" spans="1:30">
      <c r="A102" s="14"/>
      <c r="B102" s="18" t="s">
        <v>394</v>
      </c>
      <c r="C102" s="21"/>
      <c r="D102" s="32"/>
      <c r="E102" s="32"/>
      <c r="F102" s="32"/>
      <c r="G102" s="21"/>
      <c r="H102" s="32"/>
      <c r="I102" s="32"/>
      <c r="J102" s="32"/>
      <c r="K102" s="21"/>
      <c r="L102" s="32"/>
      <c r="M102" s="32"/>
      <c r="N102" s="32"/>
      <c r="O102" s="21"/>
      <c r="P102" s="32"/>
      <c r="Q102" s="32"/>
      <c r="R102" s="32"/>
      <c r="S102" s="21"/>
      <c r="T102" s="32"/>
      <c r="U102" s="32"/>
      <c r="V102" s="32"/>
      <c r="W102" s="21"/>
      <c r="X102" s="32"/>
      <c r="Y102" s="32"/>
      <c r="Z102" s="32"/>
      <c r="AA102" s="21"/>
      <c r="AB102" s="32"/>
      <c r="AC102" s="32"/>
      <c r="AD102" s="32"/>
    </row>
    <row r="103" spans="1:30">
      <c r="A103" s="14"/>
      <c r="B103" s="12" t="s">
        <v>28</v>
      </c>
      <c r="C103" s="15"/>
      <c r="D103" s="40"/>
      <c r="E103" s="40"/>
      <c r="F103" s="40"/>
      <c r="G103" s="15"/>
      <c r="H103" s="40"/>
      <c r="I103" s="40"/>
      <c r="J103" s="40"/>
      <c r="K103" s="15"/>
      <c r="L103" s="40"/>
      <c r="M103" s="40"/>
      <c r="N103" s="40"/>
      <c r="O103" s="15"/>
      <c r="P103" s="40"/>
      <c r="Q103" s="40"/>
      <c r="R103" s="40"/>
      <c r="S103" s="15"/>
      <c r="T103" s="40"/>
      <c r="U103" s="40"/>
      <c r="V103" s="40"/>
      <c r="W103" s="15"/>
      <c r="X103" s="40"/>
      <c r="Y103" s="40"/>
      <c r="Z103" s="40"/>
      <c r="AA103" s="15"/>
      <c r="AB103" s="40"/>
      <c r="AC103" s="40"/>
      <c r="AD103" s="40"/>
    </row>
    <row r="104" spans="1:30">
      <c r="A104" s="14"/>
      <c r="B104" s="108" t="s">
        <v>29</v>
      </c>
      <c r="C104" s="34"/>
      <c r="D104" s="27" t="s">
        <v>189</v>
      </c>
      <c r="E104" s="65">
        <v>13554</v>
      </c>
      <c r="F104" s="34"/>
      <c r="G104" s="34"/>
      <c r="H104" s="27" t="s">
        <v>189</v>
      </c>
      <c r="I104" s="65">
        <v>104575</v>
      </c>
      <c r="J104" s="34"/>
      <c r="K104" s="34"/>
      <c r="L104" s="27" t="s">
        <v>189</v>
      </c>
      <c r="M104" s="95" t="s">
        <v>190</v>
      </c>
      <c r="N104" s="34"/>
      <c r="O104" s="34"/>
      <c r="P104" s="27" t="s">
        <v>189</v>
      </c>
      <c r="Q104" s="65">
        <v>118129</v>
      </c>
      <c r="R104" s="34"/>
      <c r="S104" s="34"/>
      <c r="T104" s="27" t="s">
        <v>189</v>
      </c>
      <c r="U104" s="65">
        <v>3836</v>
      </c>
      <c r="V104" s="34"/>
      <c r="W104" s="34"/>
      <c r="X104" s="27" t="s">
        <v>189</v>
      </c>
      <c r="Y104" s="95" t="s">
        <v>190</v>
      </c>
      <c r="Z104" s="34"/>
      <c r="AA104" s="34"/>
      <c r="AB104" s="27" t="s">
        <v>189</v>
      </c>
      <c r="AC104" s="65">
        <v>121965</v>
      </c>
      <c r="AD104" s="34"/>
    </row>
    <row r="105" spans="1:30">
      <c r="A105" s="14"/>
      <c r="B105" s="108"/>
      <c r="C105" s="34"/>
      <c r="D105" s="27"/>
      <c r="E105" s="65"/>
      <c r="F105" s="34"/>
      <c r="G105" s="34"/>
      <c r="H105" s="27"/>
      <c r="I105" s="65"/>
      <c r="J105" s="34"/>
      <c r="K105" s="34"/>
      <c r="L105" s="27"/>
      <c r="M105" s="95"/>
      <c r="N105" s="34"/>
      <c r="O105" s="34"/>
      <c r="P105" s="27"/>
      <c r="Q105" s="65"/>
      <c r="R105" s="34"/>
      <c r="S105" s="34"/>
      <c r="T105" s="27"/>
      <c r="U105" s="65"/>
      <c r="V105" s="34"/>
      <c r="W105" s="34"/>
      <c r="X105" s="27"/>
      <c r="Y105" s="95"/>
      <c r="Z105" s="34"/>
      <c r="AA105" s="34"/>
      <c r="AB105" s="27"/>
      <c r="AC105" s="65"/>
      <c r="AD105" s="34"/>
    </row>
    <row r="106" spans="1:30">
      <c r="A106" s="14"/>
      <c r="B106" s="107" t="s">
        <v>30</v>
      </c>
      <c r="C106" s="40"/>
      <c r="D106" s="42">
        <v>1067</v>
      </c>
      <c r="E106" s="42"/>
      <c r="F106" s="40"/>
      <c r="G106" s="40"/>
      <c r="H106" s="38" t="s">
        <v>190</v>
      </c>
      <c r="I106" s="38"/>
      <c r="J106" s="40"/>
      <c r="K106" s="40"/>
      <c r="L106" s="38" t="s">
        <v>190</v>
      </c>
      <c r="M106" s="38"/>
      <c r="N106" s="40"/>
      <c r="O106" s="40"/>
      <c r="P106" s="42">
        <v>1067</v>
      </c>
      <c r="Q106" s="42"/>
      <c r="R106" s="40"/>
      <c r="S106" s="40"/>
      <c r="T106" s="38" t="s">
        <v>190</v>
      </c>
      <c r="U106" s="38"/>
      <c r="V106" s="40"/>
      <c r="W106" s="40"/>
      <c r="X106" s="38" t="s">
        <v>190</v>
      </c>
      <c r="Y106" s="38"/>
      <c r="Z106" s="40"/>
      <c r="AA106" s="40"/>
      <c r="AB106" s="42">
        <v>1067</v>
      </c>
      <c r="AC106" s="42"/>
      <c r="AD106" s="40"/>
    </row>
    <row r="107" spans="1:30">
      <c r="A107" s="14"/>
      <c r="B107" s="107"/>
      <c r="C107" s="40"/>
      <c r="D107" s="42"/>
      <c r="E107" s="42"/>
      <c r="F107" s="40"/>
      <c r="G107" s="40"/>
      <c r="H107" s="38"/>
      <c r="I107" s="38"/>
      <c r="J107" s="40"/>
      <c r="K107" s="40"/>
      <c r="L107" s="38"/>
      <c r="M107" s="38"/>
      <c r="N107" s="40"/>
      <c r="O107" s="40"/>
      <c r="P107" s="42"/>
      <c r="Q107" s="42"/>
      <c r="R107" s="40"/>
      <c r="S107" s="40"/>
      <c r="T107" s="38"/>
      <c r="U107" s="38"/>
      <c r="V107" s="40"/>
      <c r="W107" s="40"/>
      <c r="X107" s="38"/>
      <c r="Y107" s="38"/>
      <c r="Z107" s="40"/>
      <c r="AA107" s="40"/>
      <c r="AB107" s="42"/>
      <c r="AC107" s="42"/>
      <c r="AD107" s="40"/>
    </row>
    <row r="108" spans="1:30">
      <c r="A108" s="14"/>
      <c r="B108" s="108" t="s">
        <v>31</v>
      </c>
      <c r="C108" s="34"/>
      <c r="D108" s="65">
        <v>2830</v>
      </c>
      <c r="E108" s="65"/>
      <c r="F108" s="34"/>
      <c r="G108" s="34"/>
      <c r="H108" s="65">
        <v>27633</v>
      </c>
      <c r="I108" s="65"/>
      <c r="J108" s="34"/>
      <c r="K108" s="34"/>
      <c r="L108" s="95" t="s">
        <v>190</v>
      </c>
      <c r="M108" s="95"/>
      <c r="N108" s="34"/>
      <c r="O108" s="34"/>
      <c r="P108" s="65">
        <v>30463</v>
      </c>
      <c r="Q108" s="65"/>
      <c r="R108" s="34"/>
      <c r="S108" s="34"/>
      <c r="T108" s="65">
        <v>4389</v>
      </c>
      <c r="U108" s="65"/>
      <c r="V108" s="34"/>
      <c r="W108" s="34"/>
      <c r="X108" s="95" t="s">
        <v>190</v>
      </c>
      <c r="Y108" s="95"/>
      <c r="Z108" s="34"/>
      <c r="AA108" s="34"/>
      <c r="AB108" s="65">
        <v>34852</v>
      </c>
      <c r="AC108" s="65"/>
      <c r="AD108" s="34"/>
    </row>
    <row r="109" spans="1:30">
      <c r="A109" s="14"/>
      <c r="B109" s="108"/>
      <c r="C109" s="34"/>
      <c r="D109" s="65"/>
      <c r="E109" s="65"/>
      <c r="F109" s="34"/>
      <c r="G109" s="34"/>
      <c r="H109" s="65"/>
      <c r="I109" s="65"/>
      <c r="J109" s="34"/>
      <c r="K109" s="34"/>
      <c r="L109" s="95"/>
      <c r="M109" s="95"/>
      <c r="N109" s="34"/>
      <c r="O109" s="34"/>
      <c r="P109" s="65"/>
      <c r="Q109" s="65"/>
      <c r="R109" s="34"/>
      <c r="S109" s="34"/>
      <c r="T109" s="65"/>
      <c r="U109" s="65"/>
      <c r="V109" s="34"/>
      <c r="W109" s="34"/>
      <c r="X109" s="95"/>
      <c r="Y109" s="95"/>
      <c r="Z109" s="34"/>
      <c r="AA109" s="34"/>
      <c r="AB109" s="65"/>
      <c r="AC109" s="65"/>
      <c r="AD109" s="34"/>
    </row>
    <row r="110" spans="1:30">
      <c r="A110" s="14"/>
      <c r="B110" s="107" t="s">
        <v>395</v>
      </c>
      <c r="C110" s="40"/>
      <c r="D110" s="42">
        <v>3116</v>
      </c>
      <c r="E110" s="42"/>
      <c r="F110" s="40"/>
      <c r="G110" s="40"/>
      <c r="H110" s="38" t="s">
        <v>190</v>
      </c>
      <c r="I110" s="38"/>
      <c r="J110" s="40"/>
      <c r="K110" s="40"/>
      <c r="L110" s="38" t="s">
        <v>190</v>
      </c>
      <c r="M110" s="38"/>
      <c r="N110" s="40"/>
      <c r="O110" s="40"/>
      <c r="P110" s="42">
        <v>3116</v>
      </c>
      <c r="Q110" s="42"/>
      <c r="R110" s="40"/>
      <c r="S110" s="40"/>
      <c r="T110" s="38" t="s">
        <v>190</v>
      </c>
      <c r="U110" s="38"/>
      <c r="V110" s="40"/>
      <c r="W110" s="40"/>
      <c r="X110" s="38" t="s">
        <v>417</v>
      </c>
      <c r="Y110" s="38"/>
      <c r="Z110" s="37" t="s">
        <v>194</v>
      </c>
      <c r="AA110" s="40"/>
      <c r="AB110" s="38" t="s">
        <v>190</v>
      </c>
      <c r="AC110" s="38"/>
      <c r="AD110" s="40"/>
    </row>
    <row r="111" spans="1:30">
      <c r="A111" s="14"/>
      <c r="B111" s="107"/>
      <c r="C111" s="40"/>
      <c r="D111" s="42"/>
      <c r="E111" s="42"/>
      <c r="F111" s="40"/>
      <c r="G111" s="40"/>
      <c r="H111" s="38"/>
      <c r="I111" s="38"/>
      <c r="J111" s="40"/>
      <c r="K111" s="40"/>
      <c r="L111" s="38"/>
      <c r="M111" s="38"/>
      <c r="N111" s="40"/>
      <c r="O111" s="40"/>
      <c r="P111" s="42"/>
      <c r="Q111" s="42"/>
      <c r="R111" s="40"/>
      <c r="S111" s="40"/>
      <c r="T111" s="38"/>
      <c r="U111" s="38"/>
      <c r="V111" s="40"/>
      <c r="W111" s="40"/>
      <c r="X111" s="38"/>
      <c r="Y111" s="38"/>
      <c r="Z111" s="37"/>
      <c r="AA111" s="40"/>
      <c r="AB111" s="38"/>
      <c r="AC111" s="38"/>
      <c r="AD111" s="40"/>
    </row>
    <row r="112" spans="1:30">
      <c r="A112" s="14"/>
      <c r="B112" s="108" t="s">
        <v>397</v>
      </c>
      <c r="C112" s="34"/>
      <c r="D112" s="65">
        <v>273344</v>
      </c>
      <c r="E112" s="65"/>
      <c r="F112" s="34"/>
      <c r="G112" s="34"/>
      <c r="H112" s="95" t="s">
        <v>190</v>
      </c>
      <c r="I112" s="95"/>
      <c r="J112" s="34"/>
      <c r="K112" s="34"/>
      <c r="L112" s="95" t="s">
        <v>418</v>
      </c>
      <c r="M112" s="95"/>
      <c r="N112" s="27" t="s">
        <v>194</v>
      </c>
      <c r="O112" s="34"/>
      <c r="P112" s="95" t="s">
        <v>190</v>
      </c>
      <c r="Q112" s="95"/>
      <c r="R112" s="34"/>
      <c r="S112" s="34"/>
      <c r="T112" s="95" t="s">
        <v>190</v>
      </c>
      <c r="U112" s="95"/>
      <c r="V112" s="34"/>
      <c r="W112" s="34"/>
      <c r="X112" s="95" t="s">
        <v>190</v>
      </c>
      <c r="Y112" s="95"/>
      <c r="Z112" s="34"/>
      <c r="AA112" s="34"/>
      <c r="AB112" s="95" t="s">
        <v>190</v>
      </c>
      <c r="AC112" s="95"/>
      <c r="AD112" s="34"/>
    </row>
    <row r="113" spans="1:30">
      <c r="A113" s="14"/>
      <c r="B113" s="108"/>
      <c r="C113" s="34"/>
      <c r="D113" s="65"/>
      <c r="E113" s="65"/>
      <c r="F113" s="34"/>
      <c r="G113" s="34"/>
      <c r="H113" s="95"/>
      <c r="I113" s="95"/>
      <c r="J113" s="34"/>
      <c r="K113" s="34"/>
      <c r="L113" s="95"/>
      <c r="M113" s="95"/>
      <c r="N113" s="27"/>
      <c r="O113" s="34"/>
      <c r="P113" s="95"/>
      <c r="Q113" s="95"/>
      <c r="R113" s="34"/>
      <c r="S113" s="34"/>
      <c r="T113" s="95"/>
      <c r="U113" s="95"/>
      <c r="V113" s="34"/>
      <c r="W113" s="34"/>
      <c r="X113" s="95"/>
      <c r="Y113" s="95"/>
      <c r="Z113" s="34"/>
      <c r="AA113" s="34"/>
      <c r="AB113" s="95"/>
      <c r="AC113" s="95"/>
      <c r="AD113" s="34"/>
    </row>
    <row r="114" spans="1:30">
      <c r="A114" s="14"/>
      <c r="B114" s="107" t="s">
        <v>399</v>
      </c>
      <c r="C114" s="40"/>
      <c r="D114" s="38" t="s">
        <v>190</v>
      </c>
      <c r="E114" s="38"/>
      <c r="F114" s="40"/>
      <c r="G114" s="40"/>
      <c r="H114" s="42">
        <v>503684</v>
      </c>
      <c r="I114" s="42"/>
      <c r="J114" s="40"/>
      <c r="K114" s="40"/>
      <c r="L114" s="38" t="s">
        <v>419</v>
      </c>
      <c r="M114" s="38"/>
      <c r="N114" s="37" t="s">
        <v>194</v>
      </c>
      <c r="O114" s="40"/>
      <c r="P114" s="38" t="s">
        <v>190</v>
      </c>
      <c r="Q114" s="38"/>
      <c r="R114" s="40"/>
      <c r="S114" s="40"/>
      <c r="T114" s="38" t="s">
        <v>190</v>
      </c>
      <c r="U114" s="38"/>
      <c r="V114" s="40"/>
      <c r="W114" s="40"/>
      <c r="X114" s="38" t="s">
        <v>190</v>
      </c>
      <c r="Y114" s="38"/>
      <c r="Z114" s="40"/>
      <c r="AA114" s="40"/>
      <c r="AB114" s="38" t="s">
        <v>190</v>
      </c>
      <c r="AC114" s="38"/>
      <c r="AD114" s="40"/>
    </row>
    <row r="115" spans="1:30">
      <c r="A115" s="14"/>
      <c r="B115" s="107"/>
      <c r="C115" s="40"/>
      <c r="D115" s="38"/>
      <c r="E115" s="38"/>
      <c r="F115" s="40"/>
      <c r="G115" s="40"/>
      <c r="H115" s="42"/>
      <c r="I115" s="42"/>
      <c r="J115" s="40"/>
      <c r="K115" s="40"/>
      <c r="L115" s="38"/>
      <c r="M115" s="38"/>
      <c r="N115" s="37"/>
      <c r="O115" s="40"/>
      <c r="P115" s="38"/>
      <c r="Q115" s="38"/>
      <c r="R115" s="40"/>
      <c r="S115" s="40"/>
      <c r="T115" s="38"/>
      <c r="U115" s="38"/>
      <c r="V115" s="40"/>
      <c r="W115" s="40"/>
      <c r="X115" s="38"/>
      <c r="Y115" s="38"/>
      <c r="Z115" s="40"/>
      <c r="AA115" s="40"/>
      <c r="AB115" s="38"/>
      <c r="AC115" s="38"/>
      <c r="AD115" s="40"/>
    </row>
    <row r="116" spans="1:30">
      <c r="A116" s="14"/>
      <c r="B116" s="108" t="s">
        <v>32</v>
      </c>
      <c r="C116" s="34"/>
      <c r="D116" s="95">
        <v>7</v>
      </c>
      <c r="E116" s="95"/>
      <c r="F116" s="34"/>
      <c r="G116" s="34"/>
      <c r="H116" s="65">
        <v>9823</v>
      </c>
      <c r="I116" s="65"/>
      <c r="J116" s="34"/>
      <c r="K116" s="34"/>
      <c r="L116" s="95" t="s">
        <v>190</v>
      </c>
      <c r="M116" s="95"/>
      <c r="N116" s="34"/>
      <c r="O116" s="34"/>
      <c r="P116" s="65">
        <v>9830</v>
      </c>
      <c r="Q116" s="65"/>
      <c r="R116" s="34"/>
      <c r="S116" s="34"/>
      <c r="T116" s="95">
        <v>130</v>
      </c>
      <c r="U116" s="95"/>
      <c r="V116" s="34"/>
      <c r="W116" s="34"/>
      <c r="X116" s="95" t="s">
        <v>190</v>
      </c>
      <c r="Y116" s="95"/>
      <c r="Z116" s="34"/>
      <c r="AA116" s="34"/>
      <c r="AB116" s="65">
        <v>9960</v>
      </c>
      <c r="AC116" s="65"/>
      <c r="AD116" s="34"/>
    </row>
    <row r="117" spans="1:30">
      <c r="A117" s="14"/>
      <c r="B117" s="108"/>
      <c r="C117" s="34"/>
      <c r="D117" s="95"/>
      <c r="E117" s="95"/>
      <c r="F117" s="34"/>
      <c r="G117" s="34"/>
      <c r="H117" s="65"/>
      <c r="I117" s="65"/>
      <c r="J117" s="34"/>
      <c r="K117" s="34"/>
      <c r="L117" s="95"/>
      <c r="M117" s="95"/>
      <c r="N117" s="34"/>
      <c r="O117" s="34"/>
      <c r="P117" s="65"/>
      <c r="Q117" s="65"/>
      <c r="R117" s="34"/>
      <c r="S117" s="34"/>
      <c r="T117" s="95"/>
      <c r="U117" s="95"/>
      <c r="V117" s="34"/>
      <c r="W117" s="34"/>
      <c r="X117" s="95"/>
      <c r="Y117" s="95"/>
      <c r="Z117" s="34"/>
      <c r="AA117" s="34"/>
      <c r="AB117" s="65"/>
      <c r="AC117" s="65"/>
      <c r="AD117" s="34"/>
    </row>
    <row r="118" spans="1:30">
      <c r="A118" s="14"/>
      <c r="B118" s="107" t="s">
        <v>33</v>
      </c>
      <c r="C118" s="40"/>
      <c r="D118" s="38" t="s">
        <v>190</v>
      </c>
      <c r="E118" s="38"/>
      <c r="F118" s="40"/>
      <c r="G118" s="40"/>
      <c r="H118" s="42">
        <v>19281</v>
      </c>
      <c r="I118" s="42"/>
      <c r="J118" s="40"/>
      <c r="K118" s="40"/>
      <c r="L118" s="38" t="s">
        <v>190</v>
      </c>
      <c r="M118" s="38"/>
      <c r="N118" s="40"/>
      <c r="O118" s="40"/>
      <c r="P118" s="42">
        <v>19281</v>
      </c>
      <c r="Q118" s="42"/>
      <c r="R118" s="40"/>
      <c r="S118" s="40"/>
      <c r="T118" s="38">
        <v>145</v>
      </c>
      <c r="U118" s="38"/>
      <c r="V118" s="40"/>
      <c r="W118" s="40"/>
      <c r="X118" s="38" t="s">
        <v>190</v>
      </c>
      <c r="Y118" s="38"/>
      <c r="Z118" s="40"/>
      <c r="AA118" s="40"/>
      <c r="AB118" s="42">
        <v>19426</v>
      </c>
      <c r="AC118" s="42"/>
      <c r="AD118" s="40"/>
    </row>
    <row r="119" spans="1:30">
      <c r="A119" s="14"/>
      <c r="B119" s="107"/>
      <c r="C119" s="40"/>
      <c r="D119" s="38"/>
      <c r="E119" s="38"/>
      <c r="F119" s="40"/>
      <c r="G119" s="40"/>
      <c r="H119" s="42"/>
      <c r="I119" s="42"/>
      <c r="J119" s="40"/>
      <c r="K119" s="40"/>
      <c r="L119" s="38"/>
      <c r="M119" s="38"/>
      <c r="N119" s="40"/>
      <c r="O119" s="40"/>
      <c r="P119" s="42"/>
      <c r="Q119" s="42"/>
      <c r="R119" s="40"/>
      <c r="S119" s="40"/>
      <c r="T119" s="38"/>
      <c r="U119" s="38"/>
      <c r="V119" s="40"/>
      <c r="W119" s="40"/>
      <c r="X119" s="38"/>
      <c r="Y119" s="38"/>
      <c r="Z119" s="40"/>
      <c r="AA119" s="40"/>
      <c r="AB119" s="42"/>
      <c r="AC119" s="42"/>
      <c r="AD119" s="40"/>
    </row>
    <row r="120" spans="1:30">
      <c r="A120" s="14"/>
      <c r="B120" s="108" t="s">
        <v>34</v>
      </c>
      <c r="C120" s="34"/>
      <c r="D120" s="65">
        <v>5003</v>
      </c>
      <c r="E120" s="65"/>
      <c r="F120" s="34"/>
      <c r="G120" s="34"/>
      <c r="H120" s="65">
        <v>2331</v>
      </c>
      <c r="I120" s="65"/>
      <c r="J120" s="34"/>
      <c r="K120" s="34"/>
      <c r="L120" s="95" t="s">
        <v>190</v>
      </c>
      <c r="M120" s="95"/>
      <c r="N120" s="34"/>
      <c r="O120" s="34"/>
      <c r="P120" s="65">
        <v>7334</v>
      </c>
      <c r="Q120" s="65"/>
      <c r="R120" s="34"/>
      <c r="S120" s="34"/>
      <c r="T120" s="95">
        <v>204</v>
      </c>
      <c r="U120" s="95"/>
      <c r="V120" s="34"/>
      <c r="W120" s="34"/>
      <c r="X120" s="95" t="s">
        <v>190</v>
      </c>
      <c r="Y120" s="95"/>
      <c r="Z120" s="34"/>
      <c r="AA120" s="34"/>
      <c r="AB120" s="65">
        <v>7538</v>
      </c>
      <c r="AC120" s="65"/>
      <c r="AD120" s="34"/>
    </row>
    <row r="121" spans="1:30">
      <c r="A121" s="14"/>
      <c r="B121" s="108"/>
      <c r="C121" s="34"/>
      <c r="D121" s="65"/>
      <c r="E121" s="65"/>
      <c r="F121" s="34"/>
      <c r="G121" s="34"/>
      <c r="H121" s="65"/>
      <c r="I121" s="65"/>
      <c r="J121" s="34"/>
      <c r="K121" s="34"/>
      <c r="L121" s="95"/>
      <c r="M121" s="95"/>
      <c r="N121" s="34"/>
      <c r="O121" s="34"/>
      <c r="P121" s="65"/>
      <c r="Q121" s="65"/>
      <c r="R121" s="34"/>
      <c r="S121" s="34"/>
      <c r="T121" s="95"/>
      <c r="U121" s="95"/>
      <c r="V121" s="34"/>
      <c r="W121" s="34"/>
      <c r="X121" s="95"/>
      <c r="Y121" s="95"/>
      <c r="Z121" s="34"/>
      <c r="AA121" s="34"/>
      <c r="AB121" s="65"/>
      <c r="AC121" s="65"/>
      <c r="AD121" s="34"/>
    </row>
    <row r="122" spans="1:30">
      <c r="A122" s="14"/>
      <c r="B122" s="107" t="s">
        <v>35</v>
      </c>
      <c r="C122" s="40"/>
      <c r="D122" s="38" t="s">
        <v>190</v>
      </c>
      <c r="E122" s="38"/>
      <c r="F122" s="40"/>
      <c r="G122" s="40"/>
      <c r="H122" s="38" t="s">
        <v>190</v>
      </c>
      <c r="I122" s="38"/>
      <c r="J122" s="40"/>
      <c r="K122" s="40"/>
      <c r="L122" s="38" t="s">
        <v>190</v>
      </c>
      <c r="M122" s="38"/>
      <c r="N122" s="40"/>
      <c r="O122" s="40"/>
      <c r="P122" s="38" t="s">
        <v>190</v>
      </c>
      <c r="Q122" s="38"/>
      <c r="R122" s="40"/>
      <c r="S122" s="40"/>
      <c r="T122" s="42">
        <v>1746</v>
      </c>
      <c r="U122" s="42"/>
      <c r="V122" s="40"/>
      <c r="W122" s="40"/>
      <c r="X122" s="38" t="s">
        <v>190</v>
      </c>
      <c r="Y122" s="38"/>
      <c r="Z122" s="40"/>
      <c r="AA122" s="40"/>
      <c r="AB122" s="42">
        <v>1746</v>
      </c>
      <c r="AC122" s="42"/>
      <c r="AD122" s="40"/>
    </row>
    <row r="123" spans="1:30" ht="15.75" thickBot="1">
      <c r="A123" s="14"/>
      <c r="B123" s="107"/>
      <c r="C123" s="40"/>
      <c r="D123" s="39"/>
      <c r="E123" s="39"/>
      <c r="F123" s="41"/>
      <c r="G123" s="40"/>
      <c r="H123" s="39"/>
      <c r="I123" s="39"/>
      <c r="J123" s="41"/>
      <c r="K123" s="40"/>
      <c r="L123" s="39"/>
      <c r="M123" s="39"/>
      <c r="N123" s="41"/>
      <c r="O123" s="40"/>
      <c r="P123" s="39"/>
      <c r="Q123" s="39"/>
      <c r="R123" s="41"/>
      <c r="S123" s="40"/>
      <c r="T123" s="43"/>
      <c r="U123" s="43"/>
      <c r="V123" s="41"/>
      <c r="W123" s="40"/>
      <c r="X123" s="39"/>
      <c r="Y123" s="39"/>
      <c r="Z123" s="41"/>
      <c r="AA123" s="40"/>
      <c r="AB123" s="43"/>
      <c r="AC123" s="43"/>
      <c r="AD123" s="41"/>
    </row>
    <row r="124" spans="1:30">
      <c r="A124" s="14"/>
      <c r="B124" s="47" t="s">
        <v>37</v>
      </c>
      <c r="C124" s="34"/>
      <c r="D124" s="35">
        <v>298921</v>
      </c>
      <c r="E124" s="35"/>
      <c r="F124" s="32"/>
      <c r="G124" s="34"/>
      <c r="H124" s="35">
        <v>667327</v>
      </c>
      <c r="I124" s="35"/>
      <c r="J124" s="32"/>
      <c r="K124" s="34"/>
      <c r="L124" s="30" t="s">
        <v>420</v>
      </c>
      <c r="M124" s="30"/>
      <c r="N124" s="28" t="s">
        <v>194</v>
      </c>
      <c r="O124" s="34"/>
      <c r="P124" s="35">
        <v>189220</v>
      </c>
      <c r="Q124" s="35"/>
      <c r="R124" s="32"/>
      <c r="S124" s="34"/>
      <c r="T124" s="35">
        <v>10450</v>
      </c>
      <c r="U124" s="35"/>
      <c r="V124" s="32"/>
      <c r="W124" s="34"/>
      <c r="X124" s="30" t="s">
        <v>417</v>
      </c>
      <c r="Y124" s="30"/>
      <c r="Z124" s="28" t="s">
        <v>194</v>
      </c>
      <c r="AA124" s="34"/>
      <c r="AB124" s="35">
        <v>196554</v>
      </c>
      <c r="AC124" s="35"/>
      <c r="AD124" s="32"/>
    </row>
    <row r="125" spans="1:30">
      <c r="A125" s="14"/>
      <c r="B125" s="47"/>
      <c r="C125" s="34"/>
      <c r="D125" s="36"/>
      <c r="E125" s="36"/>
      <c r="F125" s="33"/>
      <c r="G125" s="34"/>
      <c r="H125" s="36"/>
      <c r="I125" s="36"/>
      <c r="J125" s="33"/>
      <c r="K125" s="34"/>
      <c r="L125" s="31"/>
      <c r="M125" s="31"/>
      <c r="N125" s="29"/>
      <c r="O125" s="34"/>
      <c r="P125" s="36"/>
      <c r="Q125" s="36"/>
      <c r="R125" s="33"/>
      <c r="S125" s="34"/>
      <c r="T125" s="36"/>
      <c r="U125" s="36"/>
      <c r="V125" s="33"/>
      <c r="W125" s="34"/>
      <c r="X125" s="31"/>
      <c r="Y125" s="31"/>
      <c r="Z125" s="29"/>
      <c r="AA125" s="34"/>
      <c r="AB125" s="36"/>
      <c r="AC125" s="36"/>
      <c r="AD125" s="33"/>
    </row>
    <row r="126" spans="1:30">
      <c r="A126" s="14"/>
      <c r="B126" s="15"/>
      <c r="C126" s="15"/>
      <c r="D126" s="40"/>
      <c r="E126" s="40"/>
      <c r="F126" s="40"/>
      <c r="G126" s="15"/>
      <c r="H126" s="40"/>
      <c r="I126" s="40"/>
      <c r="J126" s="40"/>
      <c r="K126" s="15"/>
      <c r="L126" s="40"/>
      <c r="M126" s="40"/>
      <c r="N126" s="40"/>
      <c r="O126" s="15"/>
      <c r="P126" s="40"/>
      <c r="Q126" s="40"/>
      <c r="R126" s="40"/>
      <c r="S126" s="15"/>
      <c r="T126" s="40"/>
      <c r="U126" s="40"/>
      <c r="V126" s="40"/>
      <c r="W126" s="15"/>
      <c r="X126" s="40"/>
      <c r="Y126" s="40"/>
      <c r="Z126" s="40"/>
      <c r="AA126" s="15"/>
      <c r="AB126" s="40"/>
      <c r="AC126" s="40"/>
      <c r="AD126" s="40"/>
    </row>
    <row r="127" spans="1:30">
      <c r="A127" s="14"/>
      <c r="B127" s="27" t="s">
        <v>402</v>
      </c>
      <c r="C127" s="34"/>
      <c r="D127" s="65">
        <v>72230</v>
      </c>
      <c r="E127" s="65"/>
      <c r="F127" s="34"/>
      <c r="G127" s="34"/>
      <c r="H127" s="65">
        <v>2051495</v>
      </c>
      <c r="I127" s="65"/>
      <c r="J127" s="34"/>
      <c r="K127" s="34"/>
      <c r="L127" s="95" t="s">
        <v>190</v>
      </c>
      <c r="M127" s="95"/>
      <c r="N127" s="34"/>
      <c r="O127" s="34"/>
      <c r="P127" s="65">
        <v>2123725</v>
      </c>
      <c r="Q127" s="65"/>
      <c r="R127" s="34"/>
      <c r="S127" s="34"/>
      <c r="T127" s="65">
        <v>12183</v>
      </c>
      <c r="U127" s="65"/>
      <c r="V127" s="34"/>
      <c r="W127" s="34"/>
      <c r="X127" s="95" t="s">
        <v>190</v>
      </c>
      <c r="Y127" s="95"/>
      <c r="Z127" s="34"/>
      <c r="AA127" s="34"/>
      <c r="AB127" s="65">
        <v>2135908</v>
      </c>
      <c r="AC127" s="65"/>
      <c r="AD127" s="34"/>
    </row>
    <row r="128" spans="1:30">
      <c r="A128" s="14"/>
      <c r="B128" s="27"/>
      <c r="C128" s="34"/>
      <c r="D128" s="65"/>
      <c r="E128" s="65"/>
      <c r="F128" s="34"/>
      <c r="G128" s="34"/>
      <c r="H128" s="65"/>
      <c r="I128" s="65"/>
      <c r="J128" s="34"/>
      <c r="K128" s="34"/>
      <c r="L128" s="95"/>
      <c r="M128" s="95"/>
      <c r="N128" s="34"/>
      <c r="O128" s="34"/>
      <c r="P128" s="65"/>
      <c r="Q128" s="65"/>
      <c r="R128" s="34"/>
      <c r="S128" s="34"/>
      <c r="T128" s="65"/>
      <c r="U128" s="65"/>
      <c r="V128" s="34"/>
      <c r="W128" s="34"/>
      <c r="X128" s="95"/>
      <c r="Y128" s="95"/>
      <c r="Z128" s="34"/>
      <c r="AA128" s="34"/>
      <c r="AB128" s="65"/>
      <c r="AC128" s="65"/>
      <c r="AD128" s="34"/>
    </row>
    <row r="129" spans="1:30">
      <c r="A129" s="14"/>
      <c r="B129" s="37" t="s">
        <v>39</v>
      </c>
      <c r="C129" s="40"/>
      <c r="D129" s="42">
        <v>1234</v>
      </c>
      <c r="E129" s="42"/>
      <c r="F129" s="40"/>
      <c r="G129" s="40"/>
      <c r="H129" s="42">
        <v>194442</v>
      </c>
      <c r="I129" s="42"/>
      <c r="J129" s="40"/>
      <c r="K129" s="40"/>
      <c r="L129" s="38" t="s">
        <v>190</v>
      </c>
      <c r="M129" s="38"/>
      <c r="N129" s="40"/>
      <c r="O129" s="40"/>
      <c r="P129" s="42">
        <v>195676</v>
      </c>
      <c r="Q129" s="42"/>
      <c r="R129" s="40"/>
      <c r="S129" s="40"/>
      <c r="T129" s="38" t="s">
        <v>190</v>
      </c>
      <c r="U129" s="38"/>
      <c r="V129" s="40"/>
      <c r="W129" s="40"/>
      <c r="X129" s="38" t="s">
        <v>190</v>
      </c>
      <c r="Y129" s="38"/>
      <c r="Z129" s="40"/>
      <c r="AA129" s="40"/>
      <c r="AB129" s="42">
        <v>195676</v>
      </c>
      <c r="AC129" s="42"/>
      <c r="AD129" s="40"/>
    </row>
    <row r="130" spans="1:30">
      <c r="A130" s="14"/>
      <c r="B130" s="37"/>
      <c r="C130" s="40"/>
      <c r="D130" s="42"/>
      <c r="E130" s="42"/>
      <c r="F130" s="40"/>
      <c r="G130" s="40"/>
      <c r="H130" s="42"/>
      <c r="I130" s="42"/>
      <c r="J130" s="40"/>
      <c r="K130" s="40"/>
      <c r="L130" s="38"/>
      <c r="M130" s="38"/>
      <c r="N130" s="40"/>
      <c r="O130" s="40"/>
      <c r="P130" s="42"/>
      <c r="Q130" s="42"/>
      <c r="R130" s="40"/>
      <c r="S130" s="40"/>
      <c r="T130" s="38"/>
      <c r="U130" s="38"/>
      <c r="V130" s="40"/>
      <c r="W130" s="40"/>
      <c r="X130" s="38"/>
      <c r="Y130" s="38"/>
      <c r="Z130" s="40"/>
      <c r="AA130" s="40"/>
      <c r="AB130" s="42"/>
      <c r="AC130" s="42"/>
      <c r="AD130" s="40"/>
    </row>
    <row r="131" spans="1:30">
      <c r="A131" s="14"/>
      <c r="B131" s="27" t="s">
        <v>403</v>
      </c>
      <c r="C131" s="34"/>
      <c r="D131" s="65">
        <v>1045</v>
      </c>
      <c r="E131" s="65"/>
      <c r="F131" s="34"/>
      <c r="G131" s="34"/>
      <c r="H131" s="65">
        <v>135384</v>
      </c>
      <c r="I131" s="65"/>
      <c r="J131" s="34"/>
      <c r="K131" s="34"/>
      <c r="L131" s="95" t="s">
        <v>190</v>
      </c>
      <c r="M131" s="95"/>
      <c r="N131" s="34"/>
      <c r="O131" s="34"/>
      <c r="P131" s="65">
        <v>136429</v>
      </c>
      <c r="Q131" s="65"/>
      <c r="R131" s="34"/>
      <c r="S131" s="34"/>
      <c r="T131" s="65">
        <v>31903</v>
      </c>
      <c r="U131" s="65"/>
      <c r="V131" s="34"/>
      <c r="W131" s="34"/>
      <c r="X131" s="95" t="s">
        <v>190</v>
      </c>
      <c r="Y131" s="95"/>
      <c r="Z131" s="34"/>
      <c r="AA131" s="34"/>
      <c r="AB131" s="65">
        <v>168332</v>
      </c>
      <c r="AC131" s="65"/>
      <c r="AD131" s="34"/>
    </row>
    <row r="132" spans="1:30">
      <c r="A132" s="14"/>
      <c r="B132" s="27"/>
      <c r="C132" s="34"/>
      <c r="D132" s="65"/>
      <c r="E132" s="65"/>
      <c r="F132" s="34"/>
      <c r="G132" s="34"/>
      <c r="H132" s="65"/>
      <c r="I132" s="65"/>
      <c r="J132" s="34"/>
      <c r="K132" s="34"/>
      <c r="L132" s="95"/>
      <c r="M132" s="95"/>
      <c r="N132" s="34"/>
      <c r="O132" s="34"/>
      <c r="P132" s="65"/>
      <c r="Q132" s="65"/>
      <c r="R132" s="34"/>
      <c r="S132" s="34"/>
      <c r="T132" s="65"/>
      <c r="U132" s="65"/>
      <c r="V132" s="34"/>
      <c r="W132" s="34"/>
      <c r="X132" s="95"/>
      <c r="Y132" s="95"/>
      <c r="Z132" s="34"/>
      <c r="AA132" s="34"/>
      <c r="AB132" s="65"/>
      <c r="AC132" s="65"/>
      <c r="AD132" s="34"/>
    </row>
    <row r="133" spans="1:30">
      <c r="A133" s="14"/>
      <c r="B133" s="37" t="s">
        <v>41</v>
      </c>
      <c r="C133" s="40"/>
      <c r="D133" s="38" t="s">
        <v>190</v>
      </c>
      <c r="E133" s="38"/>
      <c r="F133" s="40"/>
      <c r="G133" s="40"/>
      <c r="H133" s="42">
        <v>103202</v>
      </c>
      <c r="I133" s="42"/>
      <c r="J133" s="40"/>
      <c r="K133" s="40"/>
      <c r="L133" s="38" t="s">
        <v>190</v>
      </c>
      <c r="M133" s="38"/>
      <c r="N133" s="40"/>
      <c r="O133" s="40"/>
      <c r="P133" s="42">
        <v>103202</v>
      </c>
      <c r="Q133" s="42"/>
      <c r="R133" s="40"/>
      <c r="S133" s="40"/>
      <c r="T133" s="42">
        <v>99020</v>
      </c>
      <c r="U133" s="42"/>
      <c r="V133" s="40"/>
      <c r="W133" s="40"/>
      <c r="X133" s="38" t="s">
        <v>190</v>
      </c>
      <c r="Y133" s="38"/>
      <c r="Z133" s="40"/>
      <c r="AA133" s="40"/>
      <c r="AB133" s="42">
        <v>202222</v>
      </c>
      <c r="AC133" s="42"/>
      <c r="AD133" s="40"/>
    </row>
    <row r="134" spans="1:30">
      <c r="A134" s="14"/>
      <c r="B134" s="37"/>
      <c r="C134" s="40"/>
      <c r="D134" s="38"/>
      <c r="E134" s="38"/>
      <c r="F134" s="40"/>
      <c r="G134" s="40"/>
      <c r="H134" s="42"/>
      <c r="I134" s="42"/>
      <c r="J134" s="40"/>
      <c r="K134" s="40"/>
      <c r="L134" s="38"/>
      <c r="M134" s="38"/>
      <c r="N134" s="40"/>
      <c r="O134" s="40"/>
      <c r="P134" s="42"/>
      <c r="Q134" s="42"/>
      <c r="R134" s="40"/>
      <c r="S134" s="40"/>
      <c r="T134" s="42"/>
      <c r="U134" s="42"/>
      <c r="V134" s="40"/>
      <c r="W134" s="40"/>
      <c r="X134" s="38"/>
      <c r="Y134" s="38"/>
      <c r="Z134" s="40"/>
      <c r="AA134" s="40"/>
      <c r="AB134" s="42"/>
      <c r="AC134" s="42"/>
      <c r="AD134" s="40"/>
    </row>
    <row r="135" spans="1:30">
      <c r="A135" s="14"/>
      <c r="B135" s="27" t="s">
        <v>42</v>
      </c>
      <c r="C135" s="34"/>
      <c r="D135" s="95" t="s">
        <v>190</v>
      </c>
      <c r="E135" s="95"/>
      <c r="F135" s="34"/>
      <c r="G135" s="34"/>
      <c r="H135" s="65">
        <v>13252</v>
      </c>
      <c r="I135" s="65"/>
      <c r="J135" s="34"/>
      <c r="K135" s="34"/>
      <c r="L135" s="95" t="s">
        <v>190</v>
      </c>
      <c r="M135" s="95"/>
      <c r="N135" s="34"/>
      <c r="O135" s="34"/>
      <c r="P135" s="65">
        <v>13252</v>
      </c>
      <c r="Q135" s="65"/>
      <c r="R135" s="34"/>
      <c r="S135" s="34"/>
      <c r="T135" s="65">
        <v>4928</v>
      </c>
      <c r="U135" s="65"/>
      <c r="V135" s="34"/>
      <c r="W135" s="34"/>
      <c r="X135" s="95" t="s">
        <v>190</v>
      </c>
      <c r="Y135" s="95"/>
      <c r="Z135" s="34"/>
      <c r="AA135" s="34"/>
      <c r="AB135" s="65">
        <v>18180</v>
      </c>
      <c r="AC135" s="65"/>
      <c r="AD135" s="34"/>
    </row>
    <row r="136" spans="1:30">
      <c r="A136" s="14"/>
      <c r="B136" s="27"/>
      <c r="C136" s="34"/>
      <c r="D136" s="95"/>
      <c r="E136" s="95"/>
      <c r="F136" s="34"/>
      <c r="G136" s="34"/>
      <c r="H136" s="65"/>
      <c r="I136" s="65"/>
      <c r="J136" s="34"/>
      <c r="K136" s="34"/>
      <c r="L136" s="95"/>
      <c r="M136" s="95"/>
      <c r="N136" s="34"/>
      <c r="O136" s="34"/>
      <c r="P136" s="65"/>
      <c r="Q136" s="65"/>
      <c r="R136" s="34"/>
      <c r="S136" s="34"/>
      <c r="T136" s="65"/>
      <c r="U136" s="65"/>
      <c r="V136" s="34"/>
      <c r="W136" s="34"/>
      <c r="X136" s="95"/>
      <c r="Y136" s="95"/>
      <c r="Z136" s="34"/>
      <c r="AA136" s="34"/>
      <c r="AB136" s="65"/>
      <c r="AC136" s="65"/>
      <c r="AD136" s="34"/>
    </row>
    <row r="137" spans="1:30">
      <c r="A137" s="14"/>
      <c r="B137" s="37" t="s">
        <v>43</v>
      </c>
      <c r="C137" s="40"/>
      <c r="D137" s="38" t="s">
        <v>190</v>
      </c>
      <c r="E137" s="38"/>
      <c r="F137" s="40"/>
      <c r="G137" s="40"/>
      <c r="H137" s="42">
        <v>9619</v>
      </c>
      <c r="I137" s="42"/>
      <c r="J137" s="40"/>
      <c r="K137" s="40"/>
      <c r="L137" s="38" t="s">
        <v>190</v>
      </c>
      <c r="M137" s="38"/>
      <c r="N137" s="40"/>
      <c r="O137" s="40"/>
      <c r="P137" s="42">
        <v>9619</v>
      </c>
      <c r="Q137" s="42"/>
      <c r="R137" s="40"/>
      <c r="S137" s="40"/>
      <c r="T137" s="38" t="s">
        <v>190</v>
      </c>
      <c r="U137" s="38"/>
      <c r="V137" s="40"/>
      <c r="W137" s="40"/>
      <c r="X137" s="38" t="s">
        <v>190</v>
      </c>
      <c r="Y137" s="38"/>
      <c r="Z137" s="40"/>
      <c r="AA137" s="40"/>
      <c r="AB137" s="42">
        <v>9619</v>
      </c>
      <c r="AC137" s="42"/>
      <c r="AD137" s="40"/>
    </row>
    <row r="138" spans="1:30">
      <c r="A138" s="14"/>
      <c r="B138" s="37"/>
      <c r="C138" s="40"/>
      <c r="D138" s="38"/>
      <c r="E138" s="38"/>
      <c r="F138" s="40"/>
      <c r="G138" s="40"/>
      <c r="H138" s="42"/>
      <c r="I138" s="42"/>
      <c r="J138" s="40"/>
      <c r="K138" s="40"/>
      <c r="L138" s="38"/>
      <c r="M138" s="38"/>
      <c r="N138" s="40"/>
      <c r="O138" s="40"/>
      <c r="P138" s="42"/>
      <c r="Q138" s="42"/>
      <c r="R138" s="40"/>
      <c r="S138" s="40"/>
      <c r="T138" s="38"/>
      <c r="U138" s="38"/>
      <c r="V138" s="40"/>
      <c r="W138" s="40"/>
      <c r="X138" s="38"/>
      <c r="Y138" s="38"/>
      <c r="Z138" s="40"/>
      <c r="AA138" s="40"/>
      <c r="AB138" s="42"/>
      <c r="AC138" s="42"/>
      <c r="AD138" s="40"/>
    </row>
    <row r="139" spans="1:30">
      <c r="A139" s="14"/>
      <c r="B139" s="27" t="s">
        <v>404</v>
      </c>
      <c r="C139" s="34"/>
      <c r="D139" s="65">
        <v>2789090</v>
      </c>
      <c r="E139" s="65"/>
      <c r="F139" s="34"/>
      <c r="G139" s="34"/>
      <c r="H139" s="65">
        <v>16914</v>
      </c>
      <c r="I139" s="65"/>
      <c r="J139" s="34"/>
      <c r="K139" s="34"/>
      <c r="L139" s="95" t="s">
        <v>421</v>
      </c>
      <c r="M139" s="95"/>
      <c r="N139" s="27" t="s">
        <v>194</v>
      </c>
      <c r="O139" s="34"/>
      <c r="P139" s="65">
        <v>20647</v>
      </c>
      <c r="Q139" s="65"/>
      <c r="R139" s="34"/>
      <c r="S139" s="34"/>
      <c r="T139" s="95" t="s">
        <v>190</v>
      </c>
      <c r="U139" s="95"/>
      <c r="V139" s="34"/>
      <c r="W139" s="34"/>
      <c r="X139" s="95" t="s">
        <v>422</v>
      </c>
      <c r="Y139" s="95"/>
      <c r="Z139" s="27" t="s">
        <v>194</v>
      </c>
      <c r="AA139" s="34"/>
      <c r="AB139" s="95" t="s">
        <v>190</v>
      </c>
      <c r="AC139" s="95"/>
      <c r="AD139" s="34"/>
    </row>
    <row r="140" spans="1:30">
      <c r="A140" s="14"/>
      <c r="B140" s="27"/>
      <c r="C140" s="34"/>
      <c r="D140" s="65"/>
      <c r="E140" s="65"/>
      <c r="F140" s="34"/>
      <c r="G140" s="34"/>
      <c r="H140" s="65"/>
      <c r="I140" s="65"/>
      <c r="J140" s="34"/>
      <c r="K140" s="34"/>
      <c r="L140" s="95"/>
      <c r="M140" s="95"/>
      <c r="N140" s="27"/>
      <c r="O140" s="34"/>
      <c r="P140" s="65"/>
      <c r="Q140" s="65"/>
      <c r="R140" s="34"/>
      <c r="S140" s="34"/>
      <c r="T140" s="95"/>
      <c r="U140" s="95"/>
      <c r="V140" s="34"/>
      <c r="W140" s="34"/>
      <c r="X140" s="95"/>
      <c r="Y140" s="95"/>
      <c r="Z140" s="27"/>
      <c r="AA140" s="34"/>
      <c r="AB140" s="95"/>
      <c r="AC140" s="95"/>
      <c r="AD140" s="34"/>
    </row>
    <row r="141" spans="1:30">
      <c r="A141" s="14"/>
      <c r="B141" s="37" t="s">
        <v>44</v>
      </c>
      <c r="C141" s="40"/>
      <c r="D141" s="42">
        <v>30438</v>
      </c>
      <c r="E141" s="42"/>
      <c r="F141" s="40"/>
      <c r="G141" s="40"/>
      <c r="H141" s="42">
        <v>16703</v>
      </c>
      <c r="I141" s="42"/>
      <c r="J141" s="40"/>
      <c r="K141" s="40"/>
      <c r="L141" s="38" t="s">
        <v>190</v>
      </c>
      <c r="M141" s="38"/>
      <c r="N141" s="40"/>
      <c r="O141" s="40"/>
      <c r="P141" s="42">
        <v>47141</v>
      </c>
      <c r="Q141" s="42"/>
      <c r="R141" s="40"/>
      <c r="S141" s="40"/>
      <c r="T141" s="38">
        <v>709</v>
      </c>
      <c r="U141" s="38"/>
      <c r="V141" s="40"/>
      <c r="W141" s="40"/>
      <c r="X141" s="38" t="s">
        <v>190</v>
      </c>
      <c r="Y141" s="38"/>
      <c r="Z141" s="40"/>
      <c r="AA141" s="40"/>
      <c r="AB141" s="42">
        <v>47850</v>
      </c>
      <c r="AC141" s="42"/>
      <c r="AD141" s="40"/>
    </row>
    <row r="142" spans="1:30" ht="15.75" thickBot="1">
      <c r="A142" s="14"/>
      <c r="B142" s="37"/>
      <c r="C142" s="40"/>
      <c r="D142" s="43"/>
      <c r="E142" s="43"/>
      <c r="F142" s="41"/>
      <c r="G142" s="40"/>
      <c r="H142" s="43"/>
      <c r="I142" s="43"/>
      <c r="J142" s="41"/>
      <c r="K142" s="40"/>
      <c r="L142" s="39"/>
      <c r="M142" s="39"/>
      <c r="N142" s="41"/>
      <c r="O142" s="40"/>
      <c r="P142" s="43"/>
      <c r="Q142" s="43"/>
      <c r="R142" s="41"/>
      <c r="S142" s="40"/>
      <c r="T142" s="39"/>
      <c r="U142" s="39"/>
      <c r="V142" s="41"/>
      <c r="W142" s="40"/>
      <c r="X142" s="39"/>
      <c r="Y142" s="39"/>
      <c r="Z142" s="41"/>
      <c r="AA142" s="40"/>
      <c r="AB142" s="43"/>
      <c r="AC142" s="43"/>
      <c r="AD142" s="41"/>
    </row>
    <row r="143" spans="1:30">
      <c r="A143" s="14"/>
      <c r="B143" s="116" t="s">
        <v>45</v>
      </c>
      <c r="C143" s="34"/>
      <c r="D143" s="28" t="s">
        <v>189</v>
      </c>
      <c r="E143" s="35">
        <v>3192958</v>
      </c>
      <c r="F143" s="32"/>
      <c r="G143" s="34"/>
      <c r="H143" s="28" t="s">
        <v>189</v>
      </c>
      <c r="I143" s="35">
        <v>3208338</v>
      </c>
      <c r="J143" s="32"/>
      <c r="K143" s="34"/>
      <c r="L143" s="28" t="s">
        <v>189</v>
      </c>
      <c r="M143" s="30" t="s">
        <v>423</v>
      </c>
      <c r="N143" s="28" t="s">
        <v>194</v>
      </c>
      <c r="O143" s="34"/>
      <c r="P143" s="28" t="s">
        <v>189</v>
      </c>
      <c r="Q143" s="35">
        <v>2838911</v>
      </c>
      <c r="R143" s="32"/>
      <c r="S143" s="34"/>
      <c r="T143" s="28" t="s">
        <v>189</v>
      </c>
      <c r="U143" s="35">
        <v>159193</v>
      </c>
      <c r="V143" s="32"/>
      <c r="W143" s="34"/>
      <c r="X143" s="28" t="s">
        <v>189</v>
      </c>
      <c r="Y143" s="30" t="s">
        <v>424</v>
      </c>
      <c r="Z143" s="28" t="s">
        <v>194</v>
      </c>
      <c r="AA143" s="34"/>
      <c r="AB143" s="28" t="s">
        <v>189</v>
      </c>
      <c r="AC143" s="35">
        <v>2974341</v>
      </c>
      <c r="AD143" s="32"/>
    </row>
    <row r="144" spans="1:30" ht="15.75" thickBot="1">
      <c r="A144" s="14"/>
      <c r="B144" s="116"/>
      <c r="C144" s="34"/>
      <c r="D144" s="48"/>
      <c r="E144" s="49"/>
      <c r="F144" s="50"/>
      <c r="G144" s="34"/>
      <c r="H144" s="48"/>
      <c r="I144" s="49"/>
      <c r="J144" s="50"/>
      <c r="K144" s="34"/>
      <c r="L144" s="48"/>
      <c r="M144" s="96"/>
      <c r="N144" s="48"/>
      <c r="O144" s="34"/>
      <c r="P144" s="48"/>
      <c r="Q144" s="49"/>
      <c r="R144" s="50"/>
      <c r="S144" s="34"/>
      <c r="T144" s="48"/>
      <c r="U144" s="49"/>
      <c r="V144" s="50"/>
      <c r="W144" s="34"/>
      <c r="X144" s="48"/>
      <c r="Y144" s="96"/>
      <c r="Z144" s="48"/>
      <c r="AA144" s="34"/>
      <c r="AB144" s="48"/>
      <c r="AC144" s="49"/>
      <c r="AD144" s="50"/>
    </row>
    <row r="145" spans="1:30" ht="15.75" thickTop="1">
      <c r="A145" s="14"/>
      <c r="B145" s="15"/>
      <c r="C145" s="15"/>
      <c r="D145" s="117"/>
      <c r="E145" s="117"/>
      <c r="F145" s="117"/>
      <c r="G145" s="15"/>
      <c r="H145" s="117"/>
      <c r="I145" s="117"/>
      <c r="J145" s="117"/>
      <c r="K145" s="15"/>
      <c r="L145" s="117"/>
      <c r="M145" s="117"/>
      <c r="N145" s="117"/>
      <c r="O145" s="15"/>
      <c r="P145" s="117"/>
      <c r="Q145" s="117"/>
      <c r="R145" s="117"/>
      <c r="S145" s="15"/>
      <c r="T145" s="117"/>
      <c r="U145" s="117"/>
      <c r="V145" s="117"/>
      <c r="W145" s="15"/>
      <c r="X145" s="117"/>
      <c r="Y145" s="117"/>
      <c r="Z145" s="117"/>
      <c r="AA145" s="15"/>
      <c r="AB145" s="117"/>
      <c r="AC145" s="117"/>
      <c r="AD145" s="117"/>
    </row>
    <row r="146" spans="1:30">
      <c r="A146" s="14"/>
      <c r="B146" s="111" t="s">
        <v>409</v>
      </c>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c r="AB146" s="111"/>
      <c r="AC146" s="111"/>
      <c r="AD146" s="111"/>
    </row>
    <row r="147" spans="1:30">
      <c r="A147" s="14"/>
      <c r="B147" s="112">
        <v>42004</v>
      </c>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row>
    <row r="148" spans="1:30">
      <c r="A148" s="14"/>
      <c r="B148" s="111" t="s">
        <v>387</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row>
    <row r="149" spans="1:30">
      <c r="A149" s="14"/>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row>
    <row r="150" spans="1:30" ht="15.75" thickBot="1">
      <c r="A150" s="14"/>
      <c r="B150" s="15"/>
      <c r="C150" s="15"/>
      <c r="D150" s="25" t="s">
        <v>388</v>
      </c>
      <c r="E150" s="25"/>
      <c r="F150" s="25"/>
      <c r="G150" s="15"/>
      <c r="H150" s="25" t="s">
        <v>389</v>
      </c>
      <c r="I150" s="25"/>
      <c r="J150" s="25"/>
      <c r="K150" s="15"/>
      <c r="L150" s="25" t="s">
        <v>390</v>
      </c>
      <c r="M150" s="25"/>
      <c r="N150" s="25"/>
      <c r="O150" s="15"/>
      <c r="P150" s="25" t="s">
        <v>391</v>
      </c>
      <c r="Q150" s="25"/>
      <c r="R150" s="25"/>
      <c r="S150" s="15"/>
      <c r="T150" s="25" t="s">
        <v>392</v>
      </c>
      <c r="U150" s="25"/>
      <c r="V150" s="25"/>
      <c r="W150" s="15"/>
      <c r="X150" s="25" t="s">
        <v>390</v>
      </c>
      <c r="Y150" s="25"/>
      <c r="Z150" s="25"/>
      <c r="AA150" s="15"/>
      <c r="AB150" s="25" t="s">
        <v>393</v>
      </c>
      <c r="AC150" s="25"/>
      <c r="AD150" s="25"/>
    </row>
    <row r="151" spans="1:30">
      <c r="A151" s="14"/>
      <c r="B151" s="18" t="s">
        <v>410</v>
      </c>
      <c r="C151" s="21"/>
      <c r="D151" s="32"/>
      <c r="E151" s="32"/>
      <c r="F151" s="32"/>
      <c r="G151" s="21"/>
      <c r="H151" s="32"/>
      <c r="I151" s="32"/>
      <c r="J151" s="32"/>
      <c r="K151" s="21"/>
      <c r="L151" s="32"/>
      <c r="M151" s="32"/>
      <c r="N151" s="32"/>
      <c r="O151" s="21"/>
      <c r="P151" s="32"/>
      <c r="Q151" s="32"/>
      <c r="R151" s="32"/>
      <c r="S151" s="21"/>
      <c r="T151" s="32"/>
      <c r="U151" s="32"/>
      <c r="V151" s="32"/>
      <c r="W151" s="21"/>
      <c r="X151" s="32"/>
      <c r="Y151" s="32"/>
      <c r="Z151" s="32"/>
      <c r="AA151" s="21"/>
      <c r="AB151" s="32"/>
      <c r="AC151" s="32"/>
      <c r="AD151" s="32"/>
    </row>
    <row r="152" spans="1:30">
      <c r="A152" s="14"/>
      <c r="B152" s="12" t="s">
        <v>46</v>
      </c>
      <c r="C152" s="15"/>
      <c r="D152" s="40"/>
      <c r="E152" s="40"/>
      <c r="F152" s="40"/>
      <c r="G152" s="15"/>
      <c r="H152" s="40"/>
      <c r="I152" s="40"/>
      <c r="J152" s="40"/>
      <c r="K152" s="15"/>
      <c r="L152" s="40"/>
      <c r="M152" s="40"/>
      <c r="N152" s="40"/>
      <c r="O152" s="15"/>
      <c r="P152" s="40"/>
      <c r="Q152" s="40"/>
      <c r="R152" s="40"/>
      <c r="S152" s="15"/>
      <c r="T152" s="40"/>
      <c r="U152" s="40"/>
      <c r="V152" s="40"/>
      <c r="W152" s="15"/>
      <c r="X152" s="40"/>
      <c r="Y152" s="40"/>
      <c r="Z152" s="40"/>
      <c r="AA152" s="15"/>
      <c r="AB152" s="40"/>
      <c r="AC152" s="40"/>
      <c r="AD152" s="40"/>
    </row>
    <row r="153" spans="1:30">
      <c r="A153" s="14"/>
      <c r="B153" s="108" t="s">
        <v>47</v>
      </c>
      <c r="C153" s="34"/>
      <c r="D153" s="27" t="s">
        <v>189</v>
      </c>
      <c r="E153" s="65">
        <v>1391</v>
      </c>
      <c r="F153" s="34"/>
      <c r="G153" s="34"/>
      <c r="H153" s="27" t="s">
        <v>189</v>
      </c>
      <c r="I153" s="65">
        <v>24053</v>
      </c>
      <c r="J153" s="34"/>
      <c r="K153" s="34"/>
      <c r="L153" s="27" t="s">
        <v>189</v>
      </c>
      <c r="M153" s="95" t="s">
        <v>190</v>
      </c>
      <c r="N153" s="34"/>
      <c r="O153" s="34"/>
      <c r="P153" s="27" t="s">
        <v>189</v>
      </c>
      <c r="Q153" s="65">
        <v>25444</v>
      </c>
      <c r="R153" s="34"/>
      <c r="S153" s="34"/>
      <c r="T153" s="27" t="s">
        <v>189</v>
      </c>
      <c r="U153" s="95">
        <v>494</v>
      </c>
      <c r="V153" s="34"/>
      <c r="W153" s="34"/>
      <c r="X153" s="27" t="s">
        <v>189</v>
      </c>
      <c r="Y153" s="95" t="s">
        <v>190</v>
      </c>
      <c r="Z153" s="34"/>
      <c r="AA153" s="34"/>
      <c r="AB153" s="27" t="s">
        <v>189</v>
      </c>
      <c r="AC153" s="65">
        <v>25938</v>
      </c>
      <c r="AD153" s="34"/>
    </row>
    <row r="154" spans="1:30">
      <c r="A154" s="14"/>
      <c r="B154" s="108"/>
      <c r="C154" s="34"/>
      <c r="D154" s="27"/>
      <c r="E154" s="65"/>
      <c r="F154" s="34"/>
      <c r="G154" s="34"/>
      <c r="H154" s="27"/>
      <c r="I154" s="65"/>
      <c r="J154" s="34"/>
      <c r="K154" s="34"/>
      <c r="L154" s="27"/>
      <c r="M154" s="95"/>
      <c r="N154" s="34"/>
      <c r="O154" s="34"/>
      <c r="P154" s="27"/>
      <c r="Q154" s="65"/>
      <c r="R154" s="34"/>
      <c r="S154" s="34"/>
      <c r="T154" s="27"/>
      <c r="U154" s="95"/>
      <c r="V154" s="34"/>
      <c r="W154" s="34"/>
      <c r="X154" s="27"/>
      <c r="Y154" s="95"/>
      <c r="Z154" s="34"/>
      <c r="AA154" s="34"/>
      <c r="AB154" s="27"/>
      <c r="AC154" s="65"/>
      <c r="AD154" s="34"/>
    </row>
    <row r="155" spans="1:30">
      <c r="A155" s="14"/>
      <c r="B155" s="107" t="s">
        <v>48</v>
      </c>
      <c r="C155" s="40"/>
      <c r="D155" s="42">
        <v>14877</v>
      </c>
      <c r="E155" s="42"/>
      <c r="F155" s="40"/>
      <c r="G155" s="40"/>
      <c r="H155" s="38">
        <v>161</v>
      </c>
      <c r="I155" s="38"/>
      <c r="J155" s="40"/>
      <c r="K155" s="40"/>
      <c r="L155" s="38" t="s">
        <v>190</v>
      </c>
      <c r="M155" s="38"/>
      <c r="N155" s="40"/>
      <c r="O155" s="40"/>
      <c r="P155" s="42">
        <v>15038</v>
      </c>
      <c r="Q155" s="42"/>
      <c r="R155" s="40"/>
      <c r="S155" s="40"/>
      <c r="T155" s="38">
        <v>11</v>
      </c>
      <c r="U155" s="38"/>
      <c r="V155" s="40"/>
      <c r="W155" s="40"/>
      <c r="X155" s="38" t="s">
        <v>190</v>
      </c>
      <c r="Y155" s="38"/>
      <c r="Z155" s="40"/>
      <c r="AA155" s="40"/>
      <c r="AB155" s="42">
        <v>15049</v>
      </c>
      <c r="AC155" s="42"/>
      <c r="AD155" s="40"/>
    </row>
    <row r="156" spans="1:30">
      <c r="A156" s="14"/>
      <c r="B156" s="107"/>
      <c r="C156" s="40"/>
      <c r="D156" s="42"/>
      <c r="E156" s="42"/>
      <c r="F156" s="40"/>
      <c r="G156" s="40"/>
      <c r="H156" s="38"/>
      <c r="I156" s="38"/>
      <c r="J156" s="40"/>
      <c r="K156" s="40"/>
      <c r="L156" s="38"/>
      <c r="M156" s="38"/>
      <c r="N156" s="40"/>
      <c r="O156" s="40"/>
      <c r="P156" s="42"/>
      <c r="Q156" s="42"/>
      <c r="R156" s="40"/>
      <c r="S156" s="40"/>
      <c r="T156" s="38"/>
      <c r="U156" s="38"/>
      <c r="V156" s="40"/>
      <c r="W156" s="40"/>
      <c r="X156" s="38"/>
      <c r="Y156" s="38"/>
      <c r="Z156" s="40"/>
      <c r="AA156" s="40"/>
      <c r="AB156" s="42"/>
      <c r="AC156" s="42"/>
      <c r="AD156" s="40"/>
    </row>
    <row r="157" spans="1:30">
      <c r="A157" s="14"/>
      <c r="B157" s="108" t="s">
        <v>49</v>
      </c>
      <c r="C157" s="34"/>
      <c r="D157" s="65">
        <v>19518</v>
      </c>
      <c r="E157" s="65"/>
      <c r="F157" s="34"/>
      <c r="G157" s="34"/>
      <c r="H157" s="65">
        <v>102177</v>
      </c>
      <c r="I157" s="65"/>
      <c r="J157" s="34"/>
      <c r="K157" s="34"/>
      <c r="L157" s="95" t="s">
        <v>190</v>
      </c>
      <c r="M157" s="95"/>
      <c r="N157" s="34"/>
      <c r="O157" s="34"/>
      <c r="P157" s="65">
        <v>121695</v>
      </c>
      <c r="Q157" s="65"/>
      <c r="R157" s="34"/>
      <c r="S157" s="34"/>
      <c r="T157" s="65">
        <v>1602</v>
      </c>
      <c r="U157" s="65"/>
      <c r="V157" s="34"/>
      <c r="W157" s="34"/>
      <c r="X157" s="95" t="s">
        <v>190</v>
      </c>
      <c r="Y157" s="95"/>
      <c r="Z157" s="34"/>
      <c r="AA157" s="34"/>
      <c r="AB157" s="65">
        <v>123297</v>
      </c>
      <c r="AC157" s="65"/>
      <c r="AD157" s="34"/>
    </row>
    <row r="158" spans="1:30">
      <c r="A158" s="14"/>
      <c r="B158" s="108"/>
      <c r="C158" s="34"/>
      <c r="D158" s="65"/>
      <c r="E158" s="65"/>
      <c r="F158" s="34"/>
      <c r="G158" s="34"/>
      <c r="H158" s="65"/>
      <c r="I158" s="65"/>
      <c r="J158" s="34"/>
      <c r="K158" s="34"/>
      <c r="L158" s="95"/>
      <c r="M158" s="95"/>
      <c r="N158" s="34"/>
      <c r="O158" s="34"/>
      <c r="P158" s="65"/>
      <c r="Q158" s="65"/>
      <c r="R158" s="34"/>
      <c r="S158" s="34"/>
      <c r="T158" s="65"/>
      <c r="U158" s="65"/>
      <c r="V158" s="34"/>
      <c r="W158" s="34"/>
      <c r="X158" s="95"/>
      <c r="Y158" s="95"/>
      <c r="Z158" s="34"/>
      <c r="AA158" s="34"/>
      <c r="AB158" s="65"/>
      <c r="AC158" s="65"/>
      <c r="AD158" s="34"/>
    </row>
    <row r="159" spans="1:30">
      <c r="A159" s="14"/>
      <c r="B159" s="107" t="s">
        <v>411</v>
      </c>
      <c r="C159" s="40"/>
      <c r="D159" s="38" t="s">
        <v>190</v>
      </c>
      <c r="E159" s="38"/>
      <c r="F159" s="40"/>
      <c r="G159" s="40"/>
      <c r="H159" s="38" t="s">
        <v>190</v>
      </c>
      <c r="I159" s="38"/>
      <c r="J159" s="40"/>
      <c r="K159" s="40"/>
      <c r="L159" s="38" t="s">
        <v>190</v>
      </c>
      <c r="M159" s="38"/>
      <c r="N159" s="40"/>
      <c r="O159" s="40"/>
      <c r="P159" s="38" t="s">
        <v>190</v>
      </c>
      <c r="Q159" s="38"/>
      <c r="R159" s="40"/>
      <c r="S159" s="40"/>
      <c r="T159" s="42">
        <v>2735</v>
      </c>
      <c r="U159" s="42"/>
      <c r="V159" s="40"/>
      <c r="W159" s="40"/>
      <c r="X159" s="38" t="s">
        <v>425</v>
      </c>
      <c r="Y159" s="38"/>
      <c r="Z159" s="37" t="s">
        <v>194</v>
      </c>
      <c r="AA159" s="40"/>
      <c r="AB159" s="38" t="s">
        <v>190</v>
      </c>
      <c r="AC159" s="38"/>
      <c r="AD159" s="40"/>
    </row>
    <row r="160" spans="1:30">
      <c r="A160" s="14"/>
      <c r="B160" s="107"/>
      <c r="C160" s="40"/>
      <c r="D160" s="38"/>
      <c r="E160" s="38"/>
      <c r="F160" s="40"/>
      <c r="G160" s="40"/>
      <c r="H160" s="38"/>
      <c r="I160" s="38"/>
      <c r="J160" s="40"/>
      <c r="K160" s="40"/>
      <c r="L160" s="38"/>
      <c r="M160" s="38"/>
      <c r="N160" s="40"/>
      <c r="O160" s="40"/>
      <c r="P160" s="38"/>
      <c r="Q160" s="38"/>
      <c r="R160" s="40"/>
      <c r="S160" s="40"/>
      <c r="T160" s="42"/>
      <c r="U160" s="42"/>
      <c r="V160" s="40"/>
      <c r="W160" s="40"/>
      <c r="X160" s="38"/>
      <c r="Y160" s="38"/>
      <c r="Z160" s="37"/>
      <c r="AA160" s="40"/>
      <c r="AB160" s="38"/>
      <c r="AC160" s="38"/>
      <c r="AD160" s="40"/>
    </row>
    <row r="161" spans="1:30">
      <c r="A161" s="14"/>
      <c r="B161" s="108" t="s">
        <v>413</v>
      </c>
      <c r="C161" s="34"/>
      <c r="D161" s="65">
        <v>503684</v>
      </c>
      <c r="E161" s="65"/>
      <c r="F161" s="34"/>
      <c r="G161" s="34"/>
      <c r="H161" s="95" t="s">
        <v>190</v>
      </c>
      <c r="I161" s="95"/>
      <c r="J161" s="34"/>
      <c r="K161" s="34"/>
      <c r="L161" s="95" t="s">
        <v>419</v>
      </c>
      <c r="M161" s="95"/>
      <c r="N161" s="27" t="s">
        <v>194</v>
      </c>
      <c r="O161" s="34"/>
      <c r="P161" s="95" t="s">
        <v>190</v>
      </c>
      <c r="Q161" s="95"/>
      <c r="R161" s="34"/>
      <c r="S161" s="34"/>
      <c r="T161" s="95" t="s">
        <v>190</v>
      </c>
      <c r="U161" s="95"/>
      <c r="V161" s="34"/>
      <c r="W161" s="34"/>
      <c r="X161" s="95" t="s">
        <v>190</v>
      </c>
      <c r="Y161" s="95"/>
      <c r="Z161" s="34"/>
      <c r="AA161" s="34"/>
      <c r="AB161" s="95" t="s">
        <v>190</v>
      </c>
      <c r="AC161" s="95"/>
      <c r="AD161" s="34"/>
    </row>
    <row r="162" spans="1:30">
      <c r="A162" s="14"/>
      <c r="B162" s="108"/>
      <c r="C162" s="34"/>
      <c r="D162" s="65"/>
      <c r="E162" s="65"/>
      <c r="F162" s="34"/>
      <c r="G162" s="34"/>
      <c r="H162" s="95"/>
      <c r="I162" s="95"/>
      <c r="J162" s="34"/>
      <c r="K162" s="34"/>
      <c r="L162" s="95"/>
      <c r="M162" s="95"/>
      <c r="N162" s="27"/>
      <c r="O162" s="34"/>
      <c r="P162" s="95"/>
      <c r="Q162" s="95"/>
      <c r="R162" s="34"/>
      <c r="S162" s="34"/>
      <c r="T162" s="95"/>
      <c r="U162" s="95"/>
      <c r="V162" s="34"/>
      <c r="W162" s="34"/>
      <c r="X162" s="95"/>
      <c r="Y162" s="95"/>
      <c r="Z162" s="34"/>
      <c r="AA162" s="34"/>
      <c r="AB162" s="95"/>
      <c r="AC162" s="95"/>
      <c r="AD162" s="34"/>
    </row>
    <row r="163" spans="1:30">
      <c r="A163" s="14"/>
      <c r="B163" s="107" t="s">
        <v>414</v>
      </c>
      <c r="C163" s="40"/>
      <c r="D163" s="38" t="s">
        <v>190</v>
      </c>
      <c r="E163" s="38"/>
      <c r="F163" s="40"/>
      <c r="G163" s="40"/>
      <c r="H163" s="42">
        <v>273344</v>
      </c>
      <c r="I163" s="42"/>
      <c r="J163" s="40"/>
      <c r="K163" s="40"/>
      <c r="L163" s="38" t="s">
        <v>418</v>
      </c>
      <c r="M163" s="38"/>
      <c r="N163" s="37" t="s">
        <v>194</v>
      </c>
      <c r="O163" s="40"/>
      <c r="P163" s="38" t="s">
        <v>190</v>
      </c>
      <c r="Q163" s="38"/>
      <c r="R163" s="40"/>
      <c r="S163" s="40"/>
      <c r="T163" s="38" t="s">
        <v>190</v>
      </c>
      <c r="U163" s="38"/>
      <c r="V163" s="40"/>
      <c r="W163" s="40"/>
      <c r="X163" s="38" t="s">
        <v>190</v>
      </c>
      <c r="Y163" s="38"/>
      <c r="Z163" s="40"/>
      <c r="AA163" s="40"/>
      <c r="AB163" s="38" t="s">
        <v>190</v>
      </c>
      <c r="AC163" s="38"/>
      <c r="AD163" s="40"/>
    </row>
    <row r="164" spans="1:30">
      <c r="A164" s="14"/>
      <c r="B164" s="107"/>
      <c r="C164" s="40"/>
      <c r="D164" s="38"/>
      <c r="E164" s="38"/>
      <c r="F164" s="40"/>
      <c r="G164" s="40"/>
      <c r="H164" s="42"/>
      <c r="I164" s="42"/>
      <c r="J164" s="40"/>
      <c r="K164" s="40"/>
      <c r="L164" s="38"/>
      <c r="M164" s="38"/>
      <c r="N164" s="37"/>
      <c r="O164" s="40"/>
      <c r="P164" s="38"/>
      <c r="Q164" s="38"/>
      <c r="R164" s="40"/>
      <c r="S164" s="40"/>
      <c r="T164" s="38"/>
      <c r="U164" s="38"/>
      <c r="V164" s="40"/>
      <c r="W164" s="40"/>
      <c r="X164" s="38"/>
      <c r="Y164" s="38"/>
      <c r="Z164" s="40"/>
      <c r="AA164" s="40"/>
      <c r="AB164" s="38"/>
      <c r="AC164" s="38"/>
      <c r="AD164" s="40"/>
    </row>
    <row r="165" spans="1:30">
      <c r="A165" s="14"/>
      <c r="B165" s="108" t="s">
        <v>50</v>
      </c>
      <c r="C165" s="34"/>
      <c r="D165" s="65">
        <v>79305</v>
      </c>
      <c r="E165" s="65"/>
      <c r="F165" s="34"/>
      <c r="G165" s="34"/>
      <c r="H165" s="65">
        <v>1587</v>
      </c>
      <c r="I165" s="65"/>
      <c r="J165" s="34"/>
      <c r="K165" s="34"/>
      <c r="L165" s="95" t="s">
        <v>190</v>
      </c>
      <c r="M165" s="95"/>
      <c r="N165" s="34"/>
      <c r="O165" s="34"/>
      <c r="P165" s="65">
        <v>80892</v>
      </c>
      <c r="Q165" s="65"/>
      <c r="R165" s="34"/>
      <c r="S165" s="34"/>
      <c r="T165" s="95" t="s">
        <v>190</v>
      </c>
      <c r="U165" s="95"/>
      <c r="V165" s="34"/>
      <c r="W165" s="34"/>
      <c r="X165" s="95" t="s">
        <v>190</v>
      </c>
      <c r="Y165" s="95"/>
      <c r="Z165" s="34"/>
      <c r="AA165" s="34"/>
      <c r="AB165" s="65">
        <v>80892</v>
      </c>
      <c r="AC165" s="65"/>
      <c r="AD165" s="34"/>
    </row>
    <row r="166" spans="1:30">
      <c r="A166" s="14"/>
      <c r="B166" s="108"/>
      <c r="C166" s="34"/>
      <c r="D166" s="65"/>
      <c r="E166" s="65"/>
      <c r="F166" s="34"/>
      <c r="G166" s="34"/>
      <c r="H166" s="65"/>
      <c r="I166" s="65"/>
      <c r="J166" s="34"/>
      <c r="K166" s="34"/>
      <c r="L166" s="95"/>
      <c r="M166" s="95"/>
      <c r="N166" s="34"/>
      <c r="O166" s="34"/>
      <c r="P166" s="65"/>
      <c r="Q166" s="65"/>
      <c r="R166" s="34"/>
      <c r="S166" s="34"/>
      <c r="T166" s="95"/>
      <c r="U166" s="95"/>
      <c r="V166" s="34"/>
      <c r="W166" s="34"/>
      <c r="X166" s="95"/>
      <c r="Y166" s="95"/>
      <c r="Z166" s="34"/>
      <c r="AA166" s="34"/>
      <c r="AB166" s="65"/>
      <c r="AC166" s="65"/>
      <c r="AD166" s="34"/>
    </row>
    <row r="167" spans="1:30">
      <c r="A167" s="14"/>
      <c r="B167" s="107" t="s">
        <v>51</v>
      </c>
      <c r="C167" s="40"/>
      <c r="D167" s="38" t="s">
        <v>190</v>
      </c>
      <c r="E167" s="38"/>
      <c r="F167" s="40"/>
      <c r="G167" s="40"/>
      <c r="H167" s="38" t="s">
        <v>190</v>
      </c>
      <c r="I167" s="38"/>
      <c r="J167" s="40"/>
      <c r="K167" s="40"/>
      <c r="L167" s="38" t="s">
        <v>190</v>
      </c>
      <c r="M167" s="38"/>
      <c r="N167" s="40"/>
      <c r="O167" s="40"/>
      <c r="P167" s="38" t="s">
        <v>190</v>
      </c>
      <c r="Q167" s="38"/>
      <c r="R167" s="40"/>
      <c r="S167" s="40"/>
      <c r="T167" s="38">
        <v>747</v>
      </c>
      <c r="U167" s="38"/>
      <c r="V167" s="40"/>
      <c r="W167" s="40"/>
      <c r="X167" s="38" t="s">
        <v>426</v>
      </c>
      <c r="Y167" s="38"/>
      <c r="Z167" s="37" t="s">
        <v>194</v>
      </c>
      <c r="AA167" s="40"/>
      <c r="AB167" s="38">
        <v>366</v>
      </c>
      <c r="AC167" s="38"/>
      <c r="AD167" s="40"/>
    </row>
    <row r="168" spans="1:30" ht="15.75" thickBot="1">
      <c r="A168" s="14"/>
      <c r="B168" s="107"/>
      <c r="C168" s="40"/>
      <c r="D168" s="39"/>
      <c r="E168" s="39"/>
      <c r="F168" s="41"/>
      <c r="G168" s="40"/>
      <c r="H168" s="39"/>
      <c r="I168" s="39"/>
      <c r="J168" s="41"/>
      <c r="K168" s="40"/>
      <c r="L168" s="39"/>
      <c r="M168" s="39"/>
      <c r="N168" s="41"/>
      <c r="O168" s="40"/>
      <c r="P168" s="39"/>
      <c r="Q168" s="39"/>
      <c r="R168" s="41"/>
      <c r="S168" s="40"/>
      <c r="T168" s="39"/>
      <c r="U168" s="39"/>
      <c r="V168" s="41"/>
      <c r="W168" s="40"/>
      <c r="X168" s="39"/>
      <c r="Y168" s="39"/>
      <c r="Z168" s="44"/>
      <c r="AA168" s="40"/>
      <c r="AB168" s="39"/>
      <c r="AC168" s="39"/>
      <c r="AD168" s="41"/>
    </row>
    <row r="169" spans="1:30">
      <c r="A169" s="14"/>
      <c r="B169" s="47" t="s">
        <v>52</v>
      </c>
      <c r="C169" s="34"/>
      <c r="D169" s="35">
        <v>618775</v>
      </c>
      <c r="E169" s="35"/>
      <c r="F169" s="32"/>
      <c r="G169" s="34"/>
      <c r="H169" s="35">
        <v>401322</v>
      </c>
      <c r="I169" s="35"/>
      <c r="J169" s="32"/>
      <c r="K169" s="34"/>
      <c r="L169" s="30" t="s">
        <v>420</v>
      </c>
      <c r="M169" s="30"/>
      <c r="N169" s="28" t="s">
        <v>194</v>
      </c>
      <c r="O169" s="34"/>
      <c r="P169" s="35">
        <v>243069</v>
      </c>
      <c r="Q169" s="35"/>
      <c r="R169" s="32"/>
      <c r="S169" s="34"/>
      <c r="T169" s="35">
        <v>5589</v>
      </c>
      <c r="U169" s="35"/>
      <c r="V169" s="32"/>
      <c r="W169" s="34"/>
      <c r="X169" s="30" t="s">
        <v>417</v>
      </c>
      <c r="Y169" s="30"/>
      <c r="Z169" s="28" t="s">
        <v>194</v>
      </c>
      <c r="AA169" s="34"/>
      <c r="AB169" s="35">
        <v>245542</v>
      </c>
      <c r="AC169" s="35"/>
      <c r="AD169" s="32"/>
    </row>
    <row r="170" spans="1:30">
      <c r="A170" s="14"/>
      <c r="B170" s="47"/>
      <c r="C170" s="34"/>
      <c r="D170" s="36"/>
      <c r="E170" s="36"/>
      <c r="F170" s="33"/>
      <c r="G170" s="34"/>
      <c r="H170" s="36"/>
      <c r="I170" s="36"/>
      <c r="J170" s="33"/>
      <c r="K170" s="34"/>
      <c r="L170" s="31"/>
      <c r="M170" s="31"/>
      <c r="N170" s="29"/>
      <c r="O170" s="34"/>
      <c r="P170" s="36"/>
      <c r="Q170" s="36"/>
      <c r="R170" s="33"/>
      <c r="S170" s="34"/>
      <c r="T170" s="36"/>
      <c r="U170" s="36"/>
      <c r="V170" s="33"/>
      <c r="W170" s="34"/>
      <c r="X170" s="31"/>
      <c r="Y170" s="31"/>
      <c r="Z170" s="29"/>
      <c r="AA170" s="34"/>
      <c r="AB170" s="36"/>
      <c r="AC170" s="36"/>
      <c r="AD170" s="33"/>
    </row>
    <row r="171" spans="1:30">
      <c r="A171" s="14"/>
      <c r="B171" s="37" t="s">
        <v>53</v>
      </c>
      <c r="C171" s="40"/>
      <c r="D171" s="42">
        <v>1955189</v>
      </c>
      <c r="E171" s="42"/>
      <c r="F171" s="40"/>
      <c r="G171" s="40"/>
      <c r="H171" s="42">
        <v>3735</v>
      </c>
      <c r="I171" s="42"/>
      <c r="J171" s="40"/>
      <c r="K171" s="40"/>
      <c r="L171" s="38" t="s">
        <v>190</v>
      </c>
      <c r="M171" s="38"/>
      <c r="N171" s="40"/>
      <c r="O171" s="40"/>
      <c r="P171" s="42">
        <v>1958924</v>
      </c>
      <c r="Q171" s="42"/>
      <c r="R171" s="40"/>
      <c r="S171" s="40"/>
      <c r="T171" s="42">
        <v>106783</v>
      </c>
      <c r="U171" s="42"/>
      <c r="V171" s="40"/>
      <c r="W171" s="40"/>
      <c r="X171" s="38" t="s">
        <v>190</v>
      </c>
      <c r="Y171" s="38"/>
      <c r="Z171" s="40"/>
      <c r="AA171" s="40"/>
      <c r="AB171" s="42">
        <v>2065707</v>
      </c>
      <c r="AC171" s="42"/>
      <c r="AD171" s="40"/>
    </row>
    <row r="172" spans="1:30">
      <c r="A172" s="14"/>
      <c r="B172" s="37"/>
      <c r="C172" s="40"/>
      <c r="D172" s="42"/>
      <c r="E172" s="42"/>
      <c r="F172" s="40"/>
      <c r="G172" s="40"/>
      <c r="H172" s="42"/>
      <c r="I172" s="42"/>
      <c r="J172" s="40"/>
      <c r="K172" s="40"/>
      <c r="L172" s="38"/>
      <c r="M172" s="38"/>
      <c r="N172" s="40"/>
      <c r="O172" s="40"/>
      <c r="P172" s="42"/>
      <c r="Q172" s="42"/>
      <c r="R172" s="40"/>
      <c r="S172" s="40"/>
      <c r="T172" s="42"/>
      <c r="U172" s="42"/>
      <c r="V172" s="40"/>
      <c r="W172" s="40"/>
      <c r="X172" s="38"/>
      <c r="Y172" s="38"/>
      <c r="Z172" s="40"/>
      <c r="AA172" s="40"/>
      <c r="AB172" s="42"/>
      <c r="AC172" s="42"/>
      <c r="AD172" s="40"/>
    </row>
    <row r="173" spans="1:30">
      <c r="A173" s="14"/>
      <c r="B173" s="27" t="s">
        <v>54</v>
      </c>
      <c r="C173" s="34"/>
      <c r="D173" s="95" t="s">
        <v>190</v>
      </c>
      <c r="E173" s="95"/>
      <c r="F173" s="34"/>
      <c r="G173" s="34"/>
      <c r="H173" s="65">
        <v>2339</v>
      </c>
      <c r="I173" s="65"/>
      <c r="J173" s="34"/>
      <c r="K173" s="34"/>
      <c r="L173" s="95" t="s">
        <v>190</v>
      </c>
      <c r="M173" s="95"/>
      <c r="N173" s="34"/>
      <c r="O173" s="34"/>
      <c r="P173" s="65">
        <v>2339</v>
      </c>
      <c r="Q173" s="65"/>
      <c r="R173" s="34"/>
      <c r="S173" s="34"/>
      <c r="T173" s="95" t="s">
        <v>190</v>
      </c>
      <c r="U173" s="95"/>
      <c r="V173" s="34"/>
      <c r="W173" s="34"/>
      <c r="X173" s="95" t="s">
        <v>190</v>
      </c>
      <c r="Y173" s="95"/>
      <c r="Z173" s="34"/>
      <c r="AA173" s="34"/>
      <c r="AB173" s="65">
        <v>2339</v>
      </c>
      <c r="AC173" s="65"/>
      <c r="AD173" s="34"/>
    </row>
    <row r="174" spans="1:30">
      <c r="A174" s="14"/>
      <c r="B174" s="27"/>
      <c r="C174" s="34"/>
      <c r="D174" s="95"/>
      <c r="E174" s="95"/>
      <c r="F174" s="34"/>
      <c r="G174" s="34"/>
      <c r="H174" s="65"/>
      <c r="I174" s="65"/>
      <c r="J174" s="34"/>
      <c r="K174" s="34"/>
      <c r="L174" s="95"/>
      <c r="M174" s="95"/>
      <c r="N174" s="34"/>
      <c r="O174" s="34"/>
      <c r="P174" s="65"/>
      <c r="Q174" s="65"/>
      <c r="R174" s="34"/>
      <c r="S174" s="34"/>
      <c r="T174" s="95"/>
      <c r="U174" s="95"/>
      <c r="V174" s="34"/>
      <c r="W174" s="34"/>
      <c r="X174" s="95"/>
      <c r="Y174" s="95"/>
      <c r="Z174" s="34"/>
      <c r="AA174" s="34"/>
      <c r="AB174" s="65"/>
      <c r="AC174" s="65"/>
      <c r="AD174" s="34"/>
    </row>
    <row r="175" spans="1:30">
      <c r="A175" s="14"/>
      <c r="B175" s="37" t="s">
        <v>55</v>
      </c>
      <c r="C175" s="40"/>
      <c r="D175" s="38" t="s">
        <v>190</v>
      </c>
      <c r="E175" s="38"/>
      <c r="F175" s="40"/>
      <c r="G175" s="40"/>
      <c r="H175" s="42">
        <v>15585</v>
      </c>
      <c r="I175" s="42"/>
      <c r="J175" s="40"/>
      <c r="K175" s="40"/>
      <c r="L175" s="38" t="s">
        <v>190</v>
      </c>
      <c r="M175" s="38"/>
      <c r="N175" s="40"/>
      <c r="O175" s="40"/>
      <c r="P175" s="42">
        <v>15585</v>
      </c>
      <c r="Q175" s="42"/>
      <c r="R175" s="40"/>
      <c r="S175" s="40"/>
      <c r="T175" s="38" t="s">
        <v>190</v>
      </c>
      <c r="U175" s="38"/>
      <c r="V175" s="40"/>
      <c r="W175" s="40"/>
      <c r="X175" s="38" t="s">
        <v>190</v>
      </c>
      <c r="Y175" s="38"/>
      <c r="Z175" s="40"/>
      <c r="AA175" s="40"/>
      <c r="AB175" s="42">
        <v>15585</v>
      </c>
      <c r="AC175" s="42"/>
      <c r="AD175" s="40"/>
    </row>
    <row r="176" spans="1:30" ht="15.75" thickBot="1">
      <c r="A176" s="14"/>
      <c r="B176" s="37"/>
      <c r="C176" s="40"/>
      <c r="D176" s="39"/>
      <c r="E176" s="39"/>
      <c r="F176" s="41"/>
      <c r="G176" s="40"/>
      <c r="H176" s="43"/>
      <c r="I176" s="43"/>
      <c r="J176" s="41"/>
      <c r="K176" s="40"/>
      <c r="L176" s="39"/>
      <c r="M176" s="39"/>
      <c r="N176" s="41"/>
      <c r="O176" s="40"/>
      <c r="P176" s="43"/>
      <c r="Q176" s="43"/>
      <c r="R176" s="41"/>
      <c r="S176" s="40"/>
      <c r="T176" s="39"/>
      <c r="U176" s="39"/>
      <c r="V176" s="41"/>
      <c r="W176" s="40"/>
      <c r="X176" s="39"/>
      <c r="Y176" s="39"/>
      <c r="Z176" s="41"/>
      <c r="AA176" s="40"/>
      <c r="AB176" s="43"/>
      <c r="AC176" s="43"/>
      <c r="AD176" s="41"/>
    </row>
    <row r="177" spans="1:30">
      <c r="A177" s="14"/>
      <c r="B177" s="47" t="s">
        <v>56</v>
      </c>
      <c r="C177" s="34"/>
      <c r="D177" s="35">
        <v>2573964</v>
      </c>
      <c r="E177" s="35"/>
      <c r="F177" s="32"/>
      <c r="G177" s="34"/>
      <c r="H177" s="35">
        <v>422981</v>
      </c>
      <c r="I177" s="35"/>
      <c r="J177" s="32"/>
      <c r="K177" s="34"/>
      <c r="L177" s="30" t="s">
        <v>420</v>
      </c>
      <c r="M177" s="30"/>
      <c r="N177" s="28" t="s">
        <v>194</v>
      </c>
      <c r="O177" s="34"/>
      <c r="P177" s="35">
        <v>2219917</v>
      </c>
      <c r="Q177" s="35"/>
      <c r="R177" s="32"/>
      <c r="S177" s="34"/>
      <c r="T177" s="35">
        <v>112372</v>
      </c>
      <c r="U177" s="35"/>
      <c r="V177" s="32"/>
      <c r="W177" s="34"/>
      <c r="X177" s="30" t="s">
        <v>417</v>
      </c>
      <c r="Y177" s="30"/>
      <c r="Z177" s="28" t="s">
        <v>194</v>
      </c>
      <c r="AA177" s="34"/>
      <c r="AB177" s="35">
        <v>2329173</v>
      </c>
      <c r="AC177" s="35"/>
      <c r="AD177" s="32"/>
    </row>
    <row r="178" spans="1:30" ht="15.75" thickBot="1">
      <c r="A178" s="14"/>
      <c r="B178" s="47"/>
      <c r="C178" s="34"/>
      <c r="D178" s="67"/>
      <c r="E178" s="67"/>
      <c r="F178" s="68"/>
      <c r="G178" s="34"/>
      <c r="H178" s="67"/>
      <c r="I178" s="67"/>
      <c r="J178" s="68"/>
      <c r="K178" s="34"/>
      <c r="L178" s="73"/>
      <c r="M178" s="73"/>
      <c r="N178" s="110"/>
      <c r="O178" s="34"/>
      <c r="P178" s="67"/>
      <c r="Q178" s="67"/>
      <c r="R178" s="68"/>
      <c r="S178" s="34"/>
      <c r="T178" s="67"/>
      <c r="U178" s="67"/>
      <c r="V178" s="68"/>
      <c r="W178" s="34"/>
      <c r="X178" s="73"/>
      <c r="Y178" s="73"/>
      <c r="Z178" s="110"/>
      <c r="AA178" s="34"/>
      <c r="AB178" s="67"/>
      <c r="AC178" s="67"/>
      <c r="AD178" s="68"/>
    </row>
    <row r="179" spans="1:30">
      <c r="A179" s="14"/>
      <c r="B179" s="12" t="s">
        <v>59</v>
      </c>
      <c r="C179" s="15"/>
      <c r="D179" s="71"/>
      <c r="E179" s="71"/>
      <c r="F179" s="71"/>
      <c r="G179" s="15"/>
      <c r="H179" s="71"/>
      <c r="I179" s="71"/>
      <c r="J179" s="71"/>
      <c r="K179" s="15"/>
      <c r="L179" s="71"/>
      <c r="M179" s="71"/>
      <c r="N179" s="71"/>
      <c r="O179" s="15"/>
      <c r="P179" s="71"/>
      <c r="Q179" s="71"/>
      <c r="R179" s="71"/>
      <c r="S179" s="15"/>
      <c r="T179" s="71"/>
      <c r="U179" s="71"/>
      <c r="V179" s="71"/>
      <c r="W179" s="15"/>
      <c r="X179" s="71"/>
      <c r="Y179" s="71"/>
      <c r="Z179" s="71"/>
      <c r="AA179" s="15"/>
      <c r="AB179" s="71"/>
      <c r="AC179" s="71"/>
      <c r="AD179" s="71"/>
    </row>
    <row r="180" spans="1:30">
      <c r="A180" s="14"/>
      <c r="B180" s="47" t="s">
        <v>63</v>
      </c>
      <c r="C180" s="34"/>
      <c r="D180" s="65">
        <v>618994</v>
      </c>
      <c r="E180" s="65"/>
      <c r="F180" s="34"/>
      <c r="G180" s="34"/>
      <c r="H180" s="65">
        <v>2785357</v>
      </c>
      <c r="I180" s="65"/>
      <c r="J180" s="34"/>
      <c r="K180" s="34"/>
      <c r="L180" s="95" t="s">
        <v>421</v>
      </c>
      <c r="M180" s="95"/>
      <c r="N180" s="27" t="s">
        <v>194</v>
      </c>
      <c r="O180" s="34"/>
      <c r="P180" s="65">
        <v>618994</v>
      </c>
      <c r="Q180" s="65"/>
      <c r="R180" s="34"/>
      <c r="S180" s="34"/>
      <c r="T180" s="65">
        <v>20647</v>
      </c>
      <c r="U180" s="65"/>
      <c r="V180" s="34"/>
      <c r="W180" s="34"/>
      <c r="X180" s="95" t="s">
        <v>422</v>
      </c>
      <c r="Y180" s="95"/>
      <c r="Z180" s="27" t="s">
        <v>194</v>
      </c>
      <c r="AA180" s="34"/>
      <c r="AB180" s="65">
        <v>618994</v>
      </c>
      <c r="AC180" s="65"/>
      <c r="AD180" s="34"/>
    </row>
    <row r="181" spans="1:30">
      <c r="A181" s="14"/>
      <c r="B181" s="47"/>
      <c r="C181" s="34"/>
      <c r="D181" s="65"/>
      <c r="E181" s="65"/>
      <c r="F181" s="34"/>
      <c r="G181" s="34"/>
      <c r="H181" s="65"/>
      <c r="I181" s="65"/>
      <c r="J181" s="34"/>
      <c r="K181" s="34"/>
      <c r="L181" s="95"/>
      <c r="M181" s="95"/>
      <c r="N181" s="27"/>
      <c r="O181" s="34"/>
      <c r="P181" s="65"/>
      <c r="Q181" s="65"/>
      <c r="R181" s="34"/>
      <c r="S181" s="34"/>
      <c r="T181" s="65"/>
      <c r="U181" s="65"/>
      <c r="V181" s="34"/>
      <c r="W181" s="34"/>
      <c r="X181" s="95"/>
      <c r="Y181" s="95"/>
      <c r="Z181" s="27"/>
      <c r="AA181" s="34"/>
      <c r="AB181" s="65"/>
      <c r="AC181" s="65"/>
      <c r="AD181" s="34"/>
    </row>
    <row r="182" spans="1:30">
      <c r="A182" s="14"/>
      <c r="B182" s="107" t="s">
        <v>416</v>
      </c>
      <c r="C182" s="40"/>
      <c r="D182" s="38" t="s">
        <v>190</v>
      </c>
      <c r="E182" s="38"/>
      <c r="F182" s="40"/>
      <c r="G182" s="40"/>
      <c r="H182" s="38" t="s">
        <v>190</v>
      </c>
      <c r="I182" s="38"/>
      <c r="J182" s="40"/>
      <c r="K182" s="40"/>
      <c r="L182" s="38" t="s">
        <v>190</v>
      </c>
      <c r="M182" s="38"/>
      <c r="N182" s="40"/>
      <c r="O182" s="40"/>
      <c r="P182" s="38" t="s">
        <v>190</v>
      </c>
      <c r="Q182" s="38"/>
      <c r="R182" s="40"/>
      <c r="S182" s="40"/>
      <c r="T182" s="42">
        <v>26174</v>
      </c>
      <c r="U182" s="42"/>
      <c r="V182" s="40"/>
      <c r="W182" s="40"/>
      <c r="X182" s="38" t="s">
        <v>190</v>
      </c>
      <c r="Y182" s="38"/>
      <c r="Z182" s="40"/>
      <c r="AA182" s="40"/>
      <c r="AB182" s="42">
        <v>26174</v>
      </c>
      <c r="AC182" s="42"/>
      <c r="AD182" s="40"/>
    </row>
    <row r="183" spans="1:30" ht="15.75" thickBot="1">
      <c r="A183" s="14"/>
      <c r="B183" s="107"/>
      <c r="C183" s="40"/>
      <c r="D183" s="39"/>
      <c r="E183" s="39"/>
      <c r="F183" s="41"/>
      <c r="G183" s="40"/>
      <c r="H183" s="39"/>
      <c r="I183" s="39"/>
      <c r="J183" s="41"/>
      <c r="K183" s="40"/>
      <c r="L183" s="39"/>
      <c r="M183" s="39"/>
      <c r="N183" s="41"/>
      <c r="O183" s="40"/>
      <c r="P183" s="39"/>
      <c r="Q183" s="39"/>
      <c r="R183" s="41"/>
      <c r="S183" s="40"/>
      <c r="T183" s="43"/>
      <c r="U183" s="43"/>
      <c r="V183" s="41"/>
      <c r="W183" s="40"/>
      <c r="X183" s="39"/>
      <c r="Y183" s="39"/>
      <c r="Z183" s="41"/>
      <c r="AA183" s="40"/>
      <c r="AB183" s="43"/>
      <c r="AC183" s="43"/>
      <c r="AD183" s="41"/>
    </row>
    <row r="184" spans="1:30">
      <c r="A184" s="14"/>
      <c r="B184" s="47" t="s">
        <v>65</v>
      </c>
      <c r="C184" s="34"/>
      <c r="D184" s="35">
        <v>618994</v>
      </c>
      <c r="E184" s="35"/>
      <c r="F184" s="32"/>
      <c r="G184" s="34"/>
      <c r="H184" s="35">
        <v>2785357</v>
      </c>
      <c r="I184" s="35"/>
      <c r="J184" s="32"/>
      <c r="K184" s="34"/>
      <c r="L184" s="30" t="s">
        <v>421</v>
      </c>
      <c r="M184" s="30"/>
      <c r="N184" s="28" t="s">
        <v>194</v>
      </c>
      <c r="O184" s="34"/>
      <c r="P184" s="35">
        <v>618994</v>
      </c>
      <c r="Q184" s="35"/>
      <c r="R184" s="32"/>
      <c r="S184" s="34"/>
      <c r="T184" s="35">
        <v>46821</v>
      </c>
      <c r="U184" s="35"/>
      <c r="V184" s="32"/>
      <c r="W184" s="34"/>
      <c r="X184" s="30" t="s">
        <v>422</v>
      </c>
      <c r="Y184" s="30"/>
      <c r="Z184" s="28" t="s">
        <v>194</v>
      </c>
      <c r="AA184" s="34"/>
      <c r="AB184" s="35">
        <v>645168</v>
      </c>
      <c r="AC184" s="35"/>
      <c r="AD184" s="32"/>
    </row>
    <row r="185" spans="1:30" ht="15.75" thickBot="1">
      <c r="A185" s="14"/>
      <c r="B185" s="47"/>
      <c r="C185" s="34"/>
      <c r="D185" s="67"/>
      <c r="E185" s="67"/>
      <c r="F185" s="68"/>
      <c r="G185" s="34"/>
      <c r="H185" s="67"/>
      <c r="I185" s="67"/>
      <c r="J185" s="68"/>
      <c r="K185" s="34"/>
      <c r="L185" s="73"/>
      <c r="M185" s="73"/>
      <c r="N185" s="110"/>
      <c r="O185" s="34"/>
      <c r="P185" s="67"/>
      <c r="Q185" s="67"/>
      <c r="R185" s="68"/>
      <c r="S185" s="34"/>
      <c r="T185" s="67"/>
      <c r="U185" s="67"/>
      <c r="V185" s="68"/>
      <c r="W185" s="34"/>
      <c r="X185" s="73"/>
      <c r="Y185" s="73"/>
      <c r="Z185" s="110"/>
      <c r="AA185" s="34"/>
      <c r="AB185" s="67"/>
      <c r="AC185" s="67"/>
      <c r="AD185" s="68"/>
    </row>
    <row r="186" spans="1:30">
      <c r="A186" s="14"/>
      <c r="B186" s="118" t="s">
        <v>66</v>
      </c>
      <c r="C186" s="40"/>
      <c r="D186" s="74" t="s">
        <v>189</v>
      </c>
      <c r="E186" s="69">
        <v>3192958</v>
      </c>
      <c r="F186" s="71"/>
      <c r="G186" s="40"/>
      <c r="H186" s="74" t="s">
        <v>189</v>
      </c>
      <c r="I186" s="69">
        <v>3208338</v>
      </c>
      <c r="J186" s="71"/>
      <c r="K186" s="40"/>
      <c r="L186" s="74" t="s">
        <v>189</v>
      </c>
      <c r="M186" s="113" t="s">
        <v>423</v>
      </c>
      <c r="N186" s="74" t="s">
        <v>194</v>
      </c>
      <c r="O186" s="40"/>
      <c r="P186" s="74" t="s">
        <v>189</v>
      </c>
      <c r="Q186" s="69">
        <v>2838911</v>
      </c>
      <c r="R186" s="71"/>
      <c r="S186" s="40"/>
      <c r="T186" s="74" t="s">
        <v>189</v>
      </c>
      <c r="U186" s="69">
        <v>159193</v>
      </c>
      <c r="V186" s="71"/>
      <c r="W186" s="40"/>
      <c r="X186" s="74" t="s">
        <v>189</v>
      </c>
      <c r="Y186" s="113" t="s">
        <v>424</v>
      </c>
      <c r="Z186" s="74" t="s">
        <v>194</v>
      </c>
      <c r="AA186" s="40"/>
      <c r="AB186" s="74" t="s">
        <v>189</v>
      </c>
      <c r="AC186" s="69">
        <v>2974341</v>
      </c>
      <c r="AD186" s="71"/>
    </row>
    <row r="187" spans="1:30" ht="15.75" thickBot="1">
      <c r="A187" s="14"/>
      <c r="B187" s="118"/>
      <c r="C187" s="40"/>
      <c r="D187" s="75"/>
      <c r="E187" s="76"/>
      <c r="F187" s="77"/>
      <c r="G187" s="40"/>
      <c r="H187" s="75"/>
      <c r="I187" s="76"/>
      <c r="J187" s="77"/>
      <c r="K187" s="40"/>
      <c r="L187" s="75"/>
      <c r="M187" s="98"/>
      <c r="N187" s="75"/>
      <c r="O187" s="40"/>
      <c r="P187" s="75"/>
      <c r="Q187" s="76"/>
      <c r="R187" s="77"/>
      <c r="S187" s="40"/>
      <c r="T187" s="75"/>
      <c r="U187" s="76"/>
      <c r="V187" s="77"/>
      <c r="W187" s="40"/>
      <c r="X187" s="75"/>
      <c r="Y187" s="98"/>
      <c r="Z187" s="75"/>
      <c r="AA187" s="40"/>
      <c r="AB187" s="75"/>
      <c r="AC187" s="76"/>
      <c r="AD187" s="77"/>
    </row>
    <row r="188" spans="1:30" ht="15.75" thickTop="1">
      <c r="A188" s="14"/>
      <c r="B188" s="15"/>
      <c r="C188" s="15"/>
      <c r="D188" s="117"/>
      <c r="E188" s="117"/>
      <c r="F188" s="117"/>
      <c r="G188" s="15"/>
      <c r="H188" s="117"/>
      <c r="I188" s="117"/>
      <c r="J188" s="117"/>
      <c r="K188" s="15"/>
      <c r="L188" s="117"/>
      <c r="M188" s="117"/>
      <c r="N188" s="117"/>
      <c r="O188" s="15"/>
      <c r="P188" s="117"/>
      <c r="Q188" s="117"/>
      <c r="R188" s="117"/>
      <c r="S188" s="15"/>
      <c r="T188" s="117"/>
      <c r="U188" s="117"/>
      <c r="V188" s="117"/>
      <c r="W188" s="15"/>
      <c r="X188" s="117"/>
      <c r="Y188" s="117"/>
      <c r="Z188" s="117"/>
      <c r="AA188" s="15"/>
      <c r="AB188" s="117"/>
      <c r="AC188" s="117"/>
      <c r="AD188" s="117"/>
    </row>
    <row r="189" spans="1:30">
      <c r="A189" s="14" t="s">
        <v>643</v>
      </c>
      <c r="B189" s="111" t="s">
        <v>427</v>
      </c>
      <c r="C189" s="111"/>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c r="AB189" s="111"/>
      <c r="AC189" s="111"/>
      <c r="AD189" s="111"/>
    </row>
    <row r="190" spans="1:30">
      <c r="A190" s="14"/>
      <c r="B190" s="111" t="s">
        <v>428</v>
      </c>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c r="AB190" s="111"/>
      <c r="AC190" s="111"/>
      <c r="AD190" s="111"/>
    </row>
    <row r="191" spans="1:30">
      <c r="A191" s="14"/>
      <c r="B191" s="111" t="s">
        <v>387</v>
      </c>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c r="AB191" s="111"/>
      <c r="AC191" s="111"/>
      <c r="AD191" s="111"/>
    </row>
    <row r="192" spans="1:30">
      <c r="A192" s="14"/>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row>
    <row r="193" spans="1:30" ht="15.75" thickBot="1">
      <c r="A193" s="14"/>
      <c r="B193" s="15"/>
      <c r="C193" s="15"/>
      <c r="D193" s="25" t="s">
        <v>388</v>
      </c>
      <c r="E193" s="25"/>
      <c r="F193" s="25"/>
      <c r="G193" s="15"/>
      <c r="H193" s="25" t="s">
        <v>389</v>
      </c>
      <c r="I193" s="25"/>
      <c r="J193" s="25"/>
      <c r="K193" s="15"/>
      <c r="L193" s="25" t="s">
        <v>390</v>
      </c>
      <c r="M193" s="25"/>
      <c r="N193" s="25"/>
      <c r="O193" s="15"/>
      <c r="P193" s="25" t="s">
        <v>391</v>
      </c>
      <c r="Q193" s="25"/>
      <c r="R193" s="25"/>
      <c r="S193" s="15"/>
      <c r="T193" s="25" t="s">
        <v>392</v>
      </c>
      <c r="U193" s="25"/>
      <c r="V193" s="25"/>
      <c r="W193" s="15"/>
      <c r="X193" s="25" t="s">
        <v>390</v>
      </c>
      <c r="Y193" s="25"/>
      <c r="Z193" s="25"/>
      <c r="AA193" s="15"/>
      <c r="AB193" s="25" t="s">
        <v>393</v>
      </c>
      <c r="AC193" s="25"/>
      <c r="AD193" s="25"/>
    </row>
    <row r="194" spans="1:30">
      <c r="A194" s="14"/>
      <c r="B194" s="18" t="s">
        <v>77</v>
      </c>
      <c r="C194" s="21"/>
      <c r="D194" s="32"/>
      <c r="E194" s="32"/>
      <c r="F194" s="32"/>
      <c r="G194" s="21"/>
      <c r="H194" s="32"/>
      <c r="I194" s="32"/>
      <c r="J194" s="32"/>
      <c r="K194" s="21"/>
      <c r="L194" s="32"/>
      <c r="M194" s="32"/>
      <c r="N194" s="32"/>
      <c r="O194" s="21"/>
      <c r="P194" s="32"/>
      <c r="Q194" s="32"/>
      <c r="R194" s="32"/>
      <c r="S194" s="21"/>
      <c r="T194" s="32"/>
      <c r="U194" s="32"/>
      <c r="V194" s="32"/>
      <c r="W194" s="21"/>
      <c r="X194" s="32"/>
      <c r="Y194" s="32"/>
      <c r="Z194" s="32"/>
      <c r="AA194" s="21"/>
      <c r="AB194" s="32"/>
      <c r="AC194" s="32"/>
      <c r="AD194" s="32"/>
    </row>
    <row r="195" spans="1:30">
      <c r="A195" s="14"/>
      <c r="B195" s="107" t="s">
        <v>78</v>
      </c>
      <c r="C195" s="40"/>
      <c r="D195" s="37" t="s">
        <v>189</v>
      </c>
      <c r="E195" s="38" t="s">
        <v>190</v>
      </c>
      <c r="F195" s="40"/>
      <c r="G195" s="40"/>
      <c r="H195" s="37" t="s">
        <v>189</v>
      </c>
      <c r="I195" s="42">
        <v>232299</v>
      </c>
      <c r="J195" s="40"/>
      <c r="K195" s="40"/>
      <c r="L195" s="37" t="s">
        <v>189</v>
      </c>
      <c r="M195" s="38" t="s">
        <v>190</v>
      </c>
      <c r="N195" s="40"/>
      <c r="O195" s="40"/>
      <c r="P195" s="37" t="s">
        <v>189</v>
      </c>
      <c r="Q195" s="42">
        <v>232299</v>
      </c>
      <c r="R195" s="40"/>
      <c r="S195" s="40"/>
      <c r="T195" s="37" t="s">
        <v>189</v>
      </c>
      <c r="U195" s="42">
        <v>1766</v>
      </c>
      <c r="V195" s="40"/>
      <c r="W195" s="40"/>
      <c r="X195" s="37" t="s">
        <v>189</v>
      </c>
      <c r="Y195" s="38" t="s">
        <v>190</v>
      </c>
      <c r="Z195" s="40"/>
      <c r="AA195" s="40"/>
      <c r="AB195" s="37" t="s">
        <v>189</v>
      </c>
      <c r="AC195" s="42">
        <v>234065</v>
      </c>
      <c r="AD195" s="40"/>
    </row>
    <row r="196" spans="1:30">
      <c r="A196" s="14"/>
      <c r="B196" s="107"/>
      <c r="C196" s="40"/>
      <c r="D196" s="37"/>
      <c r="E196" s="38"/>
      <c r="F196" s="40"/>
      <c r="G196" s="40"/>
      <c r="H196" s="37"/>
      <c r="I196" s="42"/>
      <c r="J196" s="40"/>
      <c r="K196" s="40"/>
      <c r="L196" s="37"/>
      <c r="M196" s="38"/>
      <c r="N196" s="40"/>
      <c r="O196" s="40"/>
      <c r="P196" s="37"/>
      <c r="Q196" s="42"/>
      <c r="R196" s="40"/>
      <c r="S196" s="40"/>
      <c r="T196" s="37"/>
      <c r="U196" s="42"/>
      <c r="V196" s="40"/>
      <c r="W196" s="40"/>
      <c r="X196" s="37"/>
      <c r="Y196" s="38"/>
      <c r="Z196" s="40"/>
      <c r="AA196" s="40"/>
      <c r="AB196" s="37"/>
      <c r="AC196" s="42"/>
      <c r="AD196" s="40"/>
    </row>
    <row r="197" spans="1:30">
      <c r="A197" s="14"/>
      <c r="B197" s="108" t="s">
        <v>79</v>
      </c>
      <c r="C197" s="34"/>
      <c r="D197" s="95" t="s">
        <v>190</v>
      </c>
      <c r="E197" s="95"/>
      <c r="F197" s="34"/>
      <c r="G197" s="34"/>
      <c r="H197" s="65">
        <v>65066</v>
      </c>
      <c r="I197" s="65"/>
      <c r="J197" s="34"/>
      <c r="K197" s="34"/>
      <c r="L197" s="95" t="s">
        <v>190</v>
      </c>
      <c r="M197" s="95"/>
      <c r="N197" s="34"/>
      <c r="O197" s="34"/>
      <c r="P197" s="65">
        <v>65066</v>
      </c>
      <c r="Q197" s="65"/>
      <c r="R197" s="34"/>
      <c r="S197" s="34"/>
      <c r="T197" s="95">
        <v>160</v>
      </c>
      <c r="U197" s="95"/>
      <c r="V197" s="34"/>
      <c r="W197" s="34"/>
      <c r="X197" s="95" t="s">
        <v>190</v>
      </c>
      <c r="Y197" s="95"/>
      <c r="Z197" s="34"/>
      <c r="AA197" s="34"/>
      <c r="AB197" s="65">
        <v>65226</v>
      </c>
      <c r="AC197" s="65"/>
      <c r="AD197" s="34"/>
    </row>
    <row r="198" spans="1:30">
      <c r="A198" s="14"/>
      <c r="B198" s="108"/>
      <c r="C198" s="34"/>
      <c r="D198" s="95"/>
      <c r="E198" s="95"/>
      <c r="F198" s="34"/>
      <c r="G198" s="34"/>
      <c r="H198" s="65"/>
      <c r="I198" s="65"/>
      <c r="J198" s="34"/>
      <c r="K198" s="34"/>
      <c r="L198" s="95"/>
      <c r="M198" s="95"/>
      <c r="N198" s="34"/>
      <c r="O198" s="34"/>
      <c r="P198" s="65"/>
      <c r="Q198" s="65"/>
      <c r="R198" s="34"/>
      <c r="S198" s="34"/>
      <c r="T198" s="95"/>
      <c r="U198" s="95"/>
      <c r="V198" s="34"/>
      <c r="W198" s="34"/>
      <c r="X198" s="95"/>
      <c r="Y198" s="95"/>
      <c r="Z198" s="34"/>
      <c r="AA198" s="34"/>
      <c r="AB198" s="65"/>
      <c r="AC198" s="65"/>
      <c r="AD198" s="34"/>
    </row>
    <row r="199" spans="1:30">
      <c r="A199" s="14"/>
      <c r="B199" s="107" t="s">
        <v>80</v>
      </c>
      <c r="C199" s="40"/>
      <c r="D199" s="38" t="s">
        <v>190</v>
      </c>
      <c r="E199" s="38"/>
      <c r="F199" s="40"/>
      <c r="G199" s="40"/>
      <c r="H199" s="42">
        <v>30591</v>
      </c>
      <c r="I199" s="42"/>
      <c r="J199" s="40"/>
      <c r="K199" s="40"/>
      <c r="L199" s="38" t="s">
        <v>190</v>
      </c>
      <c r="M199" s="38"/>
      <c r="N199" s="40"/>
      <c r="O199" s="40"/>
      <c r="P199" s="42">
        <v>30591</v>
      </c>
      <c r="Q199" s="42"/>
      <c r="R199" s="40"/>
      <c r="S199" s="40"/>
      <c r="T199" s="38">
        <v>800</v>
      </c>
      <c r="U199" s="38"/>
      <c r="V199" s="40"/>
      <c r="W199" s="40"/>
      <c r="X199" s="38" t="s">
        <v>190</v>
      </c>
      <c r="Y199" s="38"/>
      <c r="Z199" s="40"/>
      <c r="AA199" s="40"/>
      <c r="AB199" s="42">
        <v>31391</v>
      </c>
      <c r="AC199" s="42"/>
      <c r="AD199" s="40"/>
    </row>
    <row r="200" spans="1:30">
      <c r="A200" s="14"/>
      <c r="B200" s="107"/>
      <c r="C200" s="40"/>
      <c r="D200" s="38"/>
      <c r="E200" s="38"/>
      <c r="F200" s="40"/>
      <c r="G200" s="40"/>
      <c r="H200" s="42"/>
      <c r="I200" s="42"/>
      <c r="J200" s="40"/>
      <c r="K200" s="40"/>
      <c r="L200" s="38"/>
      <c r="M200" s="38"/>
      <c r="N200" s="40"/>
      <c r="O200" s="40"/>
      <c r="P200" s="42"/>
      <c r="Q200" s="42"/>
      <c r="R200" s="40"/>
      <c r="S200" s="40"/>
      <c r="T200" s="38"/>
      <c r="U200" s="38"/>
      <c r="V200" s="40"/>
      <c r="W200" s="40"/>
      <c r="X200" s="38"/>
      <c r="Y200" s="38"/>
      <c r="Z200" s="40"/>
      <c r="AA200" s="40"/>
      <c r="AB200" s="42"/>
      <c r="AC200" s="42"/>
      <c r="AD200" s="40"/>
    </row>
    <row r="201" spans="1:30">
      <c r="A201" s="14"/>
      <c r="B201" s="108" t="s">
        <v>81</v>
      </c>
      <c r="C201" s="34"/>
      <c r="D201" s="95" t="s">
        <v>190</v>
      </c>
      <c r="E201" s="95"/>
      <c r="F201" s="34"/>
      <c r="G201" s="34"/>
      <c r="H201" s="65">
        <v>17187</v>
      </c>
      <c r="I201" s="65"/>
      <c r="J201" s="34"/>
      <c r="K201" s="34"/>
      <c r="L201" s="95" t="s">
        <v>190</v>
      </c>
      <c r="M201" s="95"/>
      <c r="N201" s="34"/>
      <c r="O201" s="34"/>
      <c r="P201" s="65">
        <v>17187</v>
      </c>
      <c r="Q201" s="65"/>
      <c r="R201" s="34"/>
      <c r="S201" s="34"/>
      <c r="T201" s="65">
        <v>2497</v>
      </c>
      <c r="U201" s="65"/>
      <c r="V201" s="34"/>
      <c r="W201" s="34"/>
      <c r="X201" s="95" t="s">
        <v>429</v>
      </c>
      <c r="Y201" s="95"/>
      <c r="Z201" s="27" t="s">
        <v>194</v>
      </c>
      <c r="AA201" s="34"/>
      <c r="AB201" s="65">
        <v>17180</v>
      </c>
      <c r="AC201" s="65"/>
      <c r="AD201" s="34"/>
    </row>
    <row r="202" spans="1:30">
      <c r="A202" s="14"/>
      <c r="B202" s="108"/>
      <c r="C202" s="34"/>
      <c r="D202" s="95"/>
      <c r="E202" s="95"/>
      <c r="F202" s="34"/>
      <c r="G202" s="34"/>
      <c r="H202" s="65"/>
      <c r="I202" s="65"/>
      <c r="J202" s="34"/>
      <c r="K202" s="34"/>
      <c r="L202" s="95"/>
      <c r="M202" s="95"/>
      <c r="N202" s="34"/>
      <c r="O202" s="34"/>
      <c r="P202" s="65"/>
      <c r="Q202" s="65"/>
      <c r="R202" s="34"/>
      <c r="S202" s="34"/>
      <c r="T202" s="65"/>
      <c r="U202" s="65"/>
      <c r="V202" s="34"/>
      <c r="W202" s="34"/>
      <c r="X202" s="95"/>
      <c r="Y202" s="95"/>
      <c r="Z202" s="27"/>
      <c r="AA202" s="34"/>
      <c r="AB202" s="65"/>
      <c r="AC202" s="65"/>
      <c r="AD202" s="34"/>
    </row>
    <row r="203" spans="1:30">
      <c r="A203" s="14"/>
      <c r="B203" s="107" t="s">
        <v>82</v>
      </c>
      <c r="C203" s="40"/>
      <c r="D203" s="42">
        <v>1342</v>
      </c>
      <c r="E203" s="42"/>
      <c r="F203" s="40"/>
      <c r="G203" s="40"/>
      <c r="H203" s="42">
        <v>9273</v>
      </c>
      <c r="I203" s="42"/>
      <c r="J203" s="40"/>
      <c r="K203" s="40"/>
      <c r="L203" s="38" t="s">
        <v>190</v>
      </c>
      <c r="M203" s="38"/>
      <c r="N203" s="40"/>
      <c r="O203" s="40"/>
      <c r="P203" s="42">
        <v>10615</v>
      </c>
      <c r="Q203" s="42"/>
      <c r="R203" s="40"/>
      <c r="S203" s="40"/>
      <c r="T203" s="42">
        <v>9335</v>
      </c>
      <c r="U203" s="42"/>
      <c r="V203" s="40"/>
      <c r="W203" s="40"/>
      <c r="X203" s="38" t="s">
        <v>190</v>
      </c>
      <c r="Y203" s="38"/>
      <c r="Z203" s="40"/>
      <c r="AA203" s="40"/>
      <c r="AB203" s="42">
        <v>19950</v>
      </c>
      <c r="AC203" s="42"/>
      <c r="AD203" s="40"/>
    </row>
    <row r="204" spans="1:30" ht="15.75" thickBot="1">
      <c r="A204" s="14"/>
      <c r="B204" s="107"/>
      <c r="C204" s="40"/>
      <c r="D204" s="43"/>
      <c r="E204" s="43"/>
      <c r="F204" s="41"/>
      <c r="G204" s="40"/>
      <c r="H204" s="43"/>
      <c r="I204" s="43"/>
      <c r="J204" s="41"/>
      <c r="K204" s="40"/>
      <c r="L204" s="39"/>
      <c r="M204" s="39"/>
      <c r="N204" s="41"/>
      <c r="O204" s="40"/>
      <c r="P204" s="43"/>
      <c r="Q204" s="43"/>
      <c r="R204" s="41"/>
      <c r="S204" s="40"/>
      <c r="T204" s="43"/>
      <c r="U204" s="43"/>
      <c r="V204" s="41"/>
      <c r="W204" s="40"/>
      <c r="X204" s="39"/>
      <c r="Y204" s="39"/>
      <c r="Z204" s="41"/>
      <c r="AA204" s="40"/>
      <c r="AB204" s="43"/>
      <c r="AC204" s="43"/>
      <c r="AD204" s="41"/>
    </row>
    <row r="205" spans="1:30">
      <c r="A205" s="14"/>
      <c r="B205" s="47" t="s">
        <v>83</v>
      </c>
      <c r="C205" s="34"/>
      <c r="D205" s="35">
        <v>1342</v>
      </c>
      <c r="E205" s="35"/>
      <c r="F205" s="32"/>
      <c r="G205" s="34"/>
      <c r="H205" s="35">
        <v>354416</v>
      </c>
      <c r="I205" s="35"/>
      <c r="J205" s="32"/>
      <c r="K205" s="34"/>
      <c r="L205" s="30" t="s">
        <v>190</v>
      </c>
      <c r="M205" s="30"/>
      <c r="N205" s="32"/>
      <c r="O205" s="34"/>
      <c r="P205" s="35">
        <v>355758</v>
      </c>
      <c r="Q205" s="35"/>
      <c r="R205" s="32"/>
      <c r="S205" s="34"/>
      <c r="T205" s="35">
        <v>14558</v>
      </c>
      <c r="U205" s="35"/>
      <c r="V205" s="32"/>
      <c r="W205" s="34"/>
      <c r="X205" s="30" t="s">
        <v>429</v>
      </c>
      <c r="Y205" s="30"/>
      <c r="Z205" s="28" t="s">
        <v>194</v>
      </c>
      <c r="AA205" s="34"/>
      <c r="AB205" s="35">
        <v>367812</v>
      </c>
      <c r="AC205" s="35"/>
      <c r="AD205" s="32"/>
    </row>
    <row r="206" spans="1:30">
      <c r="A206" s="14"/>
      <c r="B206" s="47"/>
      <c r="C206" s="34"/>
      <c r="D206" s="36"/>
      <c r="E206" s="36"/>
      <c r="F206" s="33"/>
      <c r="G206" s="34"/>
      <c r="H206" s="36"/>
      <c r="I206" s="36"/>
      <c r="J206" s="33"/>
      <c r="K206" s="34"/>
      <c r="L206" s="31"/>
      <c r="M206" s="31"/>
      <c r="N206" s="33"/>
      <c r="O206" s="34"/>
      <c r="P206" s="36"/>
      <c r="Q206" s="36"/>
      <c r="R206" s="33"/>
      <c r="S206" s="34"/>
      <c r="T206" s="36"/>
      <c r="U206" s="36"/>
      <c r="V206" s="33"/>
      <c r="W206" s="34"/>
      <c r="X206" s="31"/>
      <c r="Y206" s="31"/>
      <c r="Z206" s="29"/>
      <c r="AA206" s="34"/>
      <c r="AB206" s="36"/>
      <c r="AC206" s="36"/>
      <c r="AD206" s="33"/>
    </row>
    <row r="207" spans="1:30">
      <c r="A207" s="14"/>
      <c r="B207" s="37" t="s">
        <v>84</v>
      </c>
      <c r="C207" s="40"/>
      <c r="D207" s="38" t="s">
        <v>190</v>
      </c>
      <c r="E207" s="38"/>
      <c r="F207" s="40"/>
      <c r="G207" s="40"/>
      <c r="H207" s="38" t="s">
        <v>430</v>
      </c>
      <c r="I207" s="38"/>
      <c r="J207" s="37" t="s">
        <v>194</v>
      </c>
      <c r="K207" s="40"/>
      <c r="L207" s="38" t="s">
        <v>190</v>
      </c>
      <c r="M207" s="38"/>
      <c r="N207" s="40"/>
      <c r="O207" s="40"/>
      <c r="P207" s="38" t="s">
        <v>430</v>
      </c>
      <c r="Q207" s="38"/>
      <c r="R207" s="37" t="s">
        <v>194</v>
      </c>
      <c r="S207" s="40"/>
      <c r="T207" s="38" t="s">
        <v>431</v>
      </c>
      <c r="U207" s="38"/>
      <c r="V207" s="37" t="s">
        <v>194</v>
      </c>
      <c r="W207" s="40"/>
      <c r="X207" s="38" t="s">
        <v>190</v>
      </c>
      <c r="Y207" s="38"/>
      <c r="Z207" s="40"/>
      <c r="AA207" s="40"/>
      <c r="AB207" s="38" t="s">
        <v>432</v>
      </c>
      <c r="AC207" s="38"/>
      <c r="AD207" s="37" t="s">
        <v>194</v>
      </c>
    </row>
    <row r="208" spans="1:30" ht="15.75" thickBot="1">
      <c r="A208" s="14"/>
      <c r="B208" s="37"/>
      <c r="C208" s="40"/>
      <c r="D208" s="39"/>
      <c r="E208" s="39"/>
      <c r="F208" s="41"/>
      <c r="G208" s="40"/>
      <c r="H208" s="39"/>
      <c r="I208" s="39"/>
      <c r="J208" s="44"/>
      <c r="K208" s="40"/>
      <c r="L208" s="39"/>
      <c r="M208" s="39"/>
      <c r="N208" s="41"/>
      <c r="O208" s="40"/>
      <c r="P208" s="39"/>
      <c r="Q208" s="39"/>
      <c r="R208" s="44"/>
      <c r="S208" s="40"/>
      <c r="T208" s="39"/>
      <c r="U208" s="39"/>
      <c r="V208" s="44"/>
      <c r="W208" s="40"/>
      <c r="X208" s="39"/>
      <c r="Y208" s="39"/>
      <c r="Z208" s="41"/>
      <c r="AA208" s="40"/>
      <c r="AB208" s="39"/>
      <c r="AC208" s="39"/>
      <c r="AD208" s="44"/>
    </row>
    <row r="209" spans="1:30">
      <c r="A209" s="14"/>
      <c r="B209" s="27" t="s">
        <v>85</v>
      </c>
      <c r="C209" s="34"/>
      <c r="D209" s="35">
        <v>1342</v>
      </c>
      <c r="E209" s="35"/>
      <c r="F209" s="32"/>
      <c r="G209" s="34"/>
      <c r="H209" s="35">
        <v>329506</v>
      </c>
      <c r="I209" s="35"/>
      <c r="J209" s="32"/>
      <c r="K209" s="34"/>
      <c r="L209" s="30" t="s">
        <v>190</v>
      </c>
      <c r="M209" s="30"/>
      <c r="N209" s="32"/>
      <c r="O209" s="34"/>
      <c r="P209" s="35">
        <v>330848</v>
      </c>
      <c r="Q209" s="35"/>
      <c r="R209" s="32"/>
      <c r="S209" s="34"/>
      <c r="T209" s="35">
        <v>14425</v>
      </c>
      <c r="U209" s="35"/>
      <c r="V209" s="32"/>
      <c r="W209" s="34"/>
      <c r="X209" s="30" t="s">
        <v>429</v>
      </c>
      <c r="Y209" s="30"/>
      <c r="Z209" s="28" t="s">
        <v>194</v>
      </c>
      <c r="AA209" s="34"/>
      <c r="AB209" s="35">
        <v>342769</v>
      </c>
      <c r="AC209" s="35"/>
      <c r="AD209" s="32"/>
    </row>
    <row r="210" spans="1:30" ht="15.75" thickBot="1">
      <c r="A210" s="14"/>
      <c r="B210" s="27"/>
      <c r="C210" s="34"/>
      <c r="D210" s="67"/>
      <c r="E210" s="67"/>
      <c r="F210" s="68"/>
      <c r="G210" s="34"/>
      <c r="H210" s="67"/>
      <c r="I210" s="67"/>
      <c r="J210" s="68"/>
      <c r="K210" s="34"/>
      <c r="L210" s="73"/>
      <c r="M210" s="73"/>
      <c r="N210" s="68"/>
      <c r="O210" s="34"/>
      <c r="P210" s="67"/>
      <c r="Q210" s="67"/>
      <c r="R210" s="68"/>
      <c r="S210" s="34"/>
      <c r="T210" s="67"/>
      <c r="U210" s="67"/>
      <c r="V210" s="68"/>
      <c r="W210" s="34"/>
      <c r="X210" s="73"/>
      <c r="Y210" s="73"/>
      <c r="Z210" s="110"/>
      <c r="AA210" s="34"/>
      <c r="AB210" s="67"/>
      <c r="AC210" s="67"/>
      <c r="AD210" s="68"/>
    </row>
    <row r="211" spans="1:30">
      <c r="A211" s="14"/>
      <c r="B211" s="15"/>
      <c r="C211" s="15"/>
      <c r="D211" s="71"/>
      <c r="E211" s="71"/>
      <c r="F211" s="71"/>
      <c r="G211" s="15"/>
      <c r="H211" s="71"/>
      <c r="I211" s="71"/>
      <c r="J211" s="71"/>
      <c r="K211" s="15"/>
      <c r="L211" s="71"/>
      <c r="M211" s="71"/>
      <c r="N211" s="71"/>
      <c r="O211" s="15"/>
      <c r="P211" s="71"/>
      <c r="Q211" s="71"/>
      <c r="R211" s="71"/>
      <c r="S211" s="15"/>
      <c r="T211" s="71"/>
      <c r="U211" s="71"/>
      <c r="V211" s="71"/>
      <c r="W211" s="15"/>
      <c r="X211" s="71"/>
      <c r="Y211" s="71"/>
      <c r="Z211" s="71"/>
      <c r="AA211" s="15"/>
      <c r="AB211" s="71"/>
      <c r="AC211" s="71"/>
      <c r="AD211" s="71"/>
    </row>
    <row r="212" spans="1:30">
      <c r="A212" s="14"/>
      <c r="B212" s="18" t="s">
        <v>86</v>
      </c>
      <c r="C212" s="21"/>
      <c r="D212" s="34"/>
      <c r="E212" s="34"/>
      <c r="F212" s="34"/>
      <c r="G212" s="21"/>
      <c r="H212" s="34"/>
      <c r="I212" s="34"/>
      <c r="J212" s="34"/>
      <c r="K212" s="21"/>
      <c r="L212" s="34"/>
      <c r="M212" s="34"/>
      <c r="N212" s="34"/>
      <c r="O212" s="21"/>
      <c r="P212" s="34"/>
      <c r="Q212" s="34"/>
      <c r="R212" s="34"/>
      <c r="S212" s="21"/>
      <c r="T212" s="34"/>
      <c r="U212" s="34"/>
      <c r="V212" s="34"/>
      <c r="W212" s="21"/>
      <c r="X212" s="34"/>
      <c r="Y212" s="34"/>
      <c r="Z212" s="34"/>
      <c r="AA212" s="21"/>
      <c r="AB212" s="34"/>
      <c r="AC212" s="34"/>
      <c r="AD212" s="34"/>
    </row>
    <row r="213" spans="1:30">
      <c r="A213" s="14"/>
      <c r="B213" s="107" t="s">
        <v>78</v>
      </c>
      <c r="C213" s="40"/>
      <c r="D213" s="38" t="s">
        <v>190</v>
      </c>
      <c r="E213" s="38"/>
      <c r="F213" s="40"/>
      <c r="G213" s="40"/>
      <c r="H213" s="42">
        <v>84419</v>
      </c>
      <c r="I213" s="42"/>
      <c r="J213" s="40"/>
      <c r="K213" s="40"/>
      <c r="L213" s="38" t="s">
        <v>190</v>
      </c>
      <c r="M213" s="38"/>
      <c r="N213" s="40"/>
      <c r="O213" s="40"/>
      <c r="P213" s="42">
        <v>84419</v>
      </c>
      <c r="Q213" s="42"/>
      <c r="R213" s="40"/>
      <c r="S213" s="40"/>
      <c r="T213" s="38">
        <v>612</v>
      </c>
      <c r="U213" s="38"/>
      <c r="V213" s="40"/>
      <c r="W213" s="40"/>
      <c r="X213" s="38" t="s">
        <v>190</v>
      </c>
      <c r="Y213" s="38"/>
      <c r="Z213" s="40"/>
      <c r="AA213" s="40"/>
      <c r="AB213" s="42">
        <v>85031</v>
      </c>
      <c r="AC213" s="42"/>
      <c r="AD213" s="40"/>
    </row>
    <row r="214" spans="1:30">
      <c r="A214" s="14"/>
      <c r="B214" s="107"/>
      <c r="C214" s="40"/>
      <c r="D214" s="38"/>
      <c r="E214" s="38"/>
      <c r="F214" s="40"/>
      <c r="G214" s="40"/>
      <c r="H214" s="42"/>
      <c r="I214" s="42"/>
      <c r="J214" s="40"/>
      <c r="K214" s="40"/>
      <c r="L214" s="38"/>
      <c r="M214" s="38"/>
      <c r="N214" s="40"/>
      <c r="O214" s="40"/>
      <c r="P214" s="42"/>
      <c r="Q214" s="42"/>
      <c r="R214" s="40"/>
      <c r="S214" s="40"/>
      <c r="T214" s="38"/>
      <c r="U214" s="38"/>
      <c r="V214" s="40"/>
      <c r="W214" s="40"/>
      <c r="X214" s="38"/>
      <c r="Y214" s="38"/>
      <c r="Z214" s="40"/>
      <c r="AA214" s="40"/>
      <c r="AB214" s="42"/>
      <c r="AC214" s="42"/>
      <c r="AD214" s="40"/>
    </row>
    <row r="215" spans="1:30">
      <c r="A215" s="14"/>
      <c r="B215" s="108" t="s">
        <v>79</v>
      </c>
      <c r="C215" s="34"/>
      <c r="D215" s="95" t="s">
        <v>190</v>
      </c>
      <c r="E215" s="95"/>
      <c r="F215" s="34"/>
      <c r="G215" s="34"/>
      <c r="H215" s="65">
        <v>41339</v>
      </c>
      <c r="I215" s="65"/>
      <c r="J215" s="34"/>
      <c r="K215" s="34"/>
      <c r="L215" s="95" t="s">
        <v>190</v>
      </c>
      <c r="M215" s="95"/>
      <c r="N215" s="34"/>
      <c r="O215" s="34"/>
      <c r="P215" s="65">
        <v>41339</v>
      </c>
      <c r="Q215" s="65"/>
      <c r="R215" s="34"/>
      <c r="S215" s="34"/>
      <c r="T215" s="95">
        <v>41</v>
      </c>
      <c r="U215" s="95"/>
      <c r="V215" s="34"/>
      <c r="W215" s="34"/>
      <c r="X215" s="95" t="s">
        <v>190</v>
      </c>
      <c r="Y215" s="95"/>
      <c r="Z215" s="34"/>
      <c r="AA215" s="34"/>
      <c r="AB215" s="65">
        <v>41380</v>
      </c>
      <c r="AC215" s="65"/>
      <c r="AD215" s="34"/>
    </row>
    <row r="216" spans="1:30">
      <c r="A216" s="14"/>
      <c r="B216" s="108"/>
      <c r="C216" s="34"/>
      <c r="D216" s="95"/>
      <c r="E216" s="95"/>
      <c r="F216" s="34"/>
      <c r="G216" s="34"/>
      <c r="H216" s="65"/>
      <c r="I216" s="65"/>
      <c r="J216" s="34"/>
      <c r="K216" s="34"/>
      <c r="L216" s="95"/>
      <c r="M216" s="95"/>
      <c r="N216" s="34"/>
      <c r="O216" s="34"/>
      <c r="P216" s="65"/>
      <c r="Q216" s="65"/>
      <c r="R216" s="34"/>
      <c r="S216" s="34"/>
      <c r="T216" s="95"/>
      <c r="U216" s="95"/>
      <c r="V216" s="34"/>
      <c r="W216" s="34"/>
      <c r="X216" s="95"/>
      <c r="Y216" s="95"/>
      <c r="Z216" s="34"/>
      <c r="AA216" s="34"/>
      <c r="AB216" s="65"/>
      <c r="AC216" s="65"/>
      <c r="AD216" s="34"/>
    </row>
    <row r="217" spans="1:30">
      <c r="A217" s="14"/>
      <c r="B217" s="107" t="s">
        <v>80</v>
      </c>
      <c r="C217" s="40"/>
      <c r="D217" s="38" t="s">
        <v>190</v>
      </c>
      <c r="E217" s="38"/>
      <c r="F217" s="40"/>
      <c r="G217" s="40"/>
      <c r="H217" s="42">
        <v>11222</v>
      </c>
      <c r="I217" s="42"/>
      <c r="J217" s="40"/>
      <c r="K217" s="40"/>
      <c r="L217" s="38" t="s">
        <v>190</v>
      </c>
      <c r="M217" s="38"/>
      <c r="N217" s="40"/>
      <c r="O217" s="40"/>
      <c r="P217" s="42">
        <v>11222</v>
      </c>
      <c r="Q217" s="42"/>
      <c r="R217" s="40"/>
      <c r="S217" s="40"/>
      <c r="T217" s="38">
        <v>566</v>
      </c>
      <c r="U217" s="38"/>
      <c r="V217" s="40"/>
      <c r="W217" s="40"/>
      <c r="X217" s="38" t="s">
        <v>190</v>
      </c>
      <c r="Y217" s="38"/>
      <c r="Z217" s="40"/>
      <c r="AA217" s="40"/>
      <c r="AB217" s="42">
        <v>11788</v>
      </c>
      <c r="AC217" s="42"/>
      <c r="AD217" s="40"/>
    </row>
    <row r="218" spans="1:30">
      <c r="A218" s="14"/>
      <c r="B218" s="107"/>
      <c r="C218" s="40"/>
      <c r="D218" s="38"/>
      <c r="E218" s="38"/>
      <c r="F218" s="40"/>
      <c r="G218" s="40"/>
      <c r="H218" s="42"/>
      <c r="I218" s="42"/>
      <c r="J218" s="40"/>
      <c r="K218" s="40"/>
      <c r="L218" s="38"/>
      <c r="M218" s="38"/>
      <c r="N218" s="40"/>
      <c r="O218" s="40"/>
      <c r="P218" s="42"/>
      <c r="Q218" s="42"/>
      <c r="R218" s="40"/>
      <c r="S218" s="40"/>
      <c r="T218" s="38"/>
      <c r="U218" s="38"/>
      <c r="V218" s="40"/>
      <c r="W218" s="40"/>
      <c r="X218" s="38"/>
      <c r="Y218" s="38"/>
      <c r="Z218" s="40"/>
      <c r="AA218" s="40"/>
      <c r="AB218" s="42"/>
      <c r="AC218" s="42"/>
      <c r="AD218" s="40"/>
    </row>
    <row r="219" spans="1:30">
      <c r="A219" s="14"/>
      <c r="B219" s="108" t="s">
        <v>81</v>
      </c>
      <c r="C219" s="34"/>
      <c r="D219" s="95" t="s">
        <v>190</v>
      </c>
      <c r="E219" s="95"/>
      <c r="F219" s="34"/>
      <c r="G219" s="34"/>
      <c r="H219" s="65">
        <v>5165</v>
      </c>
      <c r="I219" s="65"/>
      <c r="J219" s="34"/>
      <c r="K219" s="34"/>
      <c r="L219" s="95" t="s">
        <v>190</v>
      </c>
      <c r="M219" s="95"/>
      <c r="N219" s="34"/>
      <c r="O219" s="34"/>
      <c r="P219" s="65">
        <v>5165</v>
      </c>
      <c r="Q219" s="65"/>
      <c r="R219" s="34"/>
      <c r="S219" s="34"/>
      <c r="T219" s="95">
        <v>967</v>
      </c>
      <c r="U219" s="95"/>
      <c r="V219" s="34"/>
      <c r="W219" s="34"/>
      <c r="X219" s="95" t="s">
        <v>190</v>
      </c>
      <c r="Y219" s="95"/>
      <c r="Z219" s="34"/>
      <c r="AA219" s="34"/>
      <c r="AB219" s="65">
        <v>6132</v>
      </c>
      <c r="AC219" s="65"/>
      <c r="AD219" s="34"/>
    </row>
    <row r="220" spans="1:30">
      <c r="A220" s="14"/>
      <c r="B220" s="108"/>
      <c r="C220" s="34"/>
      <c r="D220" s="95"/>
      <c r="E220" s="95"/>
      <c r="F220" s="34"/>
      <c r="G220" s="34"/>
      <c r="H220" s="65"/>
      <c r="I220" s="65"/>
      <c r="J220" s="34"/>
      <c r="K220" s="34"/>
      <c r="L220" s="95"/>
      <c r="M220" s="95"/>
      <c r="N220" s="34"/>
      <c r="O220" s="34"/>
      <c r="P220" s="65"/>
      <c r="Q220" s="65"/>
      <c r="R220" s="34"/>
      <c r="S220" s="34"/>
      <c r="T220" s="95"/>
      <c r="U220" s="95"/>
      <c r="V220" s="34"/>
      <c r="W220" s="34"/>
      <c r="X220" s="95"/>
      <c r="Y220" s="95"/>
      <c r="Z220" s="34"/>
      <c r="AA220" s="34"/>
      <c r="AB220" s="65"/>
      <c r="AC220" s="65"/>
      <c r="AD220" s="34"/>
    </row>
    <row r="221" spans="1:30">
      <c r="A221" s="14"/>
      <c r="B221" s="107" t="s">
        <v>87</v>
      </c>
      <c r="C221" s="40"/>
      <c r="D221" s="42">
        <v>2517</v>
      </c>
      <c r="E221" s="42"/>
      <c r="F221" s="40"/>
      <c r="G221" s="40"/>
      <c r="H221" s="42">
        <v>66405</v>
      </c>
      <c r="I221" s="42"/>
      <c r="J221" s="40"/>
      <c r="K221" s="40"/>
      <c r="L221" s="38" t="s">
        <v>190</v>
      </c>
      <c r="M221" s="38"/>
      <c r="N221" s="40"/>
      <c r="O221" s="40"/>
      <c r="P221" s="42">
        <v>68922</v>
      </c>
      <c r="Q221" s="42"/>
      <c r="R221" s="40"/>
      <c r="S221" s="40"/>
      <c r="T221" s="42">
        <v>4829</v>
      </c>
      <c r="U221" s="42"/>
      <c r="V221" s="40"/>
      <c r="W221" s="40"/>
      <c r="X221" s="38" t="s">
        <v>429</v>
      </c>
      <c r="Y221" s="38"/>
      <c r="Z221" s="37" t="s">
        <v>194</v>
      </c>
      <c r="AA221" s="40"/>
      <c r="AB221" s="42">
        <v>71247</v>
      </c>
      <c r="AC221" s="42"/>
      <c r="AD221" s="40"/>
    </row>
    <row r="222" spans="1:30">
      <c r="A222" s="14"/>
      <c r="B222" s="107"/>
      <c r="C222" s="40"/>
      <c r="D222" s="42"/>
      <c r="E222" s="42"/>
      <c r="F222" s="40"/>
      <c r="G222" s="40"/>
      <c r="H222" s="42"/>
      <c r="I222" s="42"/>
      <c r="J222" s="40"/>
      <c r="K222" s="40"/>
      <c r="L222" s="38"/>
      <c r="M222" s="38"/>
      <c r="N222" s="40"/>
      <c r="O222" s="40"/>
      <c r="P222" s="42"/>
      <c r="Q222" s="42"/>
      <c r="R222" s="40"/>
      <c r="S222" s="40"/>
      <c r="T222" s="42"/>
      <c r="U222" s="42"/>
      <c r="V222" s="40"/>
      <c r="W222" s="40"/>
      <c r="X222" s="38"/>
      <c r="Y222" s="38"/>
      <c r="Z222" s="37"/>
      <c r="AA222" s="40"/>
      <c r="AB222" s="42"/>
      <c r="AC222" s="42"/>
      <c r="AD222" s="40"/>
    </row>
    <row r="223" spans="1:30">
      <c r="A223" s="14"/>
      <c r="B223" s="108" t="s">
        <v>88</v>
      </c>
      <c r="C223" s="34"/>
      <c r="D223" s="95" t="s">
        <v>190</v>
      </c>
      <c r="E223" s="95"/>
      <c r="F223" s="34"/>
      <c r="G223" s="34"/>
      <c r="H223" s="95">
        <v>128</v>
      </c>
      <c r="I223" s="95"/>
      <c r="J223" s="34"/>
      <c r="K223" s="34"/>
      <c r="L223" s="95" t="s">
        <v>190</v>
      </c>
      <c r="M223" s="95"/>
      <c r="N223" s="34"/>
      <c r="O223" s="34"/>
      <c r="P223" s="95">
        <v>128</v>
      </c>
      <c r="Q223" s="95"/>
      <c r="R223" s="34"/>
      <c r="S223" s="34"/>
      <c r="T223" s="95" t="s">
        <v>190</v>
      </c>
      <c r="U223" s="95"/>
      <c r="V223" s="34"/>
      <c r="W223" s="34"/>
      <c r="X223" s="95" t="s">
        <v>190</v>
      </c>
      <c r="Y223" s="95"/>
      <c r="Z223" s="34"/>
      <c r="AA223" s="34"/>
      <c r="AB223" s="95">
        <v>128</v>
      </c>
      <c r="AC223" s="95"/>
      <c r="AD223" s="34"/>
    </row>
    <row r="224" spans="1:30">
      <c r="A224" s="14"/>
      <c r="B224" s="108"/>
      <c r="C224" s="34"/>
      <c r="D224" s="95"/>
      <c r="E224" s="95"/>
      <c r="F224" s="34"/>
      <c r="G224" s="34"/>
      <c r="H224" s="95"/>
      <c r="I224" s="95"/>
      <c r="J224" s="34"/>
      <c r="K224" s="34"/>
      <c r="L224" s="95"/>
      <c r="M224" s="95"/>
      <c r="N224" s="34"/>
      <c r="O224" s="34"/>
      <c r="P224" s="95"/>
      <c r="Q224" s="95"/>
      <c r="R224" s="34"/>
      <c r="S224" s="34"/>
      <c r="T224" s="95"/>
      <c r="U224" s="95"/>
      <c r="V224" s="34"/>
      <c r="W224" s="34"/>
      <c r="X224" s="95"/>
      <c r="Y224" s="95"/>
      <c r="Z224" s="34"/>
      <c r="AA224" s="34"/>
      <c r="AB224" s="95"/>
      <c r="AC224" s="95"/>
      <c r="AD224" s="34"/>
    </row>
    <row r="225" spans="1:30">
      <c r="A225" s="14"/>
      <c r="B225" s="107" t="s">
        <v>89</v>
      </c>
      <c r="C225" s="40"/>
      <c r="D225" s="42">
        <v>2602</v>
      </c>
      <c r="E225" s="42"/>
      <c r="F225" s="40"/>
      <c r="G225" s="40"/>
      <c r="H225" s="42">
        <v>29465</v>
      </c>
      <c r="I225" s="42"/>
      <c r="J225" s="40"/>
      <c r="K225" s="40"/>
      <c r="L225" s="38" t="s">
        <v>190</v>
      </c>
      <c r="M225" s="38"/>
      <c r="N225" s="40"/>
      <c r="O225" s="40"/>
      <c r="P225" s="42">
        <v>32067</v>
      </c>
      <c r="Q225" s="42"/>
      <c r="R225" s="40"/>
      <c r="S225" s="40"/>
      <c r="T225" s="42">
        <v>3090</v>
      </c>
      <c r="U225" s="42"/>
      <c r="V225" s="40"/>
      <c r="W225" s="40"/>
      <c r="X225" s="38" t="s">
        <v>190</v>
      </c>
      <c r="Y225" s="38"/>
      <c r="Z225" s="40"/>
      <c r="AA225" s="40"/>
      <c r="AB225" s="42">
        <v>35157</v>
      </c>
      <c r="AC225" s="42"/>
      <c r="AD225" s="40"/>
    </row>
    <row r="226" spans="1:30">
      <c r="A226" s="14"/>
      <c r="B226" s="107"/>
      <c r="C226" s="40"/>
      <c r="D226" s="42"/>
      <c r="E226" s="42"/>
      <c r="F226" s="40"/>
      <c r="G226" s="40"/>
      <c r="H226" s="42"/>
      <c r="I226" s="42"/>
      <c r="J226" s="40"/>
      <c r="K226" s="40"/>
      <c r="L226" s="38"/>
      <c r="M226" s="38"/>
      <c r="N226" s="40"/>
      <c r="O226" s="40"/>
      <c r="P226" s="42"/>
      <c r="Q226" s="42"/>
      <c r="R226" s="40"/>
      <c r="S226" s="40"/>
      <c r="T226" s="42"/>
      <c r="U226" s="42"/>
      <c r="V226" s="40"/>
      <c r="W226" s="40"/>
      <c r="X226" s="38"/>
      <c r="Y226" s="38"/>
      <c r="Z226" s="40"/>
      <c r="AA226" s="40"/>
      <c r="AB226" s="42"/>
      <c r="AC226" s="42"/>
      <c r="AD226" s="40"/>
    </row>
    <row r="227" spans="1:30">
      <c r="A227" s="14"/>
      <c r="B227" s="108" t="s">
        <v>90</v>
      </c>
      <c r="C227" s="34"/>
      <c r="D227" s="95" t="s">
        <v>190</v>
      </c>
      <c r="E227" s="95"/>
      <c r="F227" s="34"/>
      <c r="G227" s="34"/>
      <c r="H227" s="65">
        <v>13498</v>
      </c>
      <c r="I227" s="65"/>
      <c r="J227" s="34"/>
      <c r="K227" s="34"/>
      <c r="L227" s="95" t="s">
        <v>190</v>
      </c>
      <c r="M227" s="95"/>
      <c r="N227" s="34"/>
      <c r="O227" s="34"/>
      <c r="P227" s="65">
        <v>13498</v>
      </c>
      <c r="Q227" s="65"/>
      <c r="R227" s="34"/>
      <c r="S227" s="34"/>
      <c r="T227" s="95">
        <v>94</v>
      </c>
      <c r="U227" s="95"/>
      <c r="V227" s="34"/>
      <c r="W227" s="34"/>
      <c r="X227" s="95" t="s">
        <v>190</v>
      </c>
      <c r="Y227" s="95"/>
      <c r="Z227" s="34"/>
      <c r="AA227" s="34"/>
      <c r="AB227" s="65">
        <v>13592</v>
      </c>
      <c r="AC227" s="65"/>
      <c r="AD227" s="34"/>
    </row>
    <row r="228" spans="1:30">
      <c r="A228" s="14"/>
      <c r="B228" s="108"/>
      <c r="C228" s="34"/>
      <c r="D228" s="95"/>
      <c r="E228" s="95"/>
      <c r="F228" s="34"/>
      <c r="G228" s="34"/>
      <c r="H228" s="65"/>
      <c r="I228" s="65"/>
      <c r="J228" s="34"/>
      <c r="K228" s="34"/>
      <c r="L228" s="95"/>
      <c r="M228" s="95"/>
      <c r="N228" s="34"/>
      <c r="O228" s="34"/>
      <c r="P228" s="65"/>
      <c r="Q228" s="65"/>
      <c r="R228" s="34"/>
      <c r="S228" s="34"/>
      <c r="T228" s="95"/>
      <c r="U228" s="95"/>
      <c r="V228" s="34"/>
      <c r="W228" s="34"/>
      <c r="X228" s="95"/>
      <c r="Y228" s="95"/>
      <c r="Z228" s="34"/>
      <c r="AA228" s="34"/>
      <c r="AB228" s="65"/>
      <c r="AC228" s="65"/>
      <c r="AD228" s="34"/>
    </row>
    <row r="229" spans="1:30">
      <c r="A229" s="14"/>
      <c r="B229" s="107" t="s">
        <v>91</v>
      </c>
      <c r="C229" s="40"/>
      <c r="D229" s="42">
        <v>1634</v>
      </c>
      <c r="E229" s="42"/>
      <c r="F229" s="40"/>
      <c r="G229" s="40"/>
      <c r="H229" s="38">
        <v>378</v>
      </c>
      <c r="I229" s="38"/>
      <c r="J229" s="40"/>
      <c r="K229" s="40"/>
      <c r="L229" s="38" t="s">
        <v>190</v>
      </c>
      <c r="M229" s="38"/>
      <c r="N229" s="40"/>
      <c r="O229" s="40"/>
      <c r="P229" s="42">
        <v>2012</v>
      </c>
      <c r="Q229" s="42"/>
      <c r="R229" s="40"/>
      <c r="S229" s="40"/>
      <c r="T229" s="42">
        <v>1001</v>
      </c>
      <c r="U229" s="42"/>
      <c r="V229" s="40"/>
      <c r="W229" s="40"/>
      <c r="X229" s="38" t="s">
        <v>190</v>
      </c>
      <c r="Y229" s="38"/>
      <c r="Z229" s="40"/>
      <c r="AA229" s="40"/>
      <c r="AB229" s="42">
        <v>3013</v>
      </c>
      <c r="AC229" s="42"/>
      <c r="AD229" s="40"/>
    </row>
    <row r="230" spans="1:30" ht="15.75" thickBot="1">
      <c r="A230" s="14"/>
      <c r="B230" s="107"/>
      <c r="C230" s="40"/>
      <c r="D230" s="43"/>
      <c r="E230" s="43"/>
      <c r="F230" s="41"/>
      <c r="G230" s="40"/>
      <c r="H230" s="39"/>
      <c r="I230" s="39"/>
      <c r="J230" s="41"/>
      <c r="K230" s="40"/>
      <c r="L230" s="39"/>
      <c r="M230" s="39"/>
      <c r="N230" s="41"/>
      <c r="O230" s="40"/>
      <c r="P230" s="43"/>
      <c r="Q230" s="43"/>
      <c r="R230" s="41"/>
      <c r="S230" s="40"/>
      <c r="T230" s="43"/>
      <c r="U230" s="43"/>
      <c r="V230" s="41"/>
      <c r="W230" s="40"/>
      <c r="X230" s="39"/>
      <c r="Y230" s="39"/>
      <c r="Z230" s="41"/>
      <c r="AA230" s="40"/>
      <c r="AB230" s="43"/>
      <c r="AC230" s="43"/>
      <c r="AD230" s="41"/>
    </row>
    <row r="231" spans="1:30">
      <c r="A231" s="14"/>
      <c r="B231" s="34"/>
      <c r="C231" s="34"/>
      <c r="D231" s="35">
        <v>6753</v>
      </c>
      <c r="E231" s="35"/>
      <c r="F231" s="32"/>
      <c r="G231" s="34"/>
      <c r="H231" s="35">
        <v>252019</v>
      </c>
      <c r="I231" s="35"/>
      <c r="J231" s="32"/>
      <c r="K231" s="34"/>
      <c r="L231" s="30" t="s">
        <v>190</v>
      </c>
      <c r="M231" s="30"/>
      <c r="N231" s="32"/>
      <c r="O231" s="34"/>
      <c r="P231" s="35">
        <v>258772</v>
      </c>
      <c r="Q231" s="35"/>
      <c r="R231" s="32"/>
      <c r="S231" s="34"/>
      <c r="T231" s="35">
        <v>11200</v>
      </c>
      <c r="U231" s="35"/>
      <c r="V231" s="32"/>
      <c r="W231" s="34"/>
      <c r="X231" s="30" t="s">
        <v>429</v>
      </c>
      <c r="Y231" s="30"/>
      <c r="Z231" s="28" t="s">
        <v>194</v>
      </c>
      <c r="AA231" s="34"/>
      <c r="AB231" s="35">
        <v>267468</v>
      </c>
      <c r="AC231" s="35"/>
      <c r="AD231" s="32"/>
    </row>
    <row r="232" spans="1:30" ht="15.75" thickBot="1">
      <c r="A232" s="14"/>
      <c r="B232" s="34"/>
      <c r="C232" s="34"/>
      <c r="D232" s="67"/>
      <c r="E232" s="67"/>
      <c r="F232" s="68"/>
      <c r="G232" s="34"/>
      <c r="H232" s="67"/>
      <c r="I232" s="67"/>
      <c r="J232" s="68"/>
      <c r="K232" s="34"/>
      <c r="L232" s="73"/>
      <c r="M232" s="73"/>
      <c r="N232" s="68"/>
      <c r="O232" s="34"/>
      <c r="P232" s="67"/>
      <c r="Q232" s="67"/>
      <c r="R232" s="68"/>
      <c r="S232" s="34"/>
      <c r="T232" s="67"/>
      <c r="U232" s="67"/>
      <c r="V232" s="68"/>
      <c r="W232" s="34"/>
      <c r="X232" s="73"/>
      <c r="Y232" s="73"/>
      <c r="Z232" s="110"/>
      <c r="AA232" s="34"/>
      <c r="AB232" s="67"/>
      <c r="AC232" s="67"/>
      <c r="AD232" s="68"/>
    </row>
    <row r="233" spans="1:30">
      <c r="A233" s="14"/>
      <c r="B233" s="15"/>
      <c r="C233" s="15"/>
      <c r="D233" s="71"/>
      <c r="E233" s="71"/>
      <c r="F233" s="71"/>
      <c r="G233" s="15"/>
      <c r="H233" s="71"/>
      <c r="I233" s="71"/>
      <c r="J233" s="71"/>
      <c r="K233" s="15"/>
      <c r="L233" s="71"/>
      <c r="M233" s="71"/>
      <c r="N233" s="71"/>
      <c r="O233" s="15"/>
      <c r="P233" s="71"/>
      <c r="Q233" s="71"/>
      <c r="R233" s="71"/>
      <c r="S233" s="15"/>
      <c r="T233" s="71"/>
      <c r="U233" s="71"/>
      <c r="V233" s="71"/>
      <c r="W233" s="15"/>
      <c r="X233" s="71"/>
      <c r="Y233" s="71"/>
      <c r="Z233" s="71"/>
      <c r="AA233" s="15"/>
      <c r="AB233" s="71"/>
      <c r="AC233" s="71"/>
      <c r="AD233" s="71"/>
    </row>
    <row r="234" spans="1:30">
      <c r="A234" s="14"/>
      <c r="B234" s="27" t="s">
        <v>433</v>
      </c>
      <c r="C234" s="34"/>
      <c r="D234" s="95" t="s">
        <v>434</v>
      </c>
      <c r="E234" s="95"/>
      <c r="F234" s="27" t="s">
        <v>194</v>
      </c>
      <c r="G234" s="34"/>
      <c r="H234" s="65">
        <v>77487</v>
      </c>
      <c r="I234" s="65"/>
      <c r="J234" s="34"/>
      <c r="K234" s="34"/>
      <c r="L234" s="95" t="s">
        <v>190</v>
      </c>
      <c r="M234" s="95"/>
      <c r="N234" s="34"/>
      <c r="O234" s="34"/>
      <c r="P234" s="65">
        <v>72076</v>
      </c>
      <c r="Q234" s="65"/>
      <c r="R234" s="34"/>
      <c r="S234" s="34"/>
      <c r="T234" s="65">
        <v>3225</v>
      </c>
      <c r="U234" s="65"/>
      <c r="V234" s="34"/>
      <c r="W234" s="34"/>
      <c r="X234" s="95" t="s">
        <v>190</v>
      </c>
      <c r="Y234" s="95"/>
      <c r="Z234" s="34"/>
      <c r="AA234" s="34"/>
      <c r="AB234" s="65">
        <v>75301</v>
      </c>
      <c r="AC234" s="65"/>
      <c r="AD234" s="34"/>
    </row>
    <row r="235" spans="1:30">
      <c r="A235" s="14"/>
      <c r="B235" s="27"/>
      <c r="C235" s="34"/>
      <c r="D235" s="95"/>
      <c r="E235" s="95"/>
      <c r="F235" s="27"/>
      <c r="G235" s="34"/>
      <c r="H235" s="65"/>
      <c r="I235" s="65"/>
      <c r="J235" s="34"/>
      <c r="K235" s="34"/>
      <c r="L235" s="95"/>
      <c r="M235" s="95"/>
      <c r="N235" s="34"/>
      <c r="O235" s="34"/>
      <c r="P235" s="65"/>
      <c r="Q235" s="65"/>
      <c r="R235" s="34"/>
      <c r="S235" s="34"/>
      <c r="T235" s="65"/>
      <c r="U235" s="65"/>
      <c r="V235" s="34"/>
      <c r="W235" s="34"/>
      <c r="X235" s="95"/>
      <c r="Y235" s="95"/>
      <c r="Z235" s="34"/>
      <c r="AA235" s="34"/>
      <c r="AB235" s="65"/>
      <c r="AC235" s="65"/>
      <c r="AD235" s="34"/>
    </row>
    <row r="236" spans="1:30">
      <c r="A236" s="14"/>
      <c r="B236" s="107" t="s">
        <v>435</v>
      </c>
      <c r="C236" s="40"/>
      <c r="D236" s="42">
        <v>75379</v>
      </c>
      <c r="E236" s="42"/>
      <c r="F236" s="40"/>
      <c r="G236" s="40"/>
      <c r="H236" s="42">
        <v>1440</v>
      </c>
      <c r="I236" s="42"/>
      <c r="J236" s="40"/>
      <c r="K236" s="40"/>
      <c r="L236" s="38" t="s">
        <v>436</v>
      </c>
      <c r="M236" s="38"/>
      <c r="N236" s="37" t="s">
        <v>194</v>
      </c>
      <c r="O236" s="40"/>
      <c r="P236" s="38" t="s">
        <v>437</v>
      </c>
      <c r="Q236" s="38"/>
      <c r="R236" s="37" t="s">
        <v>194</v>
      </c>
      <c r="S236" s="40"/>
      <c r="T236" s="38" t="s">
        <v>190</v>
      </c>
      <c r="U236" s="38"/>
      <c r="V236" s="40"/>
      <c r="W236" s="40"/>
      <c r="X236" s="42">
        <v>1612</v>
      </c>
      <c r="Y236" s="42"/>
      <c r="Z236" s="40"/>
      <c r="AA236" s="40"/>
      <c r="AB236" s="38" t="s">
        <v>190</v>
      </c>
      <c r="AC236" s="38"/>
      <c r="AD236" s="40"/>
    </row>
    <row r="237" spans="1:30">
      <c r="A237" s="14"/>
      <c r="B237" s="107"/>
      <c r="C237" s="40"/>
      <c r="D237" s="42"/>
      <c r="E237" s="42"/>
      <c r="F237" s="40"/>
      <c r="G237" s="40"/>
      <c r="H237" s="42"/>
      <c r="I237" s="42"/>
      <c r="J237" s="40"/>
      <c r="K237" s="40"/>
      <c r="L237" s="38"/>
      <c r="M237" s="38"/>
      <c r="N237" s="37"/>
      <c r="O237" s="40"/>
      <c r="P237" s="38"/>
      <c r="Q237" s="38"/>
      <c r="R237" s="37"/>
      <c r="S237" s="40"/>
      <c r="T237" s="38"/>
      <c r="U237" s="38"/>
      <c r="V237" s="40"/>
      <c r="W237" s="40"/>
      <c r="X237" s="42"/>
      <c r="Y237" s="42"/>
      <c r="Z237" s="40"/>
      <c r="AA237" s="40"/>
      <c r="AB237" s="38"/>
      <c r="AC237" s="38"/>
      <c r="AD237" s="40"/>
    </row>
    <row r="238" spans="1:30">
      <c r="A238" s="14"/>
      <c r="B238" s="108" t="s">
        <v>438</v>
      </c>
      <c r="C238" s="34"/>
      <c r="D238" s="95" t="s">
        <v>190</v>
      </c>
      <c r="E238" s="95"/>
      <c r="F238" s="34"/>
      <c r="G238" s="34"/>
      <c r="H238" s="95">
        <v>638</v>
      </c>
      <c r="I238" s="95"/>
      <c r="J238" s="34"/>
      <c r="K238" s="34"/>
      <c r="L238" s="95" t="s">
        <v>190</v>
      </c>
      <c r="M238" s="95"/>
      <c r="N238" s="34"/>
      <c r="O238" s="34"/>
      <c r="P238" s="95">
        <v>638</v>
      </c>
      <c r="Q238" s="95"/>
      <c r="R238" s="34"/>
      <c r="S238" s="34"/>
      <c r="T238" s="95" t="s">
        <v>439</v>
      </c>
      <c r="U238" s="95"/>
      <c r="V238" s="27" t="s">
        <v>194</v>
      </c>
      <c r="W238" s="34"/>
      <c r="X238" s="95" t="s">
        <v>190</v>
      </c>
      <c r="Y238" s="95"/>
      <c r="Z238" s="34"/>
      <c r="AA238" s="34"/>
      <c r="AB238" s="95">
        <v>410</v>
      </c>
      <c r="AC238" s="95"/>
      <c r="AD238" s="34"/>
    </row>
    <row r="239" spans="1:30" ht="15.75" thickBot="1">
      <c r="A239" s="14"/>
      <c r="B239" s="108"/>
      <c r="C239" s="34"/>
      <c r="D239" s="73"/>
      <c r="E239" s="73"/>
      <c r="F239" s="68"/>
      <c r="G239" s="34"/>
      <c r="H239" s="73"/>
      <c r="I239" s="73"/>
      <c r="J239" s="68"/>
      <c r="K239" s="34"/>
      <c r="L239" s="73"/>
      <c r="M239" s="73"/>
      <c r="N239" s="68"/>
      <c r="O239" s="34"/>
      <c r="P239" s="73"/>
      <c r="Q239" s="73"/>
      <c r="R239" s="68"/>
      <c r="S239" s="34"/>
      <c r="T239" s="73"/>
      <c r="U239" s="73"/>
      <c r="V239" s="110"/>
      <c r="W239" s="34"/>
      <c r="X239" s="73"/>
      <c r="Y239" s="73"/>
      <c r="Z239" s="68"/>
      <c r="AA239" s="34"/>
      <c r="AB239" s="73"/>
      <c r="AC239" s="73"/>
      <c r="AD239" s="68"/>
    </row>
    <row r="240" spans="1:30" ht="22.5" customHeight="1">
      <c r="A240" s="14"/>
      <c r="B240" s="37" t="s">
        <v>440</v>
      </c>
      <c r="C240" s="40"/>
      <c r="D240" s="69">
        <v>69968</v>
      </c>
      <c r="E240" s="69"/>
      <c r="F240" s="71"/>
      <c r="G240" s="40"/>
      <c r="H240" s="69">
        <v>79565</v>
      </c>
      <c r="I240" s="69"/>
      <c r="J240" s="71"/>
      <c r="K240" s="40"/>
      <c r="L240" s="113" t="s">
        <v>436</v>
      </c>
      <c r="M240" s="113"/>
      <c r="N240" s="74" t="s">
        <v>194</v>
      </c>
      <c r="O240" s="40"/>
      <c r="P240" s="69">
        <v>71102</v>
      </c>
      <c r="Q240" s="69"/>
      <c r="R240" s="71"/>
      <c r="S240" s="40"/>
      <c r="T240" s="69">
        <v>2997</v>
      </c>
      <c r="U240" s="69"/>
      <c r="V240" s="71"/>
      <c r="W240" s="40"/>
      <c r="X240" s="69">
        <v>1612</v>
      </c>
      <c r="Y240" s="69"/>
      <c r="Z240" s="71"/>
      <c r="AA240" s="40"/>
      <c r="AB240" s="69">
        <v>75711</v>
      </c>
      <c r="AC240" s="69"/>
      <c r="AD240" s="71"/>
    </row>
    <row r="241" spans="1:30" ht="15.75" thickBot="1">
      <c r="A241" s="14"/>
      <c r="B241" s="37"/>
      <c r="C241" s="40"/>
      <c r="D241" s="43"/>
      <c r="E241" s="43"/>
      <c r="F241" s="41"/>
      <c r="G241" s="40"/>
      <c r="H241" s="43"/>
      <c r="I241" s="43"/>
      <c r="J241" s="41"/>
      <c r="K241" s="40"/>
      <c r="L241" s="39"/>
      <c r="M241" s="39"/>
      <c r="N241" s="44"/>
      <c r="O241" s="40"/>
      <c r="P241" s="43"/>
      <c r="Q241" s="43"/>
      <c r="R241" s="41"/>
      <c r="S241" s="40"/>
      <c r="T241" s="43"/>
      <c r="U241" s="43"/>
      <c r="V241" s="41"/>
      <c r="W241" s="40"/>
      <c r="X241" s="43"/>
      <c r="Y241" s="43"/>
      <c r="Z241" s="41"/>
      <c r="AA241" s="40"/>
      <c r="AB241" s="43"/>
      <c r="AC241" s="43"/>
      <c r="AD241" s="41"/>
    </row>
    <row r="242" spans="1:30">
      <c r="A242" s="14"/>
      <c r="B242" s="15"/>
      <c r="C242" s="15"/>
      <c r="D242" s="71"/>
      <c r="E242" s="71"/>
      <c r="F242" s="71"/>
      <c r="G242" s="15"/>
      <c r="H242" s="71"/>
      <c r="I242" s="71"/>
      <c r="J242" s="71"/>
      <c r="K242" s="15"/>
      <c r="L242" s="71"/>
      <c r="M242" s="71"/>
      <c r="N242" s="71"/>
      <c r="O242" s="15"/>
      <c r="P242" s="71"/>
      <c r="Q242" s="71"/>
      <c r="R242" s="71"/>
      <c r="S242" s="15"/>
      <c r="T242" s="71"/>
      <c r="U242" s="71"/>
      <c r="V242" s="71"/>
      <c r="W242" s="15"/>
      <c r="X242" s="71"/>
      <c r="Y242" s="71"/>
      <c r="Z242" s="71"/>
      <c r="AA242" s="15"/>
      <c r="AB242" s="71"/>
      <c r="AC242" s="71"/>
      <c r="AD242" s="71"/>
    </row>
    <row r="243" spans="1:30">
      <c r="A243" s="14"/>
      <c r="B243" s="111" t="s">
        <v>427</v>
      </c>
      <c r="C243" s="111"/>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c r="AB243" s="111"/>
      <c r="AC243" s="111"/>
      <c r="AD243" s="111"/>
    </row>
    <row r="244" spans="1:30">
      <c r="A244" s="14"/>
      <c r="B244" s="111" t="s">
        <v>428</v>
      </c>
      <c r="C244" s="111"/>
      <c r="D244" s="111"/>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c r="AA244" s="111"/>
      <c r="AB244" s="111"/>
      <c r="AC244" s="111"/>
      <c r="AD244" s="111"/>
    </row>
    <row r="245" spans="1:30">
      <c r="A245" s="14"/>
      <c r="B245" s="111" t="s">
        <v>387</v>
      </c>
      <c r="C245" s="111"/>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c r="AB245" s="111"/>
      <c r="AC245" s="111"/>
      <c r="AD245" s="111"/>
    </row>
    <row r="246" spans="1:30">
      <c r="A246" s="14"/>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row>
    <row r="247" spans="1:30" ht="15.75" thickBot="1">
      <c r="A247" s="14"/>
      <c r="B247" s="15"/>
      <c r="C247" s="15"/>
      <c r="D247" s="25" t="s">
        <v>388</v>
      </c>
      <c r="E247" s="25"/>
      <c r="F247" s="25"/>
      <c r="G247" s="15"/>
      <c r="H247" s="25" t="s">
        <v>389</v>
      </c>
      <c r="I247" s="25"/>
      <c r="J247" s="25"/>
      <c r="K247" s="15"/>
      <c r="L247" s="25" t="s">
        <v>390</v>
      </c>
      <c r="M247" s="25"/>
      <c r="N247" s="25"/>
      <c r="O247" s="15"/>
      <c r="P247" s="25" t="s">
        <v>391</v>
      </c>
      <c r="Q247" s="25"/>
      <c r="R247" s="25"/>
      <c r="S247" s="15"/>
      <c r="T247" s="25" t="s">
        <v>392</v>
      </c>
      <c r="U247" s="25"/>
      <c r="V247" s="25"/>
      <c r="W247" s="15"/>
      <c r="X247" s="25" t="s">
        <v>390</v>
      </c>
      <c r="Y247" s="25"/>
      <c r="Z247" s="25"/>
      <c r="AA247" s="15"/>
      <c r="AB247" s="25" t="s">
        <v>393</v>
      </c>
      <c r="AC247" s="25"/>
      <c r="AD247" s="25"/>
    </row>
    <row r="248" spans="1:30">
      <c r="A248" s="14"/>
      <c r="B248" s="12" t="s">
        <v>96</v>
      </c>
      <c r="C248" s="15"/>
      <c r="D248" s="71"/>
      <c r="E248" s="71"/>
      <c r="F248" s="71"/>
      <c r="G248" s="15"/>
      <c r="H248" s="71"/>
      <c r="I248" s="71"/>
      <c r="J248" s="71"/>
      <c r="K248" s="15"/>
      <c r="L248" s="71"/>
      <c r="M248" s="71"/>
      <c r="N248" s="71"/>
      <c r="O248" s="15"/>
      <c r="P248" s="71"/>
      <c r="Q248" s="71"/>
      <c r="R248" s="71"/>
      <c r="S248" s="15"/>
      <c r="T248" s="71"/>
      <c r="U248" s="71"/>
      <c r="V248" s="71"/>
      <c r="W248" s="15"/>
      <c r="X248" s="71"/>
      <c r="Y248" s="71"/>
      <c r="Z248" s="71"/>
      <c r="AA248" s="15"/>
      <c r="AB248" s="71"/>
      <c r="AC248" s="71"/>
      <c r="AD248" s="71"/>
    </row>
    <row r="249" spans="1:30">
      <c r="A249" s="14"/>
      <c r="B249" s="108" t="s">
        <v>97</v>
      </c>
      <c r="C249" s="34"/>
      <c r="D249" s="95" t="s">
        <v>441</v>
      </c>
      <c r="E249" s="95"/>
      <c r="F249" s="27" t="s">
        <v>194</v>
      </c>
      <c r="G249" s="34"/>
      <c r="H249" s="95" t="s">
        <v>442</v>
      </c>
      <c r="I249" s="95"/>
      <c r="J249" s="27" t="s">
        <v>194</v>
      </c>
      <c r="K249" s="34"/>
      <c r="L249" s="95" t="s">
        <v>190</v>
      </c>
      <c r="M249" s="95"/>
      <c r="N249" s="34"/>
      <c r="O249" s="34"/>
      <c r="P249" s="95" t="s">
        <v>443</v>
      </c>
      <c r="Q249" s="95"/>
      <c r="R249" s="27" t="s">
        <v>194</v>
      </c>
      <c r="S249" s="34"/>
      <c r="T249" s="95" t="s">
        <v>444</v>
      </c>
      <c r="U249" s="95"/>
      <c r="V249" s="27" t="s">
        <v>194</v>
      </c>
      <c r="W249" s="34"/>
      <c r="X249" s="95" t="s">
        <v>190</v>
      </c>
      <c r="Y249" s="95"/>
      <c r="Z249" s="34"/>
      <c r="AA249" s="34"/>
      <c r="AB249" s="95" t="s">
        <v>445</v>
      </c>
      <c r="AC249" s="95"/>
      <c r="AD249" s="27" t="s">
        <v>194</v>
      </c>
    </row>
    <row r="250" spans="1:30">
      <c r="A250" s="14"/>
      <c r="B250" s="108"/>
      <c r="C250" s="34"/>
      <c r="D250" s="95"/>
      <c r="E250" s="95"/>
      <c r="F250" s="27"/>
      <c r="G250" s="34"/>
      <c r="H250" s="95"/>
      <c r="I250" s="95"/>
      <c r="J250" s="27"/>
      <c r="K250" s="34"/>
      <c r="L250" s="95"/>
      <c r="M250" s="95"/>
      <c r="N250" s="34"/>
      <c r="O250" s="34"/>
      <c r="P250" s="95"/>
      <c r="Q250" s="95"/>
      <c r="R250" s="27"/>
      <c r="S250" s="34"/>
      <c r="T250" s="95"/>
      <c r="U250" s="95"/>
      <c r="V250" s="27"/>
      <c r="W250" s="34"/>
      <c r="X250" s="95"/>
      <c r="Y250" s="95"/>
      <c r="Z250" s="34"/>
      <c r="AA250" s="34"/>
      <c r="AB250" s="95"/>
      <c r="AC250" s="95"/>
      <c r="AD250" s="27"/>
    </row>
    <row r="251" spans="1:30">
      <c r="A251" s="14"/>
      <c r="B251" s="107" t="s">
        <v>99</v>
      </c>
      <c r="C251" s="40"/>
      <c r="D251" s="38" t="s">
        <v>294</v>
      </c>
      <c r="E251" s="38"/>
      <c r="F251" s="37" t="s">
        <v>194</v>
      </c>
      <c r="G251" s="40"/>
      <c r="H251" s="38" t="s">
        <v>446</v>
      </c>
      <c r="I251" s="38"/>
      <c r="J251" s="37" t="s">
        <v>194</v>
      </c>
      <c r="K251" s="40"/>
      <c r="L251" s="38" t="s">
        <v>190</v>
      </c>
      <c r="M251" s="38"/>
      <c r="N251" s="40"/>
      <c r="O251" s="40"/>
      <c r="P251" s="38" t="s">
        <v>293</v>
      </c>
      <c r="Q251" s="38"/>
      <c r="R251" s="37" t="s">
        <v>194</v>
      </c>
      <c r="S251" s="40"/>
      <c r="T251" s="38" t="s">
        <v>190</v>
      </c>
      <c r="U251" s="38"/>
      <c r="V251" s="40"/>
      <c r="W251" s="40"/>
      <c r="X251" s="38" t="s">
        <v>190</v>
      </c>
      <c r="Y251" s="38"/>
      <c r="Z251" s="40"/>
      <c r="AA251" s="40"/>
      <c r="AB251" s="38" t="s">
        <v>293</v>
      </c>
      <c r="AC251" s="38"/>
      <c r="AD251" s="37" t="s">
        <v>194</v>
      </c>
    </row>
    <row r="252" spans="1:30" ht="15.75" thickBot="1">
      <c r="A252" s="14"/>
      <c r="B252" s="107"/>
      <c r="C252" s="40"/>
      <c r="D252" s="39"/>
      <c r="E252" s="39"/>
      <c r="F252" s="44"/>
      <c r="G252" s="40"/>
      <c r="H252" s="39"/>
      <c r="I252" s="39"/>
      <c r="J252" s="44"/>
      <c r="K252" s="40"/>
      <c r="L252" s="39"/>
      <c r="M252" s="39"/>
      <c r="N252" s="41"/>
      <c r="O252" s="40"/>
      <c r="P252" s="39"/>
      <c r="Q252" s="39"/>
      <c r="R252" s="44"/>
      <c r="S252" s="40"/>
      <c r="T252" s="39"/>
      <c r="U252" s="39"/>
      <c r="V252" s="41"/>
      <c r="W252" s="40"/>
      <c r="X252" s="39"/>
      <c r="Y252" s="39"/>
      <c r="Z252" s="41"/>
      <c r="AA252" s="40"/>
      <c r="AB252" s="39"/>
      <c r="AC252" s="39"/>
      <c r="AD252" s="44"/>
    </row>
    <row r="253" spans="1:30">
      <c r="A253" s="14"/>
      <c r="B253" s="34"/>
      <c r="C253" s="34"/>
      <c r="D253" s="30" t="s">
        <v>447</v>
      </c>
      <c r="E253" s="30"/>
      <c r="F253" s="28" t="s">
        <v>194</v>
      </c>
      <c r="G253" s="34"/>
      <c r="H253" s="30" t="s">
        <v>448</v>
      </c>
      <c r="I253" s="30"/>
      <c r="J253" s="28" t="s">
        <v>194</v>
      </c>
      <c r="K253" s="34"/>
      <c r="L253" s="30" t="s">
        <v>190</v>
      </c>
      <c r="M253" s="30"/>
      <c r="N253" s="32"/>
      <c r="O253" s="34"/>
      <c r="P253" s="30" t="s">
        <v>449</v>
      </c>
      <c r="Q253" s="30"/>
      <c r="R253" s="28" t="s">
        <v>194</v>
      </c>
      <c r="S253" s="34"/>
      <c r="T253" s="30" t="s">
        <v>444</v>
      </c>
      <c r="U253" s="30"/>
      <c r="V253" s="28" t="s">
        <v>194</v>
      </c>
      <c r="W253" s="34"/>
      <c r="X253" s="30" t="s">
        <v>190</v>
      </c>
      <c r="Y253" s="30"/>
      <c r="Z253" s="32"/>
      <c r="AA253" s="34"/>
      <c r="AB253" s="30" t="s">
        <v>450</v>
      </c>
      <c r="AC253" s="30"/>
      <c r="AD253" s="28" t="s">
        <v>194</v>
      </c>
    </row>
    <row r="254" spans="1:30" ht="15.75" thickBot="1">
      <c r="A254" s="14"/>
      <c r="B254" s="34"/>
      <c r="C254" s="34"/>
      <c r="D254" s="73"/>
      <c r="E254" s="73"/>
      <c r="F254" s="110"/>
      <c r="G254" s="34"/>
      <c r="H254" s="73"/>
      <c r="I254" s="73"/>
      <c r="J254" s="110"/>
      <c r="K254" s="34"/>
      <c r="L254" s="73"/>
      <c r="M254" s="73"/>
      <c r="N254" s="68"/>
      <c r="O254" s="34"/>
      <c r="P254" s="73"/>
      <c r="Q254" s="73"/>
      <c r="R254" s="110"/>
      <c r="S254" s="34"/>
      <c r="T254" s="73"/>
      <c r="U254" s="73"/>
      <c r="V254" s="110"/>
      <c r="W254" s="34"/>
      <c r="X254" s="73"/>
      <c r="Y254" s="73"/>
      <c r="Z254" s="68"/>
      <c r="AA254" s="34"/>
      <c r="AB254" s="73"/>
      <c r="AC254" s="73"/>
      <c r="AD254" s="110"/>
    </row>
    <row r="255" spans="1:30">
      <c r="A255" s="14"/>
      <c r="B255" s="37" t="s">
        <v>451</v>
      </c>
      <c r="C255" s="40"/>
      <c r="D255" s="69">
        <v>37822</v>
      </c>
      <c r="E255" s="69"/>
      <c r="F255" s="71"/>
      <c r="G255" s="40"/>
      <c r="H255" s="69">
        <v>78431</v>
      </c>
      <c r="I255" s="69"/>
      <c r="J255" s="71"/>
      <c r="K255" s="40"/>
      <c r="L255" s="113" t="s">
        <v>436</v>
      </c>
      <c r="M255" s="113"/>
      <c r="N255" s="74" t="s">
        <v>194</v>
      </c>
      <c r="O255" s="40"/>
      <c r="P255" s="69">
        <v>37822</v>
      </c>
      <c r="Q255" s="69"/>
      <c r="R255" s="71"/>
      <c r="S255" s="40"/>
      <c r="T255" s="113" t="s">
        <v>452</v>
      </c>
      <c r="U255" s="113"/>
      <c r="V255" s="74" t="s">
        <v>194</v>
      </c>
      <c r="W255" s="40"/>
      <c r="X255" s="69">
        <v>1612</v>
      </c>
      <c r="Y255" s="69"/>
      <c r="Z255" s="71"/>
      <c r="AA255" s="40"/>
      <c r="AB255" s="69">
        <v>39413</v>
      </c>
      <c r="AC255" s="69"/>
      <c r="AD255" s="71"/>
    </row>
    <row r="256" spans="1:30">
      <c r="A256" s="14"/>
      <c r="B256" s="37"/>
      <c r="C256" s="40"/>
      <c r="D256" s="70"/>
      <c r="E256" s="70"/>
      <c r="F256" s="72"/>
      <c r="G256" s="40"/>
      <c r="H256" s="70"/>
      <c r="I256" s="70"/>
      <c r="J256" s="72"/>
      <c r="K256" s="40"/>
      <c r="L256" s="114"/>
      <c r="M256" s="114"/>
      <c r="N256" s="115"/>
      <c r="O256" s="40"/>
      <c r="P256" s="70"/>
      <c r="Q256" s="70"/>
      <c r="R256" s="72"/>
      <c r="S256" s="40"/>
      <c r="T256" s="114"/>
      <c r="U256" s="114"/>
      <c r="V256" s="115"/>
      <c r="W256" s="40"/>
      <c r="X256" s="70"/>
      <c r="Y256" s="70"/>
      <c r="Z256" s="72"/>
      <c r="AA256" s="40"/>
      <c r="AB256" s="70"/>
      <c r="AC256" s="70"/>
      <c r="AD256" s="72"/>
    </row>
    <row r="257" spans="1:30">
      <c r="A257" s="14"/>
      <c r="B257" s="27" t="s">
        <v>102</v>
      </c>
      <c r="C257" s="34"/>
      <c r="D257" s="95" t="s">
        <v>190</v>
      </c>
      <c r="E257" s="95"/>
      <c r="F257" s="34"/>
      <c r="G257" s="34"/>
      <c r="H257" s="95" t="s">
        <v>190</v>
      </c>
      <c r="I257" s="95"/>
      <c r="J257" s="34"/>
      <c r="K257" s="34"/>
      <c r="L257" s="95" t="s">
        <v>190</v>
      </c>
      <c r="M257" s="95"/>
      <c r="N257" s="34"/>
      <c r="O257" s="34"/>
      <c r="P257" s="95" t="s">
        <v>190</v>
      </c>
      <c r="Q257" s="95"/>
      <c r="R257" s="34"/>
      <c r="S257" s="34"/>
      <c r="T257" s="95" t="s">
        <v>193</v>
      </c>
      <c r="U257" s="95"/>
      <c r="V257" s="27" t="s">
        <v>194</v>
      </c>
      <c r="W257" s="34"/>
      <c r="X257" s="95" t="s">
        <v>190</v>
      </c>
      <c r="Y257" s="95"/>
      <c r="Z257" s="34"/>
      <c r="AA257" s="34"/>
      <c r="AB257" s="95" t="s">
        <v>193</v>
      </c>
      <c r="AC257" s="95"/>
      <c r="AD257" s="27" t="s">
        <v>194</v>
      </c>
    </row>
    <row r="258" spans="1:30" ht="15.75" thickBot="1">
      <c r="A258" s="14"/>
      <c r="B258" s="27"/>
      <c r="C258" s="34"/>
      <c r="D258" s="73"/>
      <c r="E258" s="73"/>
      <c r="F258" s="68"/>
      <c r="G258" s="34"/>
      <c r="H258" s="73"/>
      <c r="I258" s="73"/>
      <c r="J258" s="68"/>
      <c r="K258" s="34"/>
      <c r="L258" s="73"/>
      <c r="M258" s="73"/>
      <c r="N258" s="68"/>
      <c r="O258" s="34"/>
      <c r="P258" s="73"/>
      <c r="Q258" s="73"/>
      <c r="R258" s="68"/>
      <c r="S258" s="34"/>
      <c r="T258" s="73"/>
      <c r="U258" s="73"/>
      <c r="V258" s="110"/>
      <c r="W258" s="34"/>
      <c r="X258" s="73"/>
      <c r="Y258" s="73"/>
      <c r="Z258" s="68"/>
      <c r="AA258" s="34"/>
      <c r="AB258" s="73"/>
      <c r="AC258" s="73"/>
      <c r="AD258" s="110"/>
    </row>
    <row r="259" spans="1:30">
      <c r="A259" s="14"/>
      <c r="B259" s="37" t="s">
        <v>453</v>
      </c>
      <c r="C259" s="40"/>
      <c r="D259" s="69">
        <v>37822</v>
      </c>
      <c r="E259" s="69"/>
      <c r="F259" s="71"/>
      <c r="G259" s="40"/>
      <c r="H259" s="69">
        <v>78431</v>
      </c>
      <c r="I259" s="69"/>
      <c r="J259" s="71"/>
      <c r="K259" s="40"/>
      <c r="L259" s="113" t="s">
        <v>436</v>
      </c>
      <c r="M259" s="113"/>
      <c r="N259" s="74" t="s">
        <v>194</v>
      </c>
      <c r="O259" s="40"/>
      <c r="P259" s="69">
        <v>37822</v>
      </c>
      <c r="Q259" s="69"/>
      <c r="R259" s="71"/>
      <c r="S259" s="40"/>
      <c r="T259" s="113" t="s">
        <v>454</v>
      </c>
      <c r="U259" s="113"/>
      <c r="V259" s="74" t="s">
        <v>194</v>
      </c>
      <c r="W259" s="40"/>
      <c r="X259" s="69">
        <v>1612</v>
      </c>
      <c r="Y259" s="69"/>
      <c r="Z259" s="71"/>
      <c r="AA259" s="40"/>
      <c r="AB259" s="69">
        <v>39281</v>
      </c>
      <c r="AC259" s="69"/>
      <c r="AD259" s="71"/>
    </row>
    <row r="260" spans="1:30">
      <c r="A260" s="14"/>
      <c r="B260" s="37"/>
      <c r="C260" s="40"/>
      <c r="D260" s="42"/>
      <c r="E260" s="42"/>
      <c r="F260" s="40"/>
      <c r="G260" s="40"/>
      <c r="H260" s="42"/>
      <c r="I260" s="42"/>
      <c r="J260" s="40"/>
      <c r="K260" s="40"/>
      <c r="L260" s="38"/>
      <c r="M260" s="38"/>
      <c r="N260" s="37"/>
      <c r="O260" s="40"/>
      <c r="P260" s="42"/>
      <c r="Q260" s="42"/>
      <c r="R260" s="40"/>
      <c r="S260" s="40"/>
      <c r="T260" s="38"/>
      <c r="U260" s="38"/>
      <c r="V260" s="37"/>
      <c r="W260" s="40"/>
      <c r="X260" s="42"/>
      <c r="Y260" s="42"/>
      <c r="Z260" s="40"/>
      <c r="AA260" s="40"/>
      <c r="AB260" s="42"/>
      <c r="AC260" s="42"/>
      <c r="AD260" s="40"/>
    </row>
    <row r="261" spans="1:30">
      <c r="A261" s="14"/>
      <c r="B261" s="116" t="s">
        <v>455</v>
      </c>
      <c r="C261" s="34"/>
      <c r="D261" s="95" t="s">
        <v>190</v>
      </c>
      <c r="E261" s="95"/>
      <c r="F261" s="34"/>
      <c r="G261" s="34"/>
      <c r="H261" s="95" t="s">
        <v>190</v>
      </c>
      <c r="I261" s="95"/>
      <c r="J261" s="34"/>
      <c r="K261" s="34"/>
      <c r="L261" s="95" t="s">
        <v>190</v>
      </c>
      <c r="M261" s="95"/>
      <c r="N261" s="34"/>
      <c r="O261" s="34"/>
      <c r="P261" s="95" t="s">
        <v>190</v>
      </c>
      <c r="Q261" s="95"/>
      <c r="R261" s="34"/>
      <c r="S261" s="34"/>
      <c r="T261" s="65">
        <v>1459</v>
      </c>
      <c r="U261" s="65"/>
      <c r="V261" s="34"/>
      <c r="W261" s="34"/>
      <c r="X261" s="95" t="s">
        <v>190</v>
      </c>
      <c r="Y261" s="95"/>
      <c r="Z261" s="34"/>
      <c r="AA261" s="34"/>
      <c r="AB261" s="65">
        <v>1459</v>
      </c>
      <c r="AC261" s="65"/>
      <c r="AD261" s="34"/>
    </row>
    <row r="262" spans="1:30" ht="15.75" thickBot="1">
      <c r="A262" s="14"/>
      <c r="B262" s="116"/>
      <c r="C262" s="34"/>
      <c r="D262" s="73"/>
      <c r="E262" s="73"/>
      <c r="F262" s="68"/>
      <c r="G262" s="34"/>
      <c r="H262" s="73"/>
      <c r="I262" s="73"/>
      <c r="J262" s="68"/>
      <c r="K262" s="34"/>
      <c r="L262" s="73"/>
      <c r="M262" s="73"/>
      <c r="N262" s="68"/>
      <c r="O262" s="34"/>
      <c r="P262" s="73"/>
      <c r="Q262" s="73"/>
      <c r="R262" s="68"/>
      <c r="S262" s="34"/>
      <c r="T262" s="67"/>
      <c r="U262" s="67"/>
      <c r="V262" s="68"/>
      <c r="W262" s="34"/>
      <c r="X262" s="73"/>
      <c r="Y262" s="73"/>
      <c r="Z262" s="68"/>
      <c r="AA262" s="34"/>
      <c r="AB262" s="67"/>
      <c r="AC262" s="67"/>
      <c r="AD262" s="68"/>
    </row>
    <row r="263" spans="1:30">
      <c r="A263" s="14"/>
      <c r="B263" s="118" t="s">
        <v>456</v>
      </c>
      <c r="C263" s="40"/>
      <c r="D263" s="74" t="s">
        <v>189</v>
      </c>
      <c r="E263" s="69">
        <v>37822</v>
      </c>
      <c r="F263" s="71"/>
      <c r="G263" s="40"/>
      <c r="H263" s="74" t="s">
        <v>189</v>
      </c>
      <c r="I263" s="69">
        <v>78431</v>
      </c>
      <c r="J263" s="71"/>
      <c r="K263" s="40"/>
      <c r="L263" s="74" t="s">
        <v>189</v>
      </c>
      <c r="M263" s="113" t="s">
        <v>436</v>
      </c>
      <c r="N263" s="74" t="s">
        <v>194</v>
      </c>
      <c r="O263" s="40"/>
      <c r="P263" s="74" t="s">
        <v>189</v>
      </c>
      <c r="Q263" s="69">
        <v>37822</v>
      </c>
      <c r="R263" s="71"/>
      <c r="S263" s="40"/>
      <c r="T263" s="74" t="s">
        <v>189</v>
      </c>
      <c r="U263" s="113" t="s">
        <v>437</v>
      </c>
      <c r="V263" s="74" t="s">
        <v>194</v>
      </c>
      <c r="W263" s="40"/>
      <c r="X263" s="74" t="s">
        <v>189</v>
      </c>
      <c r="Y263" s="69">
        <v>1612</v>
      </c>
      <c r="Z263" s="71"/>
      <c r="AA263" s="40"/>
      <c r="AB263" s="74" t="s">
        <v>189</v>
      </c>
      <c r="AC263" s="69">
        <v>37822</v>
      </c>
      <c r="AD263" s="71"/>
    </row>
    <row r="264" spans="1:30" ht="15.75" thickBot="1">
      <c r="A264" s="14"/>
      <c r="B264" s="118"/>
      <c r="C264" s="40"/>
      <c r="D264" s="75"/>
      <c r="E264" s="76"/>
      <c r="F264" s="77"/>
      <c r="G264" s="40"/>
      <c r="H264" s="75"/>
      <c r="I264" s="76"/>
      <c r="J264" s="77"/>
      <c r="K264" s="40"/>
      <c r="L264" s="75"/>
      <c r="M264" s="98"/>
      <c r="N264" s="75"/>
      <c r="O264" s="40"/>
      <c r="P264" s="75"/>
      <c r="Q264" s="76"/>
      <c r="R264" s="77"/>
      <c r="S264" s="40"/>
      <c r="T264" s="75"/>
      <c r="U264" s="98"/>
      <c r="V264" s="75"/>
      <c r="W264" s="40"/>
      <c r="X264" s="75"/>
      <c r="Y264" s="76"/>
      <c r="Z264" s="77"/>
      <c r="AA264" s="40"/>
      <c r="AB264" s="75"/>
      <c r="AC264" s="76"/>
      <c r="AD264" s="77"/>
    </row>
    <row r="265" spans="1:30" ht="15.75" thickTop="1">
      <c r="A265" s="14"/>
      <c r="B265" s="15"/>
      <c r="C265" s="15"/>
      <c r="D265" s="117"/>
      <c r="E265" s="117"/>
      <c r="F265" s="117"/>
      <c r="G265" s="15"/>
      <c r="H265" s="117"/>
      <c r="I265" s="117"/>
      <c r="J265" s="117"/>
      <c r="K265" s="15"/>
      <c r="L265" s="117"/>
      <c r="M265" s="117"/>
      <c r="N265" s="117"/>
      <c r="O265" s="15"/>
      <c r="P265" s="117"/>
      <c r="Q265" s="117"/>
      <c r="R265" s="117"/>
      <c r="S265" s="15"/>
      <c r="T265" s="117"/>
      <c r="U265" s="117"/>
      <c r="V265" s="117"/>
      <c r="W265" s="15"/>
      <c r="X265" s="117"/>
      <c r="Y265" s="117"/>
      <c r="Z265" s="117"/>
      <c r="AA265" s="15"/>
      <c r="AB265" s="117"/>
      <c r="AC265" s="117"/>
      <c r="AD265" s="117"/>
    </row>
    <row r="266" spans="1:30">
      <c r="A266" s="14"/>
      <c r="B266" s="121"/>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c r="AA266" s="121"/>
      <c r="AB266" s="121"/>
      <c r="AC266" s="121"/>
      <c r="AD266" s="121"/>
    </row>
    <row r="267" spans="1:30">
      <c r="A267" s="14"/>
      <c r="B267" s="111" t="s">
        <v>427</v>
      </c>
      <c r="C267" s="111"/>
      <c r="D267" s="111"/>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c r="AA267" s="111"/>
      <c r="AB267" s="111"/>
      <c r="AC267" s="111"/>
      <c r="AD267" s="111"/>
    </row>
    <row r="268" spans="1:30">
      <c r="A268" s="14"/>
      <c r="B268" s="111" t="s">
        <v>457</v>
      </c>
      <c r="C268" s="111"/>
      <c r="D268" s="111"/>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c r="AA268" s="111"/>
      <c r="AB268" s="111"/>
      <c r="AC268" s="111"/>
      <c r="AD268" s="111"/>
    </row>
    <row r="269" spans="1:30">
      <c r="A269" s="14"/>
      <c r="B269" s="111" t="s">
        <v>387</v>
      </c>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c r="AB269" s="111"/>
      <c r="AC269" s="111"/>
      <c r="AD269" s="111"/>
    </row>
    <row r="270" spans="1:30">
      <c r="A270" s="14"/>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row>
    <row r="271" spans="1:30" ht="15.75" thickBot="1">
      <c r="A271" s="14"/>
      <c r="B271" s="15"/>
      <c r="C271" s="15"/>
      <c r="D271" s="25" t="s">
        <v>388</v>
      </c>
      <c r="E271" s="25"/>
      <c r="F271" s="25"/>
      <c r="G271" s="15"/>
      <c r="H271" s="25" t="s">
        <v>389</v>
      </c>
      <c r="I271" s="25"/>
      <c r="J271" s="25"/>
      <c r="K271" s="15"/>
      <c r="L271" s="25" t="s">
        <v>390</v>
      </c>
      <c r="M271" s="25"/>
      <c r="N271" s="25"/>
      <c r="O271" s="15"/>
      <c r="P271" s="25" t="s">
        <v>391</v>
      </c>
      <c r="Q271" s="25"/>
      <c r="R271" s="25"/>
      <c r="S271" s="15"/>
      <c r="T271" s="25" t="s">
        <v>392</v>
      </c>
      <c r="U271" s="25"/>
      <c r="V271" s="25"/>
      <c r="W271" s="15"/>
      <c r="X271" s="25" t="s">
        <v>390</v>
      </c>
      <c r="Y271" s="25"/>
      <c r="Z271" s="25"/>
      <c r="AA271" s="15"/>
      <c r="AB271" s="25" t="s">
        <v>393</v>
      </c>
      <c r="AC271" s="25"/>
      <c r="AD271" s="25"/>
    </row>
    <row r="272" spans="1:30">
      <c r="A272" s="14"/>
      <c r="B272" s="18" t="s">
        <v>77</v>
      </c>
      <c r="C272" s="21"/>
      <c r="D272" s="32"/>
      <c r="E272" s="32"/>
      <c r="F272" s="32"/>
      <c r="G272" s="21"/>
      <c r="H272" s="32"/>
      <c r="I272" s="32"/>
      <c r="J272" s="32"/>
      <c r="K272" s="21"/>
      <c r="L272" s="32"/>
      <c r="M272" s="32"/>
      <c r="N272" s="32"/>
      <c r="O272" s="21"/>
      <c r="P272" s="32"/>
      <c r="Q272" s="32"/>
      <c r="R272" s="32"/>
      <c r="S272" s="21"/>
      <c r="T272" s="32"/>
      <c r="U272" s="32"/>
      <c r="V272" s="32"/>
      <c r="W272" s="21"/>
      <c r="X272" s="32"/>
      <c r="Y272" s="32"/>
      <c r="Z272" s="32"/>
      <c r="AA272" s="21"/>
      <c r="AB272" s="32"/>
      <c r="AC272" s="32"/>
      <c r="AD272" s="32"/>
    </row>
    <row r="273" spans="1:30">
      <c r="A273" s="14"/>
      <c r="B273" s="107" t="s">
        <v>78</v>
      </c>
      <c r="C273" s="40"/>
      <c r="D273" s="37" t="s">
        <v>189</v>
      </c>
      <c r="E273" s="38" t="s">
        <v>190</v>
      </c>
      <c r="F273" s="40"/>
      <c r="G273" s="40"/>
      <c r="H273" s="37" t="s">
        <v>189</v>
      </c>
      <c r="I273" s="42">
        <v>223775</v>
      </c>
      <c r="J273" s="40"/>
      <c r="K273" s="40"/>
      <c r="L273" s="37" t="s">
        <v>189</v>
      </c>
      <c r="M273" s="38" t="s">
        <v>190</v>
      </c>
      <c r="N273" s="40"/>
      <c r="O273" s="40"/>
      <c r="P273" s="37" t="s">
        <v>189</v>
      </c>
      <c r="Q273" s="42">
        <v>223775</v>
      </c>
      <c r="R273" s="40"/>
      <c r="S273" s="40"/>
      <c r="T273" s="37" t="s">
        <v>189</v>
      </c>
      <c r="U273" s="42">
        <v>1868</v>
      </c>
      <c r="V273" s="40"/>
      <c r="W273" s="40"/>
      <c r="X273" s="37" t="s">
        <v>189</v>
      </c>
      <c r="Y273" s="38" t="s">
        <v>190</v>
      </c>
      <c r="Z273" s="40"/>
      <c r="AA273" s="40"/>
      <c r="AB273" s="37" t="s">
        <v>189</v>
      </c>
      <c r="AC273" s="42">
        <v>225643</v>
      </c>
      <c r="AD273" s="40"/>
    </row>
    <row r="274" spans="1:30">
      <c r="A274" s="14"/>
      <c r="B274" s="107"/>
      <c r="C274" s="40"/>
      <c r="D274" s="37"/>
      <c r="E274" s="38"/>
      <c r="F274" s="40"/>
      <c r="G274" s="40"/>
      <c r="H274" s="37"/>
      <c r="I274" s="42"/>
      <c r="J274" s="40"/>
      <c r="K274" s="40"/>
      <c r="L274" s="37"/>
      <c r="M274" s="38"/>
      <c r="N274" s="40"/>
      <c r="O274" s="40"/>
      <c r="P274" s="37"/>
      <c r="Q274" s="42"/>
      <c r="R274" s="40"/>
      <c r="S274" s="40"/>
      <c r="T274" s="37"/>
      <c r="U274" s="42"/>
      <c r="V274" s="40"/>
      <c r="W274" s="40"/>
      <c r="X274" s="37"/>
      <c r="Y274" s="38"/>
      <c r="Z274" s="40"/>
      <c r="AA274" s="40"/>
      <c r="AB274" s="37"/>
      <c r="AC274" s="42"/>
      <c r="AD274" s="40"/>
    </row>
    <row r="275" spans="1:30">
      <c r="A275" s="14"/>
      <c r="B275" s="108" t="s">
        <v>79</v>
      </c>
      <c r="C275" s="34"/>
      <c r="D275" s="95" t="s">
        <v>190</v>
      </c>
      <c r="E275" s="95"/>
      <c r="F275" s="34"/>
      <c r="G275" s="34"/>
      <c r="H275" s="65">
        <v>60874</v>
      </c>
      <c r="I275" s="65"/>
      <c r="J275" s="34"/>
      <c r="K275" s="34"/>
      <c r="L275" s="95" t="s">
        <v>190</v>
      </c>
      <c r="M275" s="95"/>
      <c r="N275" s="34"/>
      <c r="O275" s="34"/>
      <c r="P275" s="65">
        <v>60874</v>
      </c>
      <c r="Q275" s="65"/>
      <c r="R275" s="34"/>
      <c r="S275" s="34"/>
      <c r="T275" s="95">
        <v>172</v>
      </c>
      <c r="U275" s="95"/>
      <c r="V275" s="34"/>
      <c r="W275" s="34"/>
      <c r="X275" s="95" t="s">
        <v>190</v>
      </c>
      <c r="Y275" s="95"/>
      <c r="Z275" s="34"/>
      <c r="AA275" s="34"/>
      <c r="AB275" s="65">
        <v>61046</v>
      </c>
      <c r="AC275" s="65"/>
      <c r="AD275" s="34"/>
    </row>
    <row r="276" spans="1:30">
      <c r="A276" s="14"/>
      <c r="B276" s="108"/>
      <c r="C276" s="34"/>
      <c r="D276" s="95"/>
      <c r="E276" s="95"/>
      <c r="F276" s="34"/>
      <c r="G276" s="34"/>
      <c r="H276" s="65"/>
      <c r="I276" s="65"/>
      <c r="J276" s="34"/>
      <c r="K276" s="34"/>
      <c r="L276" s="95"/>
      <c r="M276" s="95"/>
      <c r="N276" s="34"/>
      <c r="O276" s="34"/>
      <c r="P276" s="65"/>
      <c r="Q276" s="65"/>
      <c r="R276" s="34"/>
      <c r="S276" s="34"/>
      <c r="T276" s="95"/>
      <c r="U276" s="95"/>
      <c r="V276" s="34"/>
      <c r="W276" s="34"/>
      <c r="X276" s="95"/>
      <c r="Y276" s="95"/>
      <c r="Z276" s="34"/>
      <c r="AA276" s="34"/>
      <c r="AB276" s="65"/>
      <c r="AC276" s="65"/>
      <c r="AD276" s="34"/>
    </row>
    <row r="277" spans="1:30">
      <c r="A277" s="14"/>
      <c r="B277" s="107" t="s">
        <v>80</v>
      </c>
      <c r="C277" s="40"/>
      <c r="D277" s="38" t="s">
        <v>190</v>
      </c>
      <c r="E277" s="38"/>
      <c r="F277" s="40"/>
      <c r="G277" s="40"/>
      <c r="H277" s="42">
        <v>27592</v>
      </c>
      <c r="I277" s="42"/>
      <c r="J277" s="40"/>
      <c r="K277" s="40"/>
      <c r="L277" s="38" t="s">
        <v>190</v>
      </c>
      <c r="M277" s="38"/>
      <c r="N277" s="40"/>
      <c r="O277" s="40"/>
      <c r="P277" s="42">
        <v>27592</v>
      </c>
      <c r="Q277" s="42"/>
      <c r="R277" s="40"/>
      <c r="S277" s="40"/>
      <c r="T277" s="38">
        <v>788</v>
      </c>
      <c r="U277" s="38"/>
      <c r="V277" s="40"/>
      <c r="W277" s="40"/>
      <c r="X277" s="38" t="s">
        <v>190</v>
      </c>
      <c r="Y277" s="38"/>
      <c r="Z277" s="40"/>
      <c r="AA277" s="40"/>
      <c r="AB277" s="42">
        <v>28380</v>
      </c>
      <c r="AC277" s="42"/>
      <c r="AD277" s="40"/>
    </row>
    <row r="278" spans="1:30">
      <c r="A278" s="14"/>
      <c r="B278" s="107"/>
      <c r="C278" s="40"/>
      <c r="D278" s="38"/>
      <c r="E278" s="38"/>
      <c r="F278" s="40"/>
      <c r="G278" s="40"/>
      <c r="H278" s="42"/>
      <c r="I278" s="42"/>
      <c r="J278" s="40"/>
      <c r="K278" s="40"/>
      <c r="L278" s="38"/>
      <c r="M278" s="38"/>
      <c r="N278" s="40"/>
      <c r="O278" s="40"/>
      <c r="P278" s="42"/>
      <c r="Q278" s="42"/>
      <c r="R278" s="40"/>
      <c r="S278" s="40"/>
      <c r="T278" s="38"/>
      <c r="U278" s="38"/>
      <c r="V278" s="40"/>
      <c r="W278" s="40"/>
      <c r="X278" s="38"/>
      <c r="Y278" s="38"/>
      <c r="Z278" s="40"/>
      <c r="AA278" s="40"/>
      <c r="AB278" s="42"/>
      <c r="AC278" s="42"/>
      <c r="AD278" s="40"/>
    </row>
    <row r="279" spans="1:30">
      <c r="A279" s="14"/>
      <c r="B279" s="108" t="s">
        <v>81</v>
      </c>
      <c r="C279" s="34"/>
      <c r="D279" s="95" t="s">
        <v>190</v>
      </c>
      <c r="E279" s="95"/>
      <c r="F279" s="34"/>
      <c r="G279" s="34"/>
      <c r="H279" s="65">
        <v>16275</v>
      </c>
      <c r="I279" s="65"/>
      <c r="J279" s="34"/>
      <c r="K279" s="34"/>
      <c r="L279" s="95" t="s">
        <v>190</v>
      </c>
      <c r="M279" s="95"/>
      <c r="N279" s="34"/>
      <c r="O279" s="34"/>
      <c r="P279" s="65">
        <v>16275</v>
      </c>
      <c r="Q279" s="65"/>
      <c r="R279" s="34"/>
      <c r="S279" s="34"/>
      <c r="T279" s="65">
        <v>2766</v>
      </c>
      <c r="U279" s="65"/>
      <c r="V279" s="34"/>
      <c r="W279" s="34"/>
      <c r="X279" s="95" t="s">
        <v>458</v>
      </c>
      <c r="Y279" s="95"/>
      <c r="Z279" s="27" t="s">
        <v>194</v>
      </c>
      <c r="AA279" s="34"/>
      <c r="AB279" s="65">
        <v>17076</v>
      </c>
      <c r="AC279" s="65"/>
      <c r="AD279" s="34"/>
    </row>
    <row r="280" spans="1:30">
      <c r="A280" s="14"/>
      <c r="B280" s="108"/>
      <c r="C280" s="34"/>
      <c r="D280" s="95"/>
      <c r="E280" s="95"/>
      <c r="F280" s="34"/>
      <c r="G280" s="34"/>
      <c r="H280" s="65"/>
      <c r="I280" s="65"/>
      <c r="J280" s="34"/>
      <c r="K280" s="34"/>
      <c r="L280" s="95"/>
      <c r="M280" s="95"/>
      <c r="N280" s="34"/>
      <c r="O280" s="34"/>
      <c r="P280" s="65"/>
      <c r="Q280" s="65"/>
      <c r="R280" s="34"/>
      <c r="S280" s="34"/>
      <c r="T280" s="65"/>
      <c r="U280" s="65"/>
      <c r="V280" s="34"/>
      <c r="W280" s="34"/>
      <c r="X280" s="95"/>
      <c r="Y280" s="95"/>
      <c r="Z280" s="27"/>
      <c r="AA280" s="34"/>
      <c r="AB280" s="65"/>
      <c r="AC280" s="65"/>
      <c r="AD280" s="34"/>
    </row>
    <row r="281" spans="1:30">
      <c r="A281" s="14"/>
      <c r="B281" s="107" t="s">
        <v>82</v>
      </c>
      <c r="C281" s="40"/>
      <c r="D281" s="42">
        <v>1789</v>
      </c>
      <c r="E281" s="42"/>
      <c r="F281" s="40"/>
      <c r="G281" s="40"/>
      <c r="H281" s="42">
        <v>7571</v>
      </c>
      <c r="I281" s="42"/>
      <c r="J281" s="40"/>
      <c r="K281" s="40"/>
      <c r="L281" s="38" t="s">
        <v>190</v>
      </c>
      <c r="M281" s="38"/>
      <c r="N281" s="40"/>
      <c r="O281" s="40"/>
      <c r="P281" s="42">
        <v>9360</v>
      </c>
      <c r="Q281" s="42"/>
      <c r="R281" s="40"/>
      <c r="S281" s="40"/>
      <c r="T281" s="42">
        <v>8026</v>
      </c>
      <c r="U281" s="42"/>
      <c r="V281" s="40"/>
      <c r="W281" s="40"/>
      <c r="X281" s="38" t="s">
        <v>190</v>
      </c>
      <c r="Y281" s="38"/>
      <c r="Z281" s="40"/>
      <c r="AA281" s="40"/>
      <c r="AB281" s="42">
        <v>17386</v>
      </c>
      <c r="AC281" s="42"/>
      <c r="AD281" s="40"/>
    </row>
    <row r="282" spans="1:30" ht="15.75" thickBot="1">
      <c r="A282" s="14"/>
      <c r="B282" s="107"/>
      <c r="C282" s="40"/>
      <c r="D282" s="43"/>
      <c r="E282" s="43"/>
      <c r="F282" s="41"/>
      <c r="G282" s="40"/>
      <c r="H282" s="43"/>
      <c r="I282" s="43"/>
      <c r="J282" s="41"/>
      <c r="K282" s="40"/>
      <c r="L282" s="39"/>
      <c r="M282" s="39"/>
      <c r="N282" s="41"/>
      <c r="O282" s="40"/>
      <c r="P282" s="43"/>
      <c r="Q282" s="43"/>
      <c r="R282" s="41"/>
      <c r="S282" s="40"/>
      <c r="T282" s="43"/>
      <c r="U282" s="43"/>
      <c r="V282" s="41"/>
      <c r="W282" s="40"/>
      <c r="X282" s="39"/>
      <c r="Y282" s="39"/>
      <c r="Z282" s="41"/>
      <c r="AA282" s="40"/>
      <c r="AB282" s="43"/>
      <c r="AC282" s="43"/>
      <c r="AD282" s="41"/>
    </row>
    <row r="283" spans="1:30">
      <c r="A283" s="14"/>
      <c r="B283" s="47" t="s">
        <v>83</v>
      </c>
      <c r="C283" s="34"/>
      <c r="D283" s="35">
        <v>1789</v>
      </c>
      <c r="E283" s="35"/>
      <c r="F283" s="32"/>
      <c r="G283" s="34"/>
      <c r="H283" s="35">
        <v>336087</v>
      </c>
      <c r="I283" s="35"/>
      <c r="J283" s="32"/>
      <c r="K283" s="34"/>
      <c r="L283" s="30" t="s">
        <v>190</v>
      </c>
      <c r="M283" s="30"/>
      <c r="N283" s="32"/>
      <c r="O283" s="34"/>
      <c r="P283" s="35">
        <v>337876</v>
      </c>
      <c r="Q283" s="35"/>
      <c r="R283" s="32"/>
      <c r="S283" s="34"/>
      <c r="T283" s="35">
        <v>13620</v>
      </c>
      <c r="U283" s="35"/>
      <c r="V283" s="32"/>
      <c r="W283" s="34"/>
      <c r="X283" s="30" t="s">
        <v>458</v>
      </c>
      <c r="Y283" s="30"/>
      <c r="Z283" s="28" t="s">
        <v>194</v>
      </c>
      <c r="AA283" s="34"/>
      <c r="AB283" s="35">
        <v>349531</v>
      </c>
      <c r="AC283" s="35"/>
      <c r="AD283" s="32"/>
    </row>
    <row r="284" spans="1:30">
      <c r="A284" s="14"/>
      <c r="B284" s="47"/>
      <c r="C284" s="34"/>
      <c r="D284" s="36"/>
      <c r="E284" s="36"/>
      <c r="F284" s="33"/>
      <c r="G284" s="34"/>
      <c r="H284" s="36"/>
      <c r="I284" s="36"/>
      <c r="J284" s="33"/>
      <c r="K284" s="34"/>
      <c r="L284" s="31"/>
      <c r="M284" s="31"/>
      <c r="N284" s="33"/>
      <c r="O284" s="34"/>
      <c r="P284" s="36"/>
      <c r="Q284" s="36"/>
      <c r="R284" s="33"/>
      <c r="S284" s="34"/>
      <c r="T284" s="36"/>
      <c r="U284" s="36"/>
      <c r="V284" s="33"/>
      <c r="W284" s="34"/>
      <c r="X284" s="31"/>
      <c r="Y284" s="31"/>
      <c r="Z284" s="29"/>
      <c r="AA284" s="34"/>
      <c r="AB284" s="36"/>
      <c r="AC284" s="36"/>
      <c r="AD284" s="33"/>
    </row>
    <row r="285" spans="1:30">
      <c r="A285" s="14"/>
      <c r="B285" s="37" t="s">
        <v>84</v>
      </c>
      <c r="C285" s="40"/>
      <c r="D285" s="38" t="s">
        <v>190</v>
      </c>
      <c r="E285" s="38"/>
      <c r="F285" s="40"/>
      <c r="G285" s="40"/>
      <c r="H285" s="38" t="s">
        <v>459</v>
      </c>
      <c r="I285" s="38"/>
      <c r="J285" s="37" t="s">
        <v>194</v>
      </c>
      <c r="K285" s="40"/>
      <c r="L285" s="38" t="s">
        <v>190</v>
      </c>
      <c r="M285" s="38"/>
      <c r="N285" s="40"/>
      <c r="O285" s="40"/>
      <c r="P285" s="38" t="s">
        <v>459</v>
      </c>
      <c r="Q285" s="38"/>
      <c r="R285" s="37" t="s">
        <v>194</v>
      </c>
      <c r="S285" s="40"/>
      <c r="T285" s="38" t="s">
        <v>460</v>
      </c>
      <c r="U285" s="38"/>
      <c r="V285" s="37" t="s">
        <v>194</v>
      </c>
      <c r="W285" s="40"/>
      <c r="X285" s="38" t="s">
        <v>190</v>
      </c>
      <c r="Y285" s="38"/>
      <c r="Z285" s="40"/>
      <c r="AA285" s="40"/>
      <c r="AB285" s="38" t="s">
        <v>461</v>
      </c>
      <c r="AC285" s="38"/>
      <c r="AD285" s="37" t="s">
        <v>194</v>
      </c>
    </row>
    <row r="286" spans="1:30" ht="15.75" thickBot="1">
      <c r="A286" s="14"/>
      <c r="B286" s="37"/>
      <c r="C286" s="40"/>
      <c r="D286" s="39"/>
      <c r="E286" s="39"/>
      <c r="F286" s="41"/>
      <c r="G286" s="40"/>
      <c r="H286" s="39"/>
      <c r="I286" s="39"/>
      <c r="J286" s="44"/>
      <c r="K286" s="40"/>
      <c r="L286" s="39"/>
      <c r="M286" s="39"/>
      <c r="N286" s="41"/>
      <c r="O286" s="40"/>
      <c r="P286" s="39"/>
      <c r="Q286" s="39"/>
      <c r="R286" s="44"/>
      <c r="S286" s="40"/>
      <c r="T286" s="39"/>
      <c r="U286" s="39"/>
      <c r="V286" s="44"/>
      <c r="W286" s="40"/>
      <c r="X286" s="39"/>
      <c r="Y286" s="39"/>
      <c r="Z286" s="41"/>
      <c r="AA286" s="40"/>
      <c r="AB286" s="39"/>
      <c r="AC286" s="39"/>
      <c r="AD286" s="44"/>
    </row>
    <row r="287" spans="1:30">
      <c r="A287" s="14"/>
      <c r="B287" s="27" t="s">
        <v>85</v>
      </c>
      <c r="C287" s="34"/>
      <c r="D287" s="35">
        <v>1789</v>
      </c>
      <c r="E287" s="35"/>
      <c r="F287" s="32"/>
      <c r="G287" s="34"/>
      <c r="H287" s="35">
        <v>313178</v>
      </c>
      <c r="I287" s="35"/>
      <c r="J287" s="32"/>
      <c r="K287" s="34"/>
      <c r="L287" s="30" t="s">
        <v>190</v>
      </c>
      <c r="M287" s="30"/>
      <c r="N287" s="32"/>
      <c r="O287" s="34"/>
      <c r="P287" s="35">
        <v>314967</v>
      </c>
      <c r="Q287" s="35"/>
      <c r="R287" s="32"/>
      <c r="S287" s="34"/>
      <c r="T287" s="35">
        <v>13475</v>
      </c>
      <c r="U287" s="35"/>
      <c r="V287" s="32"/>
      <c r="W287" s="34"/>
      <c r="X287" s="30" t="s">
        <v>458</v>
      </c>
      <c r="Y287" s="30"/>
      <c r="Z287" s="28" t="s">
        <v>194</v>
      </c>
      <c r="AA287" s="34"/>
      <c r="AB287" s="35">
        <v>326477</v>
      </c>
      <c r="AC287" s="35"/>
      <c r="AD287" s="32"/>
    </row>
    <row r="288" spans="1:30" ht="15.75" thickBot="1">
      <c r="A288" s="14"/>
      <c r="B288" s="27"/>
      <c r="C288" s="34"/>
      <c r="D288" s="67"/>
      <c r="E288" s="67"/>
      <c r="F288" s="68"/>
      <c r="G288" s="34"/>
      <c r="H288" s="67"/>
      <c r="I288" s="67"/>
      <c r="J288" s="68"/>
      <c r="K288" s="34"/>
      <c r="L288" s="73"/>
      <c r="M288" s="73"/>
      <c r="N288" s="68"/>
      <c r="O288" s="34"/>
      <c r="P288" s="67"/>
      <c r="Q288" s="67"/>
      <c r="R288" s="68"/>
      <c r="S288" s="34"/>
      <c r="T288" s="67"/>
      <c r="U288" s="67"/>
      <c r="V288" s="68"/>
      <c r="W288" s="34"/>
      <c r="X288" s="73"/>
      <c r="Y288" s="73"/>
      <c r="Z288" s="110"/>
      <c r="AA288" s="34"/>
      <c r="AB288" s="67"/>
      <c r="AC288" s="67"/>
      <c r="AD288" s="68"/>
    </row>
    <row r="289" spans="1:30">
      <c r="A289" s="14"/>
      <c r="B289" s="15"/>
      <c r="C289" s="15"/>
      <c r="D289" s="71"/>
      <c r="E289" s="71"/>
      <c r="F289" s="71"/>
      <c r="G289" s="15"/>
      <c r="H289" s="71"/>
      <c r="I289" s="71"/>
      <c r="J289" s="71"/>
      <c r="K289" s="15"/>
      <c r="L289" s="71"/>
      <c r="M289" s="71"/>
      <c r="N289" s="71"/>
      <c r="O289" s="15"/>
      <c r="P289" s="71"/>
      <c r="Q289" s="71"/>
      <c r="R289" s="71"/>
      <c r="S289" s="15"/>
      <c r="T289" s="71"/>
      <c r="U289" s="71"/>
      <c r="V289" s="71"/>
      <c r="W289" s="15"/>
      <c r="X289" s="71"/>
      <c r="Y289" s="71"/>
      <c r="Z289" s="71"/>
      <c r="AA289" s="15"/>
      <c r="AB289" s="71"/>
      <c r="AC289" s="71"/>
      <c r="AD289" s="71"/>
    </row>
    <row r="290" spans="1:30">
      <c r="A290" s="14"/>
      <c r="B290" s="18" t="s">
        <v>86</v>
      </c>
      <c r="C290" s="21"/>
      <c r="D290" s="34"/>
      <c r="E290" s="34"/>
      <c r="F290" s="34"/>
      <c r="G290" s="21"/>
      <c r="H290" s="34"/>
      <c r="I290" s="34"/>
      <c r="J290" s="34"/>
      <c r="K290" s="21"/>
      <c r="L290" s="34"/>
      <c r="M290" s="34"/>
      <c r="N290" s="34"/>
      <c r="O290" s="21"/>
      <c r="P290" s="34"/>
      <c r="Q290" s="34"/>
      <c r="R290" s="34"/>
      <c r="S290" s="21"/>
      <c r="T290" s="34"/>
      <c r="U290" s="34"/>
      <c r="V290" s="34"/>
      <c r="W290" s="21"/>
      <c r="X290" s="34"/>
      <c r="Y290" s="34"/>
      <c r="Z290" s="34"/>
      <c r="AA290" s="21"/>
      <c r="AB290" s="34"/>
      <c r="AC290" s="34"/>
      <c r="AD290" s="34"/>
    </row>
    <row r="291" spans="1:30">
      <c r="A291" s="14"/>
      <c r="B291" s="107" t="s">
        <v>78</v>
      </c>
      <c r="C291" s="40"/>
      <c r="D291" s="38" t="s">
        <v>190</v>
      </c>
      <c r="E291" s="38"/>
      <c r="F291" s="40"/>
      <c r="G291" s="40"/>
      <c r="H291" s="42">
        <v>84331</v>
      </c>
      <c r="I291" s="42"/>
      <c r="J291" s="40"/>
      <c r="K291" s="40"/>
      <c r="L291" s="38" t="s">
        <v>190</v>
      </c>
      <c r="M291" s="38"/>
      <c r="N291" s="40"/>
      <c r="O291" s="40"/>
      <c r="P291" s="42">
        <v>84331</v>
      </c>
      <c r="Q291" s="42"/>
      <c r="R291" s="40"/>
      <c r="S291" s="40"/>
      <c r="T291" s="38">
        <v>635</v>
      </c>
      <c r="U291" s="38"/>
      <c r="V291" s="40"/>
      <c r="W291" s="40"/>
      <c r="X291" s="38" t="s">
        <v>190</v>
      </c>
      <c r="Y291" s="38"/>
      <c r="Z291" s="40"/>
      <c r="AA291" s="40"/>
      <c r="AB291" s="42">
        <v>84966</v>
      </c>
      <c r="AC291" s="42"/>
      <c r="AD291" s="40"/>
    </row>
    <row r="292" spans="1:30">
      <c r="A292" s="14"/>
      <c r="B292" s="107"/>
      <c r="C292" s="40"/>
      <c r="D292" s="38"/>
      <c r="E292" s="38"/>
      <c r="F292" s="40"/>
      <c r="G292" s="40"/>
      <c r="H292" s="42"/>
      <c r="I292" s="42"/>
      <c r="J292" s="40"/>
      <c r="K292" s="40"/>
      <c r="L292" s="38"/>
      <c r="M292" s="38"/>
      <c r="N292" s="40"/>
      <c r="O292" s="40"/>
      <c r="P292" s="42"/>
      <c r="Q292" s="42"/>
      <c r="R292" s="40"/>
      <c r="S292" s="40"/>
      <c r="T292" s="38"/>
      <c r="U292" s="38"/>
      <c r="V292" s="40"/>
      <c r="W292" s="40"/>
      <c r="X292" s="38"/>
      <c r="Y292" s="38"/>
      <c r="Z292" s="40"/>
      <c r="AA292" s="40"/>
      <c r="AB292" s="42"/>
      <c r="AC292" s="42"/>
      <c r="AD292" s="40"/>
    </row>
    <row r="293" spans="1:30">
      <c r="A293" s="14"/>
      <c r="B293" s="108" t="s">
        <v>79</v>
      </c>
      <c r="C293" s="34"/>
      <c r="D293" s="95" t="s">
        <v>190</v>
      </c>
      <c r="E293" s="95"/>
      <c r="F293" s="34"/>
      <c r="G293" s="34"/>
      <c r="H293" s="65">
        <v>40060</v>
      </c>
      <c r="I293" s="65"/>
      <c r="J293" s="34"/>
      <c r="K293" s="34"/>
      <c r="L293" s="95" t="s">
        <v>190</v>
      </c>
      <c r="M293" s="95"/>
      <c r="N293" s="34"/>
      <c r="O293" s="34"/>
      <c r="P293" s="65">
        <v>40060</v>
      </c>
      <c r="Q293" s="65"/>
      <c r="R293" s="34"/>
      <c r="S293" s="34"/>
      <c r="T293" s="95">
        <v>39</v>
      </c>
      <c r="U293" s="95"/>
      <c r="V293" s="34"/>
      <c r="W293" s="34"/>
      <c r="X293" s="95" t="s">
        <v>190</v>
      </c>
      <c r="Y293" s="95"/>
      <c r="Z293" s="34"/>
      <c r="AA293" s="34"/>
      <c r="AB293" s="65">
        <v>40099</v>
      </c>
      <c r="AC293" s="65"/>
      <c r="AD293" s="34"/>
    </row>
    <row r="294" spans="1:30">
      <c r="A294" s="14"/>
      <c r="B294" s="108"/>
      <c r="C294" s="34"/>
      <c r="D294" s="95"/>
      <c r="E294" s="95"/>
      <c r="F294" s="34"/>
      <c r="G294" s="34"/>
      <c r="H294" s="65"/>
      <c r="I294" s="65"/>
      <c r="J294" s="34"/>
      <c r="K294" s="34"/>
      <c r="L294" s="95"/>
      <c r="M294" s="95"/>
      <c r="N294" s="34"/>
      <c r="O294" s="34"/>
      <c r="P294" s="65"/>
      <c r="Q294" s="65"/>
      <c r="R294" s="34"/>
      <c r="S294" s="34"/>
      <c r="T294" s="95"/>
      <c r="U294" s="95"/>
      <c r="V294" s="34"/>
      <c r="W294" s="34"/>
      <c r="X294" s="95"/>
      <c r="Y294" s="95"/>
      <c r="Z294" s="34"/>
      <c r="AA294" s="34"/>
      <c r="AB294" s="65"/>
      <c r="AC294" s="65"/>
      <c r="AD294" s="34"/>
    </row>
    <row r="295" spans="1:30">
      <c r="A295" s="14"/>
      <c r="B295" s="107" t="s">
        <v>80</v>
      </c>
      <c r="C295" s="40"/>
      <c r="D295" s="38" t="s">
        <v>190</v>
      </c>
      <c r="E295" s="38"/>
      <c r="F295" s="40"/>
      <c r="G295" s="40"/>
      <c r="H295" s="42">
        <v>10775</v>
      </c>
      <c r="I295" s="42"/>
      <c r="J295" s="40"/>
      <c r="K295" s="40"/>
      <c r="L295" s="38" t="s">
        <v>190</v>
      </c>
      <c r="M295" s="38"/>
      <c r="N295" s="40"/>
      <c r="O295" s="40"/>
      <c r="P295" s="42">
        <v>10775</v>
      </c>
      <c r="Q295" s="42"/>
      <c r="R295" s="40"/>
      <c r="S295" s="40"/>
      <c r="T295" s="38">
        <v>515</v>
      </c>
      <c r="U295" s="38"/>
      <c r="V295" s="40"/>
      <c r="W295" s="40"/>
      <c r="X295" s="38" t="s">
        <v>190</v>
      </c>
      <c r="Y295" s="38"/>
      <c r="Z295" s="40"/>
      <c r="AA295" s="40"/>
      <c r="AB295" s="42">
        <v>11290</v>
      </c>
      <c r="AC295" s="42"/>
      <c r="AD295" s="40"/>
    </row>
    <row r="296" spans="1:30">
      <c r="A296" s="14"/>
      <c r="B296" s="107"/>
      <c r="C296" s="40"/>
      <c r="D296" s="38"/>
      <c r="E296" s="38"/>
      <c r="F296" s="40"/>
      <c r="G296" s="40"/>
      <c r="H296" s="42"/>
      <c r="I296" s="42"/>
      <c r="J296" s="40"/>
      <c r="K296" s="40"/>
      <c r="L296" s="38"/>
      <c r="M296" s="38"/>
      <c r="N296" s="40"/>
      <c r="O296" s="40"/>
      <c r="P296" s="42"/>
      <c r="Q296" s="42"/>
      <c r="R296" s="40"/>
      <c r="S296" s="40"/>
      <c r="T296" s="38"/>
      <c r="U296" s="38"/>
      <c r="V296" s="40"/>
      <c r="W296" s="40"/>
      <c r="X296" s="38"/>
      <c r="Y296" s="38"/>
      <c r="Z296" s="40"/>
      <c r="AA296" s="40"/>
      <c r="AB296" s="42"/>
      <c r="AC296" s="42"/>
      <c r="AD296" s="40"/>
    </row>
    <row r="297" spans="1:30">
      <c r="A297" s="14"/>
      <c r="B297" s="108" t="s">
        <v>81</v>
      </c>
      <c r="C297" s="34"/>
      <c r="D297" s="95" t="s">
        <v>190</v>
      </c>
      <c r="E297" s="95"/>
      <c r="F297" s="34"/>
      <c r="G297" s="34"/>
      <c r="H297" s="65">
        <v>5419</v>
      </c>
      <c r="I297" s="65"/>
      <c r="J297" s="34"/>
      <c r="K297" s="34"/>
      <c r="L297" s="95" t="s">
        <v>190</v>
      </c>
      <c r="M297" s="95"/>
      <c r="N297" s="34"/>
      <c r="O297" s="34"/>
      <c r="P297" s="65">
        <v>5419</v>
      </c>
      <c r="Q297" s="65"/>
      <c r="R297" s="34"/>
      <c r="S297" s="34"/>
      <c r="T297" s="65">
        <v>1401</v>
      </c>
      <c r="U297" s="65"/>
      <c r="V297" s="34"/>
      <c r="W297" s="34"/>
      <c r="X297" s="95" t="s">
        <v>190</v>
      </c>
      <c r="Y297" s="95"/>
      <c r="Z297" s="34"/>
      <c r="AA297" s="34"/>
      <c r="AB297" s="65">
        <v>6820</v>
      </c>
      <c r="AC297" s="65"/>
      <c r="AD297" s="34"/>
    </row>
    <row r="298" spans="1:30">
      <c r="A298" s="14"/>
      <c r="B298" s="108"/>
      <c r="C298" s="34"/>
      <c r="D298" s="95"/>
      <c r="E298" s="95"/>
      <c r="F298" s="34"/>
      <c r="G298" s="34"/>
      <c r="H298" s="65"/>
      <c r="I298" s="65"/>
      <c r="J298" s="34"/>
      <c r="K298" s="34"/>
      <c r="L298" s="95"/>
      <c r="M298" s="95"/>
      <c r="N298" s="34"/>
      <c r="O298" s="34"/>
      <c r="P298" s="65"/>
      <c r="Q298" s="65"/>
      <c r="R298" s="34"/>
      <c r="S298" s="34"/>
      <c r="T298" s="65"/>
      <c r="U298" s="65"/>
      <c r="V298" s="34"/>
      <c r="W298" s="34"/>
      <c r="X298" s="95"/>
      <c r="Y298" s="95"/>
      <c r="Z298" s="34"/>
      <c r="AA298" s="34"/>
      <c r="AB298" s="65"/>
      <c r="AC298" s="65"/>
      <c r="AD298" s="34"/>
    </row>
    <row r="299" spans="1:30">
      <c r="A299" s="14"/>
      <c r="B299" s="107" t="s">
        <v>87</v>
      </c>
      <c r="C299" s="40"/>
      <c r="D299" s="42">
        <v>3074</v>
      </c>
      <c r="E299" s="42"/>
      <c r="F299" s="40"/>
      <c r="G299" s="40"/>
      <c r="H299" s="42">
        <v>65276</v>
      </c>
      <c r="I299" s="42"/>
      <c r="J299" s="40"/>
      <c r="K299" s="40"/>
      <c r="L299" s="38" t="s">
        <v>190</v>
      </c>
      <c r="M299" s="38"/>
      <c r="N299" s="40"/>
      <c r="O299" s="40"/>
      <c r="P299" s="42">
        <v>68350</v>
      </c>
      <c r="Q299" s="42"/>
      <c r="R299" s="40"/>
      <c r="S299" s="40"/>
      <c r="T299" s="42">
        <v>4029</v>
      </c>
      <c r="U299" s="42"/>
      <c r="V299" s="40"/>
      <c r="W299" s="40"/>
      <c r="X299" s="38" t="s">
        <v>458</v>
      </c>
      <c r="Y299" s="38"/>
      <c r="Z299" s="37" t="s">
        <v>194</v>
      </c>
      <c r="AA299" s="40"/>
      <c r="AB299" s="42">
        <v>70414</v>
      </c>
      <c r="AC299" s="42"/>
      <c r="AD299" s="40"/>
    </row>
    <row r="300" spans="1:30">
      <c r="A300" s="14"/>
      <c r="B300" s="107"/>
      <c r="C300" s="40"/>
      <c r="D300" s="42"/>
      <c r="E300" s="42"/>
      <c r="F300" s="40"/>
      <c r="G300" s="40"/>
      <c r="H300" s="42"/>
      <c r="I300" s="42"/>
      <c r="J300" s="40"/>
      <c r="K300" s="40"/>
      <c r="L300" s="38"/>
      <c r="M300" s="38"/>
      <c r="N300" s="40"/>
      <c r="O300" s="40"/>
      <c r="P300" s="42"/>
      <c r="Q300" s="42"/>
      <c r="R300" s="40"/>
      <c r="S300" s="40"/>
      <c r="T300" s="42"/>
      <c r="U300" s="42"/>
      <c r="V300" s="40"/>
      <c r="W300" s="40"/>
      <c r="X300" s="38"/>
      <c r="Y300" s="38"/>
      <c r="Z300" s="37"/>
      <c r="AA300" s="40"/>
      <c r="AB300" s="42"/>
      <c r="AC300" s="42"/>
      <c r="AD300" s="40"/>
    </row>
    <row r="301" spans="1:30">
      <c r="A301" s="14"/>
      <c r="B301" s="108" t="s">
        <v>88</v>
      </c>
      <c r="C301" s="34"/>
      <c r="D301" s="95" t="s">
        <v>190</v>
      </c>
      <c r="E301" s="95"/>
      <c r="F301" s="34"/>
      <c r="G301" s="34"/>
      <c r="H301" s="95">
        <v>29</v>
      </c>
      <c r="I301" s="95"/>
      <c r="J301" s="34"/>
      <c r="K301" s="34"/>
      <c r="L301" s="95" t="s">
        <v>190</v>
      </c>
      <c r="M301" s="95"/>
      <c r="N301" s="34"/>
      <c r="O301" s="34"/>
      <c r="P301" s="95">
        <v>29</v>
      </c>
      <c r="Q301" s="95"/>
      <c r="R301" s="34"/>
      <c r="S301" s="34"/>
      <c r="T301" s="95" t="s">
        <v>190</v>
      </c>
      <c r="U301" s="95"/>
      <c r="V301" s="34"/>
      <c r="W301" s="34"/>
      <c r="X301" s="95" t="s">
        <v>190</v>
      </c>
      <c r="Y301" s="95"/>
      <c r="Z301" s="34"/>
      <c r="AA301" s="34"/>
      <c r="AB301" s="95">
        <v>29</v>
      </c>
      <c r="AC301" s="95"/>
      <c r="AD301" s="34"/>
    </row>
    <row r="302" spans="1:30">
      <c r="A302" s="14"/>
      <c r="B302" s="108"/>
      <c r="C302" s="34"/>
      <c r="D302" s="95"/>
      <c r="E302" s="95"/>
      <c r="F302" s="34"/>
      <c r="G302" s="34"/>
      <c r="H302" s="95"/>
      <c r="I302" s="95"/>
      <c r="J302" s="34"/>
      <c r="K302" s="34"/>
      <c r="L302" s="95"/>
      <c r="M302" s="95"/>
      <c r="N302" s="34"/>
      <c r="O302" s="34"/>
      <c r="P302" s="95"/>
      <c r="Q302" s="95"/>
      <c r="R302" s="34"/>
      <c r="S302" s="34"/>
      <c r="T302" s="95"/>
      <c r="U302" s="95"/>
      <c r="V302" s="34"/>
      <c r="W302" s="34"/>
      <c r="X302" s="95"/>
      <c r="Y302" s="95"/>
      <c r="Z302" s="34"/>
      <c r="AA302" s="34"/>
      <c r="AB302" s="95"/>
      <c r="AC302" s="95"/>
      <c r="AD302" s="34"/>
    </row>
    <row r="303" spans="1:30">
      <c r="A303" s="14"/>
      <c r="B303" s="107" t="s">
        <v>89</v>
      </c>
      <c r="C303" s="40"/>
      <c r="D303" s="42">
        <v>1345</v>
      </c>
      <c r="E303" s="42"/>
      <c r="F303" s="40"/>
      <c r="G303" s="40"/>
      <c r="H303" s="42">
        <v>27160</v>
      </c>
      <c r="I303" s="42"/>
      <c r="J303" s="40"/>
      <c r="K303" s="40"/>
      <c r="L303" s="38" t="s">
        <v>190</v>
      </c>
      <c r="M303" s="38"/>
      <c r="N303" s="40"/>
      <c r="O303" s="40"/>
      <c r="P303" s="42">
        <v>28505</v>
      </c>
      <c r="Q303" s="42"/>
      <c r="R303" s="40"/>
      <c r="S303" s="40"/>
      <c r="T303" s="42">
        <v>3053</v>
      </c>
      <c r="U303" s="42"/>
      <c r="V303" s="40"/>
      <c r="W303" s="40"/>
      <c r="X303" s="38" t="s">
        <v>190</v>
      </c>
      <c r="Y303" s="38"/>
      <c r="Z303" s="40"/>
      <c r="AA303" s="40"/>
      <c r="AB303" s="42">
        <v>31558</v>
      </c>
      <c r="AC303" s="42"/>
      <c r="AD303" s="40"/>
    </row>
    <row r="304" spans="1:30">
      <c r="A304" s="14"/>
      <c r="B304" s="107"/>
      <c r="C304" s="40"/>
      <c r="D304" s="42"/>
      <c r="E304" s="42"/>
      <c r="F304" s="40"/>
      <c r="G304" s="40"/>
      <c r="H304" s="42"/>
      <c r="I304" s="42"/>
      <c r="J304" s="40"/>
      <c r="K304" s="40"/>
      <c r="L304" s="38"/>
      <c r="M304" s="38"/>
      <c r="N304" s="40"/>
      <c r="O304" s="40"/>
      <c r="P304" s="42"/>
      <c r="Q304" s="42"/>
      <c r="R304" s="40"/>
      <c r="S304" s="40"/>
      <c r="T304" s="42"/>
      <c r="U304" s="42"/>
      <c r="V304" s="40"/>
      <c r="W304" s="40"/>
      <c r="X304" s="38"/>
      <c r="Y304" s="38"/>
      <c r="Z304" s="40"/>
      <c r="AA304" s="40"/>
      <c r="AB304" s="42"/>
      <c r="AC304" s="42"/>
      <c r="AD304" s="40"/>
    </row>
    <row r="305" spans="1:30">
      <c r="A305" s="14"/>
      <c r="B305" s="108" t="s">
        <v>90</v>
      </c>
      <c r="C305" s="34"/>
      <c r="D305" s="95" t="s">
        <v>190</v>
      </c>
      <c r="E305" s="95"/>
      <c r="F305" s="34"/>
      <c r="G305" s="34"/>
      <c r="H305" s="65">
        <v>12433</v>
      </c>
      <c r="I305" s="65"/>
      <c r="J305" s="34"/>
      <c r="K305" s="34"/>
      <c r="L305" s="95" t="s">
        <v>190</v>
      </c>
      <c r="M305" s="95"/>
      <c r="N305" s="34"/>
      <c r="O305" s="34"/>
      <c r="P305" s="65">
        <v>12433</v>
      </c>
      <c r="Q305" s="65"/>
      <c r="R305" s="34"/>
      <c r="S305" s="34"/>
      <c r="T305" s="95">
        <v>107</v>
      </c>
      <c r="U305" s="95"/>
      <c r="V305" s="34"/>
      <c r="W305" s="34"/>
      <c r="X305" s="95" t="s">
        <v>190</v>
      </c>
      <c r="Y305" s="95"/>
      <c r="Z305" s="34"/>
      <c r="AA305" s="34"/>
      <c r="AB305" s="65">
        <v>12540</v>
      </c>
      <c r="AC305" s="65"/>
      <c r="AD305" s="34"/>
    </row>
    <row r="306" spans="1:30">
      <c r="A306" s="14"/>
      <c r="B306" s="108"/>
      <c r="C306" s="34"/>
      <c r="D306" s="95"/>
      <c r="E306" s="95"/>
      <c r="F306" s="34"/>
      <c r="G306" s="34"/>
      <c r="H306" s="65"/>
      <c r="I306" s="65"/>
      <c r="J306" s="34"/>
      <c r="K306" s="34"/>
      <c r="L306" s="95"/>
      <c r="M306" s="95"/>
      <c r="N306" s="34"/>
      <c r="O306" s="34"/>
      <c r="P306" s="65"/>
      <c r="Q306" s="65"/>
      <c r="R306" s="34"/>
      <c r="S306" s="34"/>
      <c r="T306" s="95"/>
      <c r="U306" s="95"/>
      <c r="V306" s="34"/>
      <c r="W306" s="34"/>
      <c r="X306" s="95"/>
      <c r="Y306" s="95"/>
      <c r="Z306" s="34"/>
      <c r="AA306" s="34"/>
      <c r="AB306" s="65"/>
      <c r="AC306" s="65"/>
      <c r="AD306" s="34"/>
    </row>
    <row r="307" spans="1:30">
      <c r="A307" s="14"/>
      <c r="B307" s="107" t="s">
        <v>91</v>
      </c>
      <c r="C307" s="40"/>
      <c r="D307" s="38" t="s">
        <v>462</v>
      </c>
      <c r="E307" s="38"/>
      <c r="F307" s="37" t="s">
        <v>194</v>
      </c>
      <c r="G307" s="40"/>
      <c r="H307" s="42">
        <v>2062</v>
      </c>
      <c r="I307" s="42"/>
      <c r="J307" s="40"/>
      <c r="K307" s="40"/>
      <c r="L307" s="38" t="s">
        <v>190</v>
      </c>
      <c r="M307" s="38"/>
      <c r="N307" s="40"/>
      <c r="O307" s="40"/>
      <c r="P307" s="42">
        <v>1523</v>
      </c>
      <c r="Q307" s="42"/>
      <c r="R307" s="40"/>
      <c r="S307" s="40"/>
      <c r="T307" s="38">
        <v>2</v>
      </c>
      <c r="U307" s="38"/>
      <c r="V307" s="40"/>
      <c r="W307" s="40"/>
      <c r="X307" s="38" t="s">
        <v>190</v>
      </c>
      <c r="Y307" s="38"/>
      <c r="Z307" s="40"/>
      <c r="AA307" s="40"/>
      <c r="AB307" s="42">
        <v>1525</v>
      </c>
      <c r="AC307" s="42"/>
      <c r="AD307" s="40"/>
    </row>
    <row r="308" spans="1:30" ht="15.75" thickBot="1">
      <c r="A308" s="14"/>
      <c r="B308" s="107"/>
      <c r="C308" s="40"/>
      <c r="D308" s="39"/>
      <c r="E308" s="39"/>
      <c r="F308" s="44"/>
      <c r="G308" s="40"/>
      <c r="H308" s="43"/>
      <c r="I308" s="43"/>
      <c r="J308" s="41"/>
      <c r="K308" s="40"/>
      <c r="L308" s="39"/>
      <c r="M308" s="39"/>
      <c r="N308" s="41"/>
      <c r="O308" s="40"/>
      <c r="P308" s="43"/>
      <c r="Q308" s="43"/>
      <c r="R308" s="41"/>
      <c r="S308" s="40"/>
      <c r="T308" s="39"/>
      <c r="U308" s="39"/>
      <c r="V308" s="41"/>
      <c r="W308" s="40"/>
      <c r="X308" s="39"/>
      <c r="Y308" s="39"/>
      <c r="Z308" s="41"/>
      <c r="AA308" s="40"/>
      <c r="AB308" s="43"/>
      <c r="AC308" s="43"/>
      <c r="AD308" s="41"/>
    </row>
    <row r="309" spans="1:30">
      <c r="A309" s="14"/>
      <c r="B309" s="34"/>
      <c r="C309" s="34"/>
      <c r="D309" s="35">
        <v>3880</v>
      </c>
      <c r="E309" s="35"/>
      <c r="F309" s="32"/>
      <c r="G309" s="34"/>
      <c r="H309" s="35">
        <v>247545</v>
      </c>
      <c r="I309" s="35"/>
      <c r="J309" s="32"/>
      <c r="K309" s="34"/>
      <c r="L309" s="30" t="s">
        <v>190</v>
      </c>
      <c r="M309" s="30"/>
      <c r="N309" s="32"/>
      <c r="O309" s="34"/>
      <c r="P309" s="35">
        <v>251425</v>
      </c>
      <c r="Q309" s="35"/>
      <c r="R309" s="32"/>
      <c r="S309" s="34"/>
      <c r="T309" s="35">
        <v>9781</v>
      </c>
      <c r="U309" s="35"/>
      <c r="V309" s="32"/>
      <c r="W309" s="34"/>
      <c r="X309" s="30" t="s">
        <v>458</v>
      </c>
      <c r="Y309" s="30"/>
      <c r="Z309" s="28" t="s">
        <v>194</v>
      </c>
      <c r="AA309" s="34"/>
      <c r="AB309" s="35">
        <v>259241</v>
      </c>
      <c r="AC309" s="35"/>
      <c r="AD309" s="32"/>
    </row>
    <row r="310" spans="1:30" ht="15.75" thickBot="1">
      <c r="A310" s="14"/>
      <c r="B310" s="34"/>
      <c r="C310" s="34"/>
      <c r="D310" s="67"/>
      <c r="E310" s="67"/>
      <c r="F310" s="68"/>
      <c r="G310" s="34"/>
      <c r="H310" s="67"/>
      <c r="I310" s="67"/>
      <c r="J310" s="68"/>
      <c r="K310" s="34"/>
      <c r="L310" s="73"/>
      <c r="M310" s="73"/>
      <c r="N310" s="68"/>
      <c r="O310" s="34"/>
      <c r="P310" s="67"/>
      <c r="Q310" s="67"/>
      <c r="R310" s="68"/>
      <c r="S310" s="34"/>
      <c r="T310" s="67"/>
      <c r="U310" s="67"/>
      <c r="V310" s="68"/>
      <c r="W310" s="34"/>
      <c r="X310" s="73"/>
      <c r="Y310" s="73"/>
      <c r="Z310" s="110"/>
      <c r="AA310" s="34"/>
      <c r="AB310" s="67"/>
      <c r="AC310" s="67"/>
      <c r="AD310" s="68"/>
    </row>
    <row r="311" spans="1:30">
      <c r="A311" s="14"/>
      <c r="B311" s="111" t="s">
        <v>427</v>
      </c>
      <c r="C311" s="111"/>
      <c r="D311" s="111"/>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c r="AA311" s="111"/>
      <c r="AB311" s="111"/>
      <c r="AC311" s="111"/>
      <c r="AD311" s="111"/>
    </row>
    <row r="312" spans="1:30">
      <c r="A312" s="14"/>
      <c r="B312" s="111" t="s">
        <v>457</v>
      </c>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c r="AA312" s="111"/>
      <c r="AB312" s="111"/>
      <c r="AC312" s="111"/>
      <c r="AD312" s="111"/>
    </row>
    <row r="313" spans="1:30">
      <c r="A313" s="14"/>
      <c r="B313" s="111" t="s">
        <v>387</v>
      </c>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c r="AA313" s="111"/>
      <c r="AB313" s="111"/>
      <c r="AC313" s="111"/>
      <c r="AD313" s="111"/>
    </row>
    <row r="314" spans="1:30">
      <c r="A314" s="14"/>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row>
    <row r="315" spans="1:30" ht="15.75" thickBot="1">
      <c r="A315" s="14"/>
      <c r="B315" s="15"/>
      <c r="C315" s="15"/>
      <c r="D315" s="25" t="s">
        <v>388</v>
      </c>
      <c r="E315" s="25"/>
      <c r="F315" s="25"/>
      <c r="G315" s="15"/>
      <c r="H315" s="25" t="s">
        <v>389</v>
      </c>
      <c r="I315" s="25"/>
      <c r="J315" s="25"/>
      <c r="K315" s="15"/>
      <c r="L315" s="25" t="s">
        <v>390</v>
      </c>
      <c r="M315" s="25"/>
      <c r="N315" s="25"/>
      <c r="O315" s="15"/>
      <c r="P315" s="25" t="s">
        <v>391</v>
      </c>
      <c r="Q315" s="25"/>
      <c r="R315" s="25"/>
      <c r="S315" s="15"/>
      <c r="T315" s="25" t="s">
        <v>392</v>
      </c>
      <c r="U315" s="25"/>
      <c r="V315" s="25"/>
      <c r="W315" s="15"/>
      <c r="X315" s="25" t="s">
        <v>390</v>
      </c>
      <c r="Y315" s="25"/>
      <c r="Z315" s="25"/>
      <c r="AA315" s="15"/>
      <c r="AB315" s="25" t="s">
        <v>393</v>
      </c>
      <c r="AC315" s="25"/>
      <c r="AD315" s="25"/>
    </row>
    <row r="316" spans="1:30">
      <c r="A316" s="14"/>
      <c r="B316" s="15"/>
      <c r="C316" s="15"/>
      <c r="D316" s="71"/>
      <c r="E316" s="71"/>
      <c r="F316" s="71"/>
      <c r="G316" s="15"/>
      <c r="H316" s="71"/>
      <c r="I316" s="71"/>
      <c r="J316" s="71"/>
      <c r="K316" s="15"/>
      <c r="L316" s="71"/>
      <c r="M316" s="71"/>
      <c r="N316" s="71"/>
      <c r="O316" s="15"/>
      <c r="P316" s="71"/>
      <c r="Q316" s="71"/>
      <c r="R316" s="71"/>
      <c r="S316" s="15"/>
      <c r="T316" s="71"/>
      <c r="U316" s="71"/>
      <c r="V316" s="71"/>
      <c r="W316" s="15"/>
      <c r="X316" s="71"/>
      <c r="Y316" s="71"/>
      <c r="Z316" s="71"/>
      <c r="AA316" s="15"/>
      <c r="AB316" s="71"/>
      <c r="AC316" s="71"/>
      <c r="AD316" s="71"/>
    </row>
    <row r="317" spans="1:30">
      <c r="A317" s="14"/>
      <c r="B317" s="27" t="s">
        <v>433</v>
      </c>
      <c r="C317" s="34"/>
      <c r="D317" s="95" t="s">
        <v>463</v>
      </c>
      <c r="E317" s="95"/>
      <c r="F317" s="27" t="s">
        <v>194</v>
      </c>
      <c r="G317" s="34"/>
      <c r="H317" s="65">
        <v>65633</v>
      </c>
      <c r="I317" s="65"/>
      <c r="J317" s="34"/>
      <c r="K317" s="34"/>
      <c r="L317" s="95" t="s">
        <v>190</v>
      </c>
      <c r="M317" s="95"/>
      <c r="N317" s="34"/>
      <c r="O317" s="34"/>
      <c r="P317" s="65">
        <v>63542</v>
      </c>
      <c r="Q317" s="65"/>
      <c r="R317" s="34"/>
      <c r="S317" s="34"/>
      <c r="T317" s="65">
        <v>3694</v>
      </c>
      <c r="U317" s="65"/>
      <c r="V317" s="34"/>
      <c r="W317" s="34"/>
      <c r="X317" s="95" t="s">
        <v>190</v>
      </c>
      <c r="Y317" s="95"/>
      <c r="Z317" s="34"/>
      <c r="AA317" s="34"/>
      <c r="AB317" s="65">
        <v>67236</v>
      </c>
      <c r="AC317" s="65"/>
      <c r="AD317" s="34"/>
    </row>
    <row r="318" spans="1:30">
      <c r="A318" s="14"/>
      <c r="B318" s="27"/>
      <c r="C318" s="34"/>
      <c r="D318" s="95"/>
      <c r="E318" s="95"/>
      <c r="F318" s="27"/>
      <c r="G318" s="34"/>
      <c r="H318" s="65"/>
      <c r="I318" s="65"/>
      <c r="J318" s="34"/>
      <c r="K318" s="34"/>
      <c r="L318" s="95"/>
      <c r="M318" s="95"/>
      <c r="N318" s="34"/>
      <c r="O318" s="34"/>
      <c r="P318" s="65"/>
      <c r="Q318" s="65"/>
      <c r="R318" s="34"/>
      <c r="S318" s="34"/>
      <c r="T318" s="65"/>
      <c r="U318" s="65"/>
      <c r="V318" s="34"/>
      <c r="W318" s="34"/>
      <c r="X318" s="95"/>
      <c r="Y318" s="95"/>
      <c r="Z318" s="34"/>
      <c r="AA318" s="34"/>
      <c r="AB318" s="65"/>
      <c r="AC318" s="65"/>
      <c r="AD318" s="34"/>
    </row>
    <row r="319" spans="1:30">
      <c r="A319" s="14"/>
      <c r="B319" s="107" t="s">
        <v>435</v>
      </c>
      <c r="C319" s="40"/>
      <c r="D319" s="42">
        <v>56946</v>
      </c>
      <c r="E319" s="42"/>
      <c r="F319" s="40"/>
      <c r="G319" s="40"/>
      <c r="H319" s="38" t="s">
        <v>464</v>
      </c>
      <c r="I319" s="38"/>
      <c r="J319" s="37" t="s">
        <v>194</v>
      </c>
      <c r="K319" s="40"/>
      <c r="L319" s="38" t="s">
        <v>465</v>
      </c>
      <c r="M319" s="38"/>
      <c r="N319" s="37" t="s">
        <v>194</v>
      </c>
      <c r="O319" s="40"/>
      <c r="P319" s="38" t="s">
        <v>466</v>
      </c>
      <c r="Q319" s="38"/>
      <c r="R319" s="37" t="s">
        <v>194</v>
      </c>
      <c r="S319" s="40"/>
      <c r="T319" s="38" t="s">
        <v>190</v>
      </c>
      <c r="U319" s="38"/>
      <c r="V319" s="40"/>
      <c r="W319" s="40"/>
      <c r="X319" s="42">
        <v>7654</v>
      </c>
      <c r="Y319" s="42"/>
      <c r="Z319" s="40"/>
      <c r="AA319" s="40"/>
      <c r="AB319" s="38" t="s">
        <v>190</v>
      </c>
      <c r="AC319" s="38"/>
      <c r="AD319" s="40"/>
    </row>
    <row r="320" spans="1:30">
      <c r="A320" s="14"/>
      <c r="B320" s="107"/>
      <c r="C320" s="40"/>
      <c r="D320" s="42"/>
      <c r="E320" s="42"/>
      <c r="F320" s="40"/>
      <c r="G320" s="40"/>
      <c r="H320" s="38"/>
      <c r="I320" s="38"/>
      <c r="J320" s="37"/>
      <c r="K320" s="40"/>
      <c r="L320" s="38"/>
      <c r="M320" s="38"/>
      <c r="N320" s="37"/>
      <c r="O320" s="40"/>
      <c r="P320" s="38"/>
      <c r="Q320" s="38"/>
      <c r="R320" s="37"/>
      <c r="S320" s="40"/>
      <c r="T320" s="38"/>
      <c r="U320" s="38"/>
      <c r="V320" s="40"/>
      <c r="W320" s="40"/>
      <c r="X320" s="42"/>
      <c r="Y320" s="42"/>
      <c r="Z320" s="40"/>
      <c r="AA320" s="40"/>
      <c r="AB320" s="38"/>
      <c r="AC320" s="38"/>
      <c r="AD320" s="40"/>
    </row>
    <row r="321" spans="1:30">
      <c r="A321" s="14"/>
      <c r="B321" s="108" t="s">
        <v>94</v>
      </c>
      <c r="C321" s="34"/>
      <c r="D321" s="95" t="s">
        <v>190</v>
      </c>
      <c r="E321" s="95"/>
      <c r="F321" s="34"/>
      <c r="G321" s="34"/>
      <c r="H321" s="95">
        <v>441</v>
      </c>
      <c r="I321" s="95"/>
      <c r="J321" s="34"/>
      <c r="K321" s="34"/>
      <c r="L321" s="95" t="s">
        <v>190</v>
      </c>
      <c r="M321" s="95"/>
      <c r="N321" s="34"/>
      <c r="O321" s="34"/>
      <c r="P321" s="95">
        <v>441</v>
      </c>
      <c r="Q321" s="95"/>
      <c r="R321" s="34"/>
      <c r="S321" s="34"/>
      <c r="T321" s="95" t="s">
        <v>190</v>
      </c>
      <c r="U321" s="95"/>
      <c r="V321" s="34"/>
      <c r="W321" s="34"/>
      <c r="X321" s="95" t="s">
        <v>190</v>
      </c>
      <c r="Y321" s="95"/>
      <c r="Z321" s="34"/>
      <c r="AA321" s="34"/>
      <c r="AB321" s="95">
        <v>441</v>
      </c>
      <c r="AC321" s="95"/>
      <c r="AD321" s="34"/>
    </row>
    <row r="322" spans="1:30" ht="15.75" thickBot="1">
      <c r="A322" s="14"/>
      <c r="B322" s="108"/>
      <c r="C322" s="34"/>
      <c r="D322" s="73"/>
      <c r="E322" s="73"/>
      <c r="F322" s="68"/>
      <c r="G322" s="34"/>
      <c r="H322" s="73"/>
      <c r="I322" s="73"/>
      <c r="J322" s="68"/>
      <c r="K322" s="34"/>
      <c r="L322" s="73"/>
      <c r="M322" s="73"/>
      <c r="N322" s="68"/>
      <c r="O322" s="34"/>
      <c r="P322" s="73"/>
      <c r="Q322" s="73"/>
      <c r="R322" s="68"/>
      <c r="S322" s="34"/>
      <c r="T322" s="73"/>
      <c r="U322" s="73"/>
      <c r="V322" s="68"/>
      <c r="W322" s="34"/>
      <c r="X322" s="73"/>
      <c r="Y322" s="73"/>
      <c r="Z322" s="68"/>
      <c r="AA322" s="34"/>
      <c r="AB322" s="73"/>
      <c r="AC322" s="73"/>
      <c r="AD322" s="68"/>
    </row>
    <row r="323" spans="1:30" ht="26.25">
      <c r="A323" s="14"/>
      <c r="B323" s="15" t="s">
        <v>467</v>
      </c>
      <c r="C323" s="40"/>
      <c r="D323" s="69">
        <v>54855</v>
      </c>
      <c r="E323" s="69"/>
      <c r="F323" s="71"/>
      <c r="G323" s="40"/>
      <c r="H323" s="69">
        <v>59879</v>
      </c>
      <c r="I323" s="69"/>
      <c r="J323" s="71"/>
      <c r="K323" s="40"/>
      <c r="L323" s="113" t="s">
        <v>465</v>
      </c>
      <c r="M323" s="113"/>
      <c r="N323" s="74" t="s">
        <v>194</v>
      </c>
      <c r="O323" s="40"/>
      <c r="P323" s="69">
        <v>56329</v>
      </c>
      <c r="Q323" s="69"/>
      <c r="R323" s="71"/>
      <c r="S323" s="40"/>
      <c r="T323" s="69">
        <v>3694</v>
      </c>
      <c r="U323" s="69"/>
      <c r="V323" s="71"/>
      <c r="W323" s="40"/>
      <c r="X323" s="69">
        <v>7654</v>
      </c>
      <c r="Y323" s="69"/>
      <c r="Z323" s="71"/>
      <c r="AA323" s="40"/>
      <c r="AB323" s="69">
        <v>67677</v>
      </c>
      <c r="AC323" s="69"/>
      <c r="AD323" s="71"/>
    </row>
    <row r="324" spans="1:30" ht="15.75" thickBot="1">
      <c r="A324" s="14"/>
      <c r="B324" s="15" t="s">
        <v>468</v>
      </c>
      <c r="C324" s="40"/>
      <c r="D324" s="43"/>
      <c r="E324" s="43"/>
      <c r="F324" s="41"/>
      <c r="G324" s="40"/>
      <c r="H324" s="43"/>
      <c r="I324" s="43"/>
      <c r="J324" s="41"/>
      <c r="K324" s="40"/>
      <c r="L324" s="39"/>
      <c r="M324" s="39"/>
      <c r="N324" s="44"/>
      <c r="O324" s="40"/>
      <c r="P324" s="43"/>
      <c r="Q324" s="43"/>
      <c r="R324" s="41"/>
      <c r="S324" s="40"/>
      <c r="T324" s="43"/>
      <c r="U324" s="43"/>
      <c r="V324" s="41"/>
      <c r="W324" s="40"/>
      <c r="X324" s="43"/>
      <c r="Y324" s="43"/>
      <c r="Z324" s="41"/>
      <c r="AA324" s="40"/>
      <c r="AB324" s="43"/>
      <c r="AC324" s="43"/>
      <c r="AD324" s="41"/>
    </row>
    <row r="325" spans="1:30">
      <c r="A325" s="14"/>
      <c r="B325" s="21"/>
      <c r="C325" s="21"/>
      <c r="D325" s="32"/>
      <c r="E325" s="32"/>
      <c r="F325" s="32"/>
      <c r="G325" s="21"/>
      <c r="H325" s="32"/>
      <c r="I325" s="32"/>
      <c r="J325" s="32"/>
      <c r="K325" s="21"/>
      <c r="L325" s="32"/>
      <c r="M325" s="32"/>
      <c r="N325" s="32"/>
      <c r="O325" s="21"/>
      <c r="P325" s="32"/>
      <c r="Q325" s="32"/>
      <c r="R325" s="32"/>
      <c r="S325" s="21"/>
      <c r="T325" s="32"/>
      <c r="U325" s="32"/>
      <c r="V325" s="32"/>
      <c r="W325" s="21"/>
      <c r="X325" s="32"/>
      <c r="Y325" s="32"/>
      <c r="Z325" s="32"/>
      <c r="AA325" s="21"/>
      <c r="AB325" s="32"/>
      <c r="AC325" s="32"/>
      <c r="AD325" s="32"/>
    </row>
    <row r="326" spans="1:30">
      <c r="A326" s="14"/>
      <c r="B326" s="12" t="s">
        <v>469</v>
      </c>
      <c r="C326" s="15"/>
      <c r="D326" s="40"/>
      <c r="E326" s="40"/>
      <c r="F326" s="40"/>
      <c r="G326" s="15"/>
      <c r="H326" s="40"/>
      <c r="I326" s="40"/>
      <c r="J326" s="40"/>
      <c r="K326" s="15"/>
      <c r="L326" s="40"/>
      <c r="M326" s="40"/>
      <c r="N326" s="40"/>
      <c r="O326" s="15"/>
      <c r="P326" s="40"/>
      <c r="Q326" s="40"/>
      <c r="R326" s="40"/>
      <c r="S326" s="15"/>
      <c r="T326" s="40"/>
      <c r="U326" s="40"/>
      <c r="V326" s="40"/>
      <c r="W326" s="15"/>
      <c r="X326" s="40"/>
      <c r="Y326" s="40"/>
      <c r="Z326" s="40"/>
      <c r="AA326" s="15"/>
      <c r="AB326" s="40"/>
      <c r="AC326" s="40"/>
      <c r="AD326" s="40"/>
    </row>
    <row r="327" spans="1:30">
      <c r="A327" s="14"/>
      <c r="B327" s="108" t="s">
        <v>97</v>
      </c>
      <c r="C327" s="34"/>
      <c r="D327" s="95" t="s">
        <v>470</v>
      </c>
      <c r="E327" s="95"/>
      <c r="F327" s="27" t="s">
        <v>194</v>
      </c>
      <c r="G327" s="34"/>
      <c r="H327" s="95" t="s">
        <v>471</v>
      </c>
      <c r="I327" s="95"/>
      <c r="J327" s="27" t="s">
        <v>194</v>
      </c>
      <c r="K327" s="34"/>
      <c r="L327" s="95" t="s">
        <v>190</v>
      </c>
      <c r="M327" s="95"/>
      <c r="N327" s="34"/>
      <c r="O327" s="34"/>
      <c r="P327" s="95" t="s">
        <v>472</v>
      </c>
      <c r="Q327" s="95"/>
      <c r="R327" s="27" t="s">
        <v>194</v>
      </c>
      <c r="S327" s="34"/>
      <c r="T327" s="95" t="s">
        <v>473</v>
      </c>
      <c r="U327" s="95"/>
      <c r="V327" s="27" t="s">
        <v>194</v>
      </c>
      <c r="W327" s="34"/>
      <c r="X327" s="95" t="s">
        <v>190</v>
      </c>
      <c r="Y327" s="95"/>
      <c r="Z327" s="34"/>
      <c r="AA327" s="34"/>
      <c r="AB327" s="95" t="s">
        <v>474</v>
      </c>
      <c r="AC327" s="95"/>
      <c r="AD327" s="27" t="s">
        <v>194</v>
      </c>
    </row>
    <row r="328" spans="1:30">
      <c r="A328" s="14"/>
      <c r="B328" s="108"/>
      <c r="C328" s="34"/>
      <c r="D328" s="95"/>
      <c r="E328" s="95"/>
      <c r="F328" s="27"/>
      <c r="G328" s="34"/>
      <c r="H328" s="95"/>
      <c r="I328" s="95"/>
      <c r="J328" s="27"/>
      <c r="K328" s="34"/>
      <c r="L328" s="95"/>
      <c r="M328" s="95"/>
      <c r="N328" s="34"/>
      <c r="O328" s="34"/>
      <c r="P328" s="95"/>
      <c r="Q328" s="95"/>
      <c r="R328" s="27"/>
      <c r="S328" s="34"/>
      <c r="T328" s="95"/>
      <c r="U328" s="95"/>
      <c r="V328" s="27"/>
      <c r="W328" s="34"/>
      <c r="X328" s="95"/>
      <c r="Y328" s="95"/>
      <c r="Z328" s="34"/>
      <c r="AA328" s="34"/>
      <c r="AB328" s="95"/>
      <c r="AC328" s="95"/>
      <c r="AD328" s="27"/>
    </row>
    <row r="329" spans="1:30">
      <c r="A329" s="14"/>
      <c r="B329" s="107" t="s">
        <v>98</v>
      </c>
      <c r="C329" s="40"/>
      <c r="D329" s="38" t="s">
        <v>475</v>
      </c>
      <c r="E329" s="38"/>
      <c r="F329" s="37" t="s">
        <v>194</v>
      </c>
      <c r="G329" s="40"/>
      <c r="H329" s="38" t="s">
        <v>190</v>
      </c>
      <c r="I329" s="38"/>
      <c r="J329" s="40"/>
      <c r="K329" s="40"/>
      <c r="L329" s="38" t="s">
        <v>190</v>
      </c>
      <c r="M329" s="38"/>
      <c r="N329" s="40"/>
      <c r="O329" s="40"/>
      <c r="P329" s="38" t="s">
        <v>475</v>
      </c>
      <c r="Q329" s="38"/>
      <c r="R329" s="37" t="s">
        <v>194</v>
      </c>
      <c r="S329" s="40"/>
      <c r="T329" s="38" t="s">
        <v>190</v>
      </c>
      <c r="U329" s="38"/>
      <c r="V329" s="40"/>
      <c r="W329" s="40"/>
      <c r="X329" s="38" t="s">
        <v>190</v>
      </c>
      <c r="Y329" s="38"/>
      <c r="Z329" s="40"/>
      <c r="AA329" s="40"/>
      <c r="AB329" s="38" t="s">
        <v>475</v>
      </c>
      <c r="AC329" s="38"/>
      <c r="AD329" s="37" t="s">
        <v>194</v>
      </c>
    </row>
    <row r="330" spans="1:30">
      <c r="A330" s="14"/>
      <c r="B330" s="107"/>
      <c r="C330" s="40"/>
      <c r="D330" s="38"/>
      <c r="E330" s="38"/>
      <c r="F330" s="37"/>
      <c r="G330" s="40"/>
      <c r="H330" s="38"/>
      <c r="I330" s="38"/>
      <c r="J330" s="40"/>
      <c r="K330" s="40"/>
      <c r="L330" s="38"/>
      <c r="M330" s="38"/>
      <c r="N330" s="40"/>
      <c r="O330" s="40"/>
      <c r="P330" s="38"/>
      <c r="Q330" s="38"/>
      <c r="R330" s="37"/>
      <c r="S330" s="40"/>
      <c r="T330" s="38"/>
      <c r="U330" s="38"/>
      <c r="V330" s="40"/>
      <c r="W330" s="40"/>
      <c r="X330" s="38"/>
      <c r="Y330" s="38"/>
      <c r="Z330" s="40"/>
      <c r="AA330" s="40"/>
      <c r="AB330" s="38"/>
      <c r="AC330" s="38"/>
      <c r="AD330" s="37"/>
    </row>
    <row r="331" spans="1:30">
      <c r="A331" s="14"/>
      <c r="B331" s="108" t="s">
        <v>99</v>
      </c>
      <c r="C331" s="34"/>
      <c r="D331" s="95">
        <v>1</v>
      </c>
      <c r="E331" s="95"/>
      <c r="F331" s="34"/>
      <c r="G331" s="34"/>
      <c r="H331" s="95" t="s">
        <v>293</v>
      </c>
      <c r="I331" s="95"/>
      <c r="J331" s="27" t="s">
        <v>194</v>
      </c>
      <c r="K331" s="34"/>
      <c r="L331" s="95" t="s">
        <v>190</v>
      </c>
      <c r="M331" s="95"/>
      <c r="N331" s="34"/>
      <c r="O331" s="34"/>
      <c r="P331" s="95" t="s">
        <v>294</v>
      </c>
      <c r="Q331" s="95"/>
      <c r="R331" s="27" t="s">
        <v>194</v>
      </c>
      <c r="S331" s="34"/>
      <c r="T331" s="95" t="s">
        <v>190</v>
      </c>
      <c r="U331" s="95"/>
      <c r="V331" s="34"/>
      <c r="W331" s="34"/>
      <c r="X331" s="95" t="s">
        <v>190</v>
      </c>
      <c r="Y331" s="95"/>
      <c r="Z331" s="34"/>
      <c r="AA331" s="34"/>
      <c r="AB331" s="95" t="s">
        <v>294</v>
      </c>
      <c r="AC331" s="95"/>
      <c r="AD331" s="27" t="s">
        <v>194</v>
      </c>
    </row>
    <row r="332" spans="1:30" ht="15.75" thickBot="1">
      <c r="A332" s="14"/>
      <c r="B332" s="108"/>
      <c r="C332" s="34"/>
      <c r="D332" s="73"/>
      <c r="E332" s="73"/>
      <c r="F332" s="68"/>
      <c r="G332" s="34"/>
      <c r="H332" s="73"/>
      <c r="I332" s="73"/>
      <c r="J332" s="110"/>
      <c r="K332" s="34"/>
      <c r="L332" s="73"/>
      <c r="M332" s="73"/>
      <c r="N332" s="68"/>
      <c r="O332" s="34"/>
      <c r="P332" s="73"/>
      <c r="Q332" s="73"/>
      <c r="R332" s="110"/>
      <c r="S332" s="34"/>
      <c r="T332" s="73"/>
      <c r="U332" s="73"/>
      <c r="V332" s="68"/>
      <c r="W332" s="34"/>
      <c r="X332" s="73"/>
      <c r="Y332" s="73"/>
      <c r="Z332" s="68"/>
      <c r="AA332" s="34"/>
      <c r="AB332" s="73"/>
      <c r="AC332" s="73"/>
      <c r="AD332" s="110"/>
    </row>
    <row r="333" spans="1:30">
      <c r="A333" s="14"/>
      <c r="B333" s="40"/>
      <c r="C333" s="40"/>
      <c r="D333" s="113" t="s">
        <v>476</v>
      </c>
      <c r="E333" s="113"/>
      <c r="F333" s="74" t="s">
        <v>194</v>
      </c>
      <c r="G333" s="40"/>
      <c r="H333" s="113" t="s">
        <v>477</v>
      </c>
      <c r="I333" s="113"/>
      <c r="J333" s="74" t="s">
        <v>194</v>
      </c>
      <c r="K333" s="40"/>
      <c r="L333" s="113" t="s">
        <v>190</v>
      </c>
      <c r="M333" s="113"/>
      <c r="N333" s="71"/>
      <c r="O333" s="40"/>
      <c r="P333" s="113" t="s">
        <v>478</v>
      </c>
      <c r="Q333" s="113"/>
      <c r="R333" s="74" t="s">
        <v>194</v>
      </c>
      <c r="S333" s="40"/>
      <c r="T333" s="113" t="s">
        <v>473</v>
      </c>
      <c r="U333" s="113"/>
      <c r="V333" s="74" t="s">
        <v>194</v>
      </c>
      <c r="W333" s="40"/>
      <c r="X333" s="113" t="s">
        <v>190</v>
      </c>
      <c r="Y333" s="113"/>
      <c r="Z333" s="71"/>
      <c r="AA333" s="40"/>
      <c r="AB333" s="113" t="s">
        <v>479</v>
      </c>
      <c r="AC333" s="113"/>
      <c r="AD333" s="74" t="s">
        <v>194</v>
      </c>
    </row>
    <row r="334" spans="1:30" ht="15.75" thickBot="1">
      <c r="A334" s="14"/>
      <c r="B334" s="40"/>
      <c r="C334" s="40"/>
      <c r="D334" s="39"/>
      <c r="E334" s="39"/>
      <c r="F334" s="44"/>
      <c r="G334" s="40"/>
      <c r="H334" s="39"/>
      <c r="I334" s="39"/>
      <c r="J334" s="44"/>
      <c r="K334" s="40"/>
      <c r="L334" s="39"/>
      <c r="M334" s="39"/>
      <c r="N334" s="41"/>
      <c r="O334" s="40"/>
      <c r="P334" s="39"/>
      <c r="Q334" s="39"/>
      <c r="R334" s="44"/>
      <c r="S334" s="40"/>
      <c r="T334" s="39"/>
      <c r="U334" s="39"/>
      <c r="V334" s="44"/>
      <c r="W334" s="40"/>
      <c r="X334" s="39"/>
      <c r="Y334" s="39"/>
      <c r="Z334" s="41"/>
      <c r="AA334" s="40"/>
      <c r="AB334" s="39"/>
      <c r="AC334" s="39"/>
      <c r="AD334" s="44"/>
    </row>
    <row r="335" spans="1:30">
      <c r="A335" s="14"/>
      <c r="B335" s="27" t="s">
        <v>101</v>
      </c>
      <c r="C335" s="34"/>
      <c r="D335" s="35">
        <v>15284</v>
      </c>
      <c r="E335" s="35"/>
      <c r="F335" s="32"/>
      <c r="G335" s="34"/>
      <c r="H335" s="35">
        <v>58405</v>
      </c>
      <c r="I335" s="35"/>
      <c r="J335" s="32"/>
      <c r="K335" s="34"/>
      <c r="L335" s="30" t="s">
        <v>465</v>
      </c>
      <c r="M335" s="30"/>
      <c r="N335" s="28" t="s">
        <v>194</v>
      </c>
      <c r="O335" s="34"/>
      <c r="P335" s="35">
        <v>15284</v>
      </c>
      <c r="Q335" s="35"/>
      <c r="R335" s="32"/>
      <c r="S335" s="34"/>
      <c r="T335" s="30">
        <v>977</v>
      </c>
      <c r="U335" s="30"/>
      <c r="V335" s="32"/>
      <c r="W335" s="34"/>
      <c r="X335" s="35">
        <v>7654</v>
      </c>
      <c r="Y335" s="35"/>
      <c r="Z335" s="32"/>
      <c r="AA335" s="34"/>
      <c r="AB335" s="35">
        <v>23915</v>
      </c>
      <c r="AC335" s="35"/>
      <c r="AD335" s="32"/>
    </row>
    <row r="336" spans="1:30">
      <c r="A336" s="14"/>
      <c r="B336" s="27"/>
      <c r="C336" s="34"/>
      <c r="D336" s="36"/>
      <c r="E336" s="36"/>
      <c r="F336" s="33"/>
      <c r="G336" s="34"/>
      <c r="H336" s="36"/>
      <c r="I336" s="36"/>
      <c r="J336" s="33"/>
      <c r="K336" s="34"/>
      <c r="L336" s="31"/>
      <c r="M336" s="31"/>
      <c r="N336" s="29"/>
      <c r="O336" s="34"/>
      <c r="P336" s="36"/>
      <c r="Q336" s="36"/>
      <c r="R336" s="33"/>
      <c r="S336" s="34"/>
      <c r="T336" s="31"/>
      <c r="U336" s="31"/>
      <c r="V336" s="33"/>
      <c r="W336" s="34"/>
      <c r="X336" s="36"/>
      <c r="Y336" s="36"/>
      <c r="Z336" s="33"/>
      <c r="AA336" s="34"/>
      <c r="AB336" s="36"/>
      <c r="AC336" s="36"/>
      <c r="AD336" s="33"/>
    </row>
    <row r="337" spans="1:30">
      <c r="A337" s="14"/>
      <c r="B337" s="37" t="s">
        <v>102</v>
      </c>
      <c r="C337" s="40"/>
      <c r="D337" s="38" t="s">
        <v>190</v>
      </c>
      <c r="E337" s="38"/>
      <c r="F337" s="40"/>
      <c r="G337" s="40"/>
      <c r="H337" s="38" t="s">
        <v>190</v>
      </c>
      <c r="I337" s="38"/>
      <c r="J337" s="40"/>
      <c r="K337" s="40"/>
      <c r="L337" s="38" t="s">
        <v>190</v>
      </c>
      <c r="M337" s="38"/>
      <c r="N337" s="40"/>
      <c r="O337" s="40"/>
      <c r="P337" s="38" t="s">
        <v>190</v>
      </c>
      <c r="Q337" s="38"/>
      <c r="R337" s="40"/>
      <c r="S337" s="40"/>
      <c r="T337" s="38" t="s">
        <v>195</v>
      </c>
      <c r="U337" s="38"/>
      <c r="V337" s="37" t="s">
        <v>194</v>
      </c>
      <c r="W337" s="40"/>
      <c r="X337" s="38" t="s">
        <v>190</v>
      </c>
      <c r="Y337" s="38"/>
      <c r="Z337" s="40"/>
      <c r="AA337" s="40"/>
      <c r="AB337" s="38" t="s">
        <v>195</v>
      </c>
      <c r="AC337" s="38"/>
      <c r="AD337" s="37" t="s">
        <v>194</v>
      </c>
    </row>
    <row r="338" spans="1:30" ht="15.75" thickBot="1">
      <c r="A338" s="14"/>
      <c r="B338" s="37"/>
      <c r="C338" s="40"/>
      <c r="D338" s="39"/>
      <c r="E338" s="39"/>
      <c r="F338" s="41"/>
      <c r="G338" s="40"/>
      <c r="H338" s="39"/>
      <c r="I338" s="39"/>
      <c r="J338" s="41"/>
      <c r="K338" s="40"/>
      <c r="L338" s="39"/>
      <c r="M338" s="39"/>
      <c r="N338" s="41"/>
      <c r="O338" s="40"/>
      <c r="P338" s="39"/>
      <c r="Q338" s="39"/>
      <c r="R338" s="41"/>
      <c r="S338" s="40"/>
      <c r="T338" s="39"/>
      <c r="U338" s="39"/>
      <c r="V338" s="44"/>
      <c r="W338" s="40"/>
      <c r="X338" s="39"/>
      <c r="Y338" s="39"/>
      <c r="Z338" s="41"/>
      <c r="AA338" s="40"/>
      <c r="AB338" s="39"/>
      <c r="AC338" s="39"/>
      <c r="AD338" s="44"/>
    </row>
    <row r="339" spans="1:30">
      <c r="A339" s="14"/>
      <c r="B339" s="27" t="s">
        <v>453</v>
      </c>
      <c r="C339" s="34"/>
      <c r="D339" s="35">
        <v>15284</v>
      </c>
      <c r="E339" s="35"/>
      <c r="F339" s="32"/>
      <c r="G339" s="34"/>
      <c r="H339" s="35">
        <v>58405</v>
      </c>
      <c r="I339" s="35"/>
      <c r="J339" s="32"/>
      <c r="K339" s="34"/>
      <c r="L339" s="30" t="s">
        <v>465</v>
      </c>
      <c r="M339" s="30"/>
      <c r="N339" s="28" t="s">
        <v>194</v>
      </c>
      <c r="O339" s="34"/>
      <c r="P339" s="35">
        <v>15284</v>
      </c>
      <c r="Q339" s="35"/>
      <c r="R339" s="32"/>
      <c r="S339" s="34"/>
      <c r="T339" s="30" t="s">
        <v>480</v>
      </c>
      <c r="U339" s="30"/>
      <c r="V339" s="28" t="s">
        <v>194</v>
      </c>
      <c r="W339" s="34"/>
      <c r="X339" s="35">
        <v>7654</v>
      </c>
      <c r="Y339" s="35"/>
      <c r="Z339" s="32"/>
      <c r="AA339" s="34"/>
      <c r="AB339" s="35">
        <v>13587</v>
      </c>
      <c r="AC339" s="35"/>
      <c r="AD339" s="32"/>
    </row>
    <row r="340" spans="1:30">
      <c r="A340" s="14"/>
      <c r="B340" s="27"/>
      <c r="C340" s="34"/>
      <c r="D340" s="65"/>
      <c r="E340" s="65"/>
      <c r="F340" s="34"/>
      <c r="G340" s="34"/>
      <c r="H340" s="65"/>
      <c r="I340" s="65"/>
      <c r="J340" s="34"/>
      <c r="K340" s="34"/>
      <c r="L340" s="95"/>
      <c r="M340" s="95"/>
      <c r="N340" s="27"/>
      <c r="O340" s="34"/>
      <c r="P340" s="65"/>
      <c r="Q340" s="65"/>
      <c r="R340" s="34"/>
      <c r="S340" s="34"/>
      <c r="T340" s="95"/>
      <c r="U340" s="95"/>
      <c r="V340" s="27"/>
      <c r="W340" s="34"/>
      <c r="X340" s="65"/>
      <c r="Y340" s="65"/>
      <c r="Z340" s="34"/>
      <c r="AA340" s="34"/>
      <c r="AB340" s="65"/>
      <c r="AC340" s="65"/>
      <c r="AD340" s="34"/>
    </row>
    <row r="341" spans="1:30">
      <c r="A341" s="14"/>
      <c r="B341" s="118" t="s">
        <v>481</v>
      </c>
      <c r="C341" s="40"/>
      <c r="D341" s="38" t="s">
        <v>190</v>
      </c>
      <c r="E341" s="38"/>
      <c r="F341" s="40"/>
      <c r="G341" s="40"/>
      <c r="H341" s="38" t="s">
        <v>190</v>
      </c>
      <c r="I341" s="38"/>
      <c r="J341" s="40"/>
      <c r="K341" s="40"/>
      <c r="L341" s="38" t="s">
        <v>190</v>
      </c>
      <c r="M341" s="38"/>
      <c r="N341" s="40"/>
      <c r="O341" s="40"/>
      <c r="P341" s="38" t="s">
        <v>190</v>
      </c>
      <c r="Q341" s="38"/>
      <c r="R341" s="40"/>
      <c r="S341" s="40"/>
      <c r="T341" s="38" t="s">
        <v>482</v>
      </c>
      <c r="U341" s="38"/>
      <c r="V341" s="37" t="s">
        <v>194</v>
      </c>
      <c r="W341" s="40"/>
      <c r="X341" s="38" t="s">
        <v>190</v>
      </c>
      <c r="Y341" s="38"/>
      <c r="Z341" s="40"/>
      <c r="AA341" s="40"/>
      <c r="AB341" s="38" t="s">
        <v>482</v>
      </c>
      <c r="AC341" s="38"/>
      <c r="AD341" s="37" t="s">
        <v>194</v>
      </c>
    </row>
    <row r="342" spans="1:30" ht="15.75" thickBot="1">
      <c r="A342" s="14"/>
      <c r="B342" s="118"/>
      <c r="C342" s="40"/>
      <c r="D342" s="39"/>
      <c r="E342" s="39"/>
      <c r="F342" s="41"/>
      <c r="G342" s="40"/>
      <c r="H342" s="39"/>
      <c r="I342" s="39"/>
      <c r="J342" s="41"/>
      <c r="K342" s="40"/>
      <c r="L342" s="39"/>
      <c r="M342" s="39"/>
      <c r="N342" s="41"/>
      <c r="O342" s="40"/>
      <c r="P342" s="39"/>
      <c r="Q342" s="39"/>
      <c r="R342" s="41"/>
      <c r="S342" s="40"/>
      <c r="T342" s="39"/>
      <c r="U342" s="39"/>
      <c r="V342" s="44"/>
      <c r="W342" s="40"/>
      <c r="X342" s="39"/>
      <c r="Y342" s="39"/>
      <c r="Z342" s="41"/>
      <c r="AA342" s="40"/>
      <c r="AB342" s="39"/>
      <c r="AC342" s="39"/>
      <c r="AD342" s="44"/>
    </row>
    <row r="343" spans="1:30">
      <c r="A343" s="14"/>
      <c r="B343" s="116" t="s">
        <v>456</v>
      </c>
      <c r="C343" s="34"/>
      <c r="D343" s="28" t="s">
        <v>189</v>
      </c>
      <c r="E343" s="35">
        <v>15284</v>
      </c>
      <c r="F343" s="32"/>
      <c r="G343" s="34"/>
      <c r="H343" s="28" t="s">
        <v>189</v>
      </c>
      <c r="I343" s="35">
        <v>58405</v>
      </c>
      <c r="J343" s="32"/>
      <c r="K343" s="34"/>
      <c r="L343" s="28" t="s">
        <v>189</v>
      </c>
      <c r="M343" s="30" t="s">
        <v>465</v>
      </c>
      <c r="N343" s="28" t="s">
        <v>194</v>
      </c>
      <c r="O343" s="34"/>
      <c r="P343" s="28" t="s">
        <v>189</v>
      </c>
      <c r="Q343" s="35">
        <v>15284</v>
      </c>
      <c r="R343" s="32"/>
      <c r="S343" s="34"/>
      <c r="T343" s="28" t="s">
        <v>189</v>
      </c>
      <c r="U343" s="30" t="s">
        <v>466</v>
      </c>
      <c r="V343" s="28" t="s">
        <v>194</v>
      </c>
      <c r="W343" s="34"/>
      <c r="X343" s="28" t="s">
        <v>189</v>
      </c>
      <c r="Y343" s="35">
        <v>7654</v>
      </c>
      <c r="Z343" s="32"/>
      <c r="AA343" s="34"/>
      <c r="AB343" s="28" t="s">
        <v>189</v>
      </c>
      <c r="AC343" s="35">
        <v>15284</v>
      </c>
      <c r="AD343" s="32"/>
    </row>
    <row r="344" spans="1:30" ht="15.75" thickBot="1">
      <c r="A344" s="14"/>
      <c r="B344" s="116"/>
      <c r="C344" s="34"/>
      <c r="D344" s="48"/>
      <c r="E344" s="49"/>
      <c r="F344" s="50"/>
      <c r="G344" s="34"/>
      <c r="H344" s="48"/>
      <c r="I344" s="49"/>
      <c r="J344" s="50"/>
      <c r="K344" s="34"/>
      <c r="L344" s="48"/>
      <c r="M344" s="96"/>
      <c r="N344" s="48"/>
      <c r="O344" s="34"/>
      <c r="P344" s="48"/>
      <c r="Q344" s="49"/>
      <c r="R344" s="50"/>
      <c r="S344" s="34"/>
      <c r="T344" s="48"/>
      <c r="U344" s="96"/>
      <c r="V344" s="48"/>
      <c r="W344" s="34"/>
      <c r="X344" s="48"/>
      <c r="Y344" s="49"/>
      <c r="Z344" s="50"/>
      <c r="AA344" s="34"/>
      <c r="AB344" s="48"/>
      <c r="AC344" s="49"/>
      <c r="AD344" s="50"/>
    </row>
    <row r="345" spans="1:30" ht="15.75" thickTop="1">
      <c r="A345" s="14"/>
      <c r="B345" s="15"/>
      <c r="C345" s="15"/>
      <c r="D345" s="117"/>
      <c r="E345" s="117"/>
      <c r="F345" s="117"/>
      <c r="G345" s="15"/>
      <c r="H345" s="117"/>
      <c r="I345" s="117"/>
      <c r="J345" s="117"/>
      <c r="K345" s="15"/>
      <c r="L345" s="117"/>
      <c r="M345" s="117"/>
      <c r="N345" s="117"/>
      <c r="O345" s="15"/>
      <c r="P345" s="117"/>
      <c r="Q345" s="117"/>
      <c r="R345" s="117"/>
      <c r="S345" s="15"/>
      <c r="T345" s="117"/>
      <c r="U345" s="117"/>
      <c r="V345" s="117"/>
      <c r="W345" s="15"/>
      <c r="X345" s="117"/>
      <c r="Y345" s="117"/>
      <c r="Z345" s="117"/>
      <c r="AA345" s="15"/>
      <c r="AB345" s="117"/>
      <c r="AC345" s="117"/>
      <c r="AD345" s="117"/>
    </row>
    <row r="346" spans="1:30">
      <c r="A346" s="14" t="s">
        <v>644</v>
      </c>
      <c r="B346" s="111" t="s">
        <v>483</v>
      </c>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c r="AA346" s="111"/>
      <c r="AB346" s="111"/>
      <c r="AC346" s="111"/>
      <c r="AD346" s="111"/>
    </row>
    <row r="347" spans="1:30">
      <c r="A347" s="14"/>
      <c r="B347" s="111" t="s">
        <v>428</v>
      </c>
      <c r="C347" s="111"/>
      <c r="D347" s="111"/>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c r="AA347" s="111"/>
      <c r="AB347" s="111"/>
      <c r="AC347" s="111"/>
      <c r="AD347" s="111"/>
    </row>
    <row r="348" spans="1:30">
      <c r="A348" s="14"/>
      <c r="B348" s="111" t="s">
        <v>387</v>
      </c>
      <c r="C348" s="111"/>
      <c r="D348" s="111"/>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c r="AA348" s="111"/>
      <c r="AB348" s="111"/>
      <c r="AC348" s="111"/>
      <c r="AD348" s="111"/>
    </row>
    <row r="349" spans="1:30">
      <c r="A349" s="14"/>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ht="15.75" thickBot="1">
      <c r="A350" s="14"/>
      <c r="B350" s="15"/>
      <c r="C350" s="15"/>
      <c r="D350" s="25" t="s">
        <v>388</v>
      </c>
      <c r="E350" s="25"/>
      <c r="F350" s="25"/>
      <c r="G350" s="15"/>
      <c r="H350" s="25" t="s">
        <v>389</v>
      </c>
      <c r="I350" s="25"/>
      <c r="J350" s="25"/>
      <c r="K350" s="15"/>
      <c r="L350" s="25" t="s">
        <v>390</v>
      </c>
      <c r="M350" s="25"/>
      <c r="N350" s="25"/>
      <c r="O350" s="15"/>
      <c r="P350" s="25" t="s">
        <v>391</v>
      </c>
      <c r="Q350" s="25"/>
      <c r="R350" s="25"/>
      <c r="S350" s="15"/>
      <c r="T350" s="25" t="s">
        <v>392</v>
      </c>
      <c r="U350" s="25"/>
      <c r="V350" s="25"/>
      <c r="W350" s="15"/>
      <c r="X350" s="25" t="s">
        <v>390</v>
      </c>
      <c r="Y350" s="25"/>
      <c r="Z350" s="25"/>
      <c r="AA350" s="15"/>
      <c r="AB350" s="25" t="s">
        <v>393</v>
      </c>
      <c r="AC350" s="25"/>
      <c r="AD350" s="25"/>
    </row>
    <row r="351" spans="1:30">
      <c r="A351" s="14"/>
      <c r="B351" s="27" t="s">
        <v>453</v>
      </c>
      <c r="C351" s="34"/>
      <c r="D351" s="28" t="s">
        <v>189</v>
      </c>
      <c r="E351" s="35">
        <v>37822</v>
      </c>
      <c r="F351" s="32"/>
      <c r="G351" s="34"/>
      <c r="H351" s="28" t="s">
        <v>189</v>
      </c>
      <c r="I351" s="35">
        <v>78431</v>
      </c>
      <c r="J351" s="32"/>
      <c r="K351" s="34"/>
      <c r="L351" s="28" t="s">
        <v>189</v>
      </c>
      <c r="M351" s="30" t="s">
        <v>436</v>
      </c>
      <c r="N351" s="28" t="s">
        <v>194</v>
      </c>
      <c r="O351" s="34"/>
      <c r="P351" s="28" t="s">
        <v>189</v>
      </c>
      <c r="Q351" s="35">
        <v>37822</v>
      </c>
      <c r="R351" s="32"/>
      <c r="S351" s="34"/>
      <c r="T351" s="28" t="s">
        <v>189</v>
      </c>
      <c r="U351" s="30" t="s">
        <v>454</v>
      </c>
      <c r="V351" s="28" t="s">
        <v>194</v>
      </c>
      <c r="W351" s="34"/>
      <c r="X351" s="28" t="s">
        <v>189</v>
      </c>
      <c r="Y351" s="35">
        <v>1612</v>
      </c>
      <c r="Z351" s="32"/>
      <c r="AA351" s="34"/>
      <c r="AB351" s="28" t="s">
        <v>189</v>
      </c>
      <c r="AC351" s="35">
        <v>39281</v>
      </c>
      <c r="AD351" s="32"/>
    </row>
    <row r="352" spans="1:30">
      <c r="A352" s="14"/>
      <c r="B352" s="27"/>
      <c r="C352" s="34"/>
      <c r="D352" s="27"/>
      <c r="E352" s="65"/>
      <c r="F352" s="34"/>
      <c r="G352" s="34"/>
      <c r="H352" s="27"/>
      <c r="I352" s="65"/>
      <c r="J352" s="34"/>
      <c r="K352" s="34"/>
      <c r="L352" s="29"/>
      <c r="M352" s="31"/>
      <c r="N352" s="29"/>
      <c r="O352" s="34"/>
      <c r="P352" s="27"/>
      <c r="Q352" s="65"/>
      <c r="R352" s="34"/>
      <c r="S352" s="34"/>
      <c r="T352" s="27"/>
      <c r="U352" s="95"/>
      <c r="V352" s="27"/>
      <c r="W352" s="34"/>
      <c r="X352" s="27"/>
      <c r="Y352" s="65"/>
      <c r="Z352" s="34"/>
      <c r="AA352" s="34"/>
      <c r="AB352" s="27"/>
      <c r="AC352" s="65"/>
      <c r="AD352" s="34"/>
    </row>
    <row r="353" spans="1:30">
      <c r="A353" s="14"/>
      <c r="B353" s="12" t="s">
        <v>484</v>
      </c>
      <c r="C353" s="15"/>
      <c r="D353" s="40"/>
      <c r="E353" s="40"/>
      <c r="F353" s="40"/>
      <c r="G353" s="15"/>
      <c r="H353" s="40"/>
      <c r="I353" s="40"/>
      <c r="J353" s="40"/>
      <c r="K353" s="15"/>
      <c r="L353" s="40"/>
      <c r="M353" s="40"/>
      <c r="N353" s="40"/>
      <c r="O353" s="15"/>
      <c r="P353" s="40"/>
      <c r="Q353" s="40"/>
      <c r="R353" s="40"/>
      <c r="S353" s="15"/>
      <c r="T353" s="40"/>
      <c r="U353" s="40"/>
      <c r="V353" s="40"/>
      <c r="W353" s="15"/>
      <c r="X353" s="40"/>
      <c r="Y353" s="40"/>
      <c r="Z353" s="40"/>
      <c r="AA353" s="15"/>
      <c r="AB353" s="40"/>
      <c r="AC353" s="40"/>
      <c r="AD353" s="40"/>
    </row>
    <row r="354" spans="1:30">
      <c r="A354" s="14"/>
      <c r="B354" s="18" t="s">
        <v>485</v>
      </c>
      <c r="C354" s="21"/>
      <c r="D354" s="34"/>
      <c r="E354" s="34"/>
      <c r="F354" s="34"/>
      <c r="G354" s="21"/>
      <c r="H354" s="34"/>
      <c r="I354" s="34"/>
      <c r="J354" s="34"/>
      <c r="K354" s="21"/>
      <c r="L354" s="34"/>
      <c r="M354" s="34"/>
      <c r="N354" s="34"/>
      <c r="O354" s="21"/>
      <c r="P354" s="34"/>
      <c r="Q354" s="34"/>
      <c r="R354" s="34"/>
      <c r="S354" s="21"/>
      <c r="T354" s="34"/>
      <c r="U354" s="34"/>
      <c r="V354" s="34"/>
      <c r="W354" s="21"/>
      <c r="X354" s="34"/>
      <c r="Y354" s="34"/>
      <c r="Z354" s="34"/>
      <c r="AA354" s="21"/>
      <c r="AB354" s="34"/>
      <c r="AC354" s="34"/>
      <c r="AD354" s="34"/>
    </row>
    <row r="355" spans="1:30">
      <c r="A355" s="14"/>
      <c r="B355" s="118" t="s">
        <v>109</v>
      </c>
      <c r="C355" s="40"/>
      <c r="D355" s="38" t="s">
        <v>289</v>
      </c>
      <c r="E355" s="38"/>
      <c r="F355" s="37" t="s">
        <v>194</v>
      </c>
      <c r="G355" s="40"/>
      <c r="H355" s="38" t="s">
        <v>486</v>
      </c>
      <c r="I355" s="38"/>
      <c r="J355" s="37" t="s">
        <v>194</v>
      </c>
      <c r="K355" s="40"/>
      <c r="L355" s="42">
        <v>3715</v>
      </c>
      <c r="M355" s="42"/>
      <c r="N355" s="40"/>
      <c r="O355" s="40"/>
      <c r="P355" s="38" t="s">
        <v>289</v>
      </c>
      <c r="Q355" s="38"/>
      <c r="R355" s="37" t="s">
        <v>194</v>
      </c>
      <c r="S355" s="40"/>
      <c r="T355" s="38" t="s">
        <v>190</v>
      </c>
      <c r="U355" s="38"/>
      <c r="V355" s="40"/>
      <c r="W355" s="40"/>
      <c r="X355" s="38" t="s">
        <v>190</v>
      </c>
      <c r="Y355" s="38"/>
      <c r="Z355" s="40"/>
      <c r="AA355" s="40"/>
      <c r="AB355" s="38" t="s">
        <v>289</v>
      </c>
      <c r="AC355" s="38"/>
      <c r="AD355" s="37" t="s">
        <v>194</v>
      </c>
    </row>
    <row r="356" spans="1:30">
      <c r="A356" s="14"/>
      <c r="B356" s="118"/>
      <c r="C356" s="40"/>
      <c r="D356" s="38"/>
      <c r="E356" s="38"/>
      <c r="F356" s="37"/>
      <c r="G356" s="40"/>
      <c r="H356" s="38"/>
      <c r="I356" s="38"/>
      <c r="J356" s="37"/>
      <c r="K356" s="40"/>
      <c r="L356" s="42"/>
      <c r="M356" s="42"/>
      <c r="N356" s="40"/>
      <c r="O356" s="40"/>
      <c r="P356" s="38"/>
      <c r="Q356" s="38"/>
      <c r="R356" s="37"/>
      <c r="S356" s="40"/>
      <c r="T356" s="38"/>
      <c r="U356" s="38"/>
      <c r="V356" s="40"/>
      <c r="W356" s="40"/>
      <c r="X356" s="38"/>
      <c r="Y356" s="38"/>
      <c r="Z356" s="40"/>
      <c r="AA356" s="40"/>
      <c r="AB356" s="38"/>
      <c r="AC356" s="38"/>
      <c r="AD356" s="37"/>
    </row>
    <row r="357" spans="1:30">
      <c r="A357" s="14"/>
      <c r="B357" s="116" t="s">
        <v>110</v>
      </c>
      <c r="C357" s="34"/>
      <c r="D357" s="65">
        <v>3097</v>
      </c>
      <c r="E357" s="65"/>
      <c r="F357" s="34"/>
      <c r="G357" s="34"/>
      <c r="H357" s="65">
        <v>1067</v>
      </c>
      <c r="I357" s="65"/>
      <c r="J357" s="34"/>
      <c r="K357" s="34"/>
      <c r="L357" s="95" t="s">
        <v>487</v>
      </c>
      <c r="M357" s="95"/>
      <c r="N357" s="27" t="s">
        <v>194</v>
      </c>
      <c r="O357" s="34"/>
      <c r="P357" s="65">
        <v>3097</v>
      </c>
      <c r="Q357" s="65"/>
      <c r="R357" s="34"/>
      <c r="S357" s="34"/>
      <c r="T357" s="95" t="s">
        <v>190</v>
      </c>
      <c r="U357" s="95"/>
      <c r="V357" s="34"/>
      <c r="W357" s="34"/>
      <c r="X357" s="95" t="s">
        <v>190</v>
      </c>
      <c r="Y357" s="95"/>
      <c r="Z357" s="34"/>
      <c r="AA357" s="34"/>
      <c r="AB357" s="65">
        <v>3097</v>
      </c>
      <c r="AC357" s="65"/>
      <c r="AD357" s="34"/>
    </row>
    <row r="358" spans="1:30" ht="15.75" thickBot="1">
      <c r="A358" s="14"/>
      <c r="B358" s="116"/>
      <c r="C358" s="34"/>
      <c r="D358" s="67"/>
      <c r="E358" s="67"/>
      <c r="F358" s="68"/>
      <c r="G358" s="34"/>
      <c r="H358" s="67"/>
      <c r="I358" s="67"/>
      <c r="J358" s="68"/>
      <c r="K358" s="34"/>
      <c r="L358" s="73"/>
      <c r="M358" s="73"/>
      <c r="N358" s="110"/>
      <c r="O358" s="34"/>
      <c r="P358" s="67"/>
      <c r="Q358" s="67"/>
      <c r="R358" s="68"/>
      <c r="S358" s="34"/>
      <c r="T358" s="73"/>
      <c r="U358" s="73"/>
      <c r="V358" s="68"/>
      <c r="W358" s="34"/>
      <c r="X358" s="73"/>
      <c r="Y358" s="73"/>
      <c r="Z358" s="68"/>
      <c r="AA358" s="34"/>
      <c r="AB358" s="67"/>
      <c r="AC358" s="67"/>
      <c r="AD358" s="68"/>
    </row>
    <row r="359" spans="1:30">
      <c r="A359" s="14"/>
      <c r="B359" s="119" t="s">
        <v>488</v>
      </c>
      <c r="C359" s="40"/>
      <c r="D359" s="113" t="s">
        <v>347</v>
      </c>
      <c r="E359" s="113"/>
      <c r="F359" s="74" t="s">
        <v>194</v>
      </c>
      <c r="G359" s="40"/>
      <c r="H359" s="113" t="s">
        <v>489</v>
      </c>
      <c r="I359" s="113"/>
      <c r="J359" s="74" t="s">
        <v>194</v>
      </c>
      <c r="K359" s="40"/>
      <c r="L359" s="69">
        <v>2648</v>
      </c>
      <c r="M359" s="69"/>
      <c r="N359" s="71"/>
      <c r="O359" s="40"/>
      <c r="P359" s="113" t="s">
        <v>347</v>
      </c>
      <c r="Q359" s="113"/>
      <c r="R359" s="74" t="s">
        <v>194</v>
      </c>
      <c r="S359" s="40"/>
      <c r="T359" s="113" t="s">
        <v>190</v>
      </c>
      <c r="U359" s="113"/>
      <c r="V359" s="71"/>
      <c r="W359" s="40"/>
      <c r="X359" s="113" t="s">
        <v>190</v>
      </c>
      <c r="Y359" s="113"/>
      <c r="Z359" s="71"/>
      <c r="AA359" s="40"/>
      <c r="AB359" s="113" t="s">
        <v>347</v>
      </c>
      <c r="AC359" s="113"/>
      <c r="AD359" s="74" t="s">
        <v>194</v>
      </c>
    </row>
    <row r="360" spans="1:30">
      <c r="A360" s="14"/>
      <c r="B360" s="119"/>
      <c r="C360" s="40"/>
      <c r="D360" s="38"/>
      <c r="E360" s="38"/>
      <c r="F360" s="37"/>
      <c r="G360" s="40"/>
      <c r="H360" s="38"/>
      <c r="I360" s="38"/>
      <c r="J360" s="37"/>
      <c r="K360" s="40"/>
      <c r="L360" s="42"/>
      <c r="M360" s="42"/>
      <c r="N360" s="40"/>
      <c r="O360" s="40"/>
      <c r="P360" s="38"/>
      <c r="Q360" s="38"/>
      <c r="R360" s="37"/>
      <c r="S360" s="40"/>
      <c r="T360" s="38"/>
      <c r="U360" s="38"/>
      <c r="V360" s="40"/>
      <c r="W360" s="40"/>
      <c r="X360" s="38"/>
      <c r="Y360" s="38"/>
      <c r="Z360" s="40"/>
      <c r="AA360" s="40"/>
      <c r="AB360" s="38"/>
      <c r="AC360" s="38"/>
      <c r="AD360" s="37"/>
    </row>
    <row r="361" spans="1:30">
      <c r="A361" s="14"/>
      <c r="B361" s="27" t="s">
        <v>490</v>
      </c>
      <c r="C361" s="34"/>
      <c r="D361" s="95" t="s">
        <v>349</v>
      </c>
      <c r="E361" s="95"/>
      <c r="F361" s="27" t="s">
        <v>194</v>
      </c>
      <c r="G361" s="34"/>
      <c r="H361" s="95" t="s">
        <v>190</v>
      </c>
      <c r="I361" s="95"/>
      <c r="J361" s="34"/>
      <c r="K361" s="34"/>
      <c r="L361" s="95" t="s">
        <v>190</v>
      </c>
      <c r="M361" s="95"/>
      <c r="N361" s="34"/>
      <c r="O361" s="34"/>
      <c r="P361" s="95" t="s">
        <v>349</v>
      </c>
      <c r="Q361" s="95"/>
      <c r="R361" s="27" t="s">
        <v>194</v>
      </c>
      <c r="S361" s="34"/>
      <c r="T361" s="95" t="s">
        <v>190</v>
      </c>
      <c r="U361" s="95"/>
      <c r="V361" s="34"/>
      <c r="W361" s="34"/>
      <c r="X361" s="95" t="s">
        <v>190</v>
      </c>
      <c r="Y361" s="95"/>
      <c r="Z361" s="34"/>
      <c r="AA361" s="34"/>
      <c r="AB361" s="95" t="s">
        <v>349</v>
      </c>
      <c r="AC361" s="95"/>
      <c r="AD361" s="27" t="s">
        <v>194</v>
      </c>
    </row>
    <row r="362" spans="1:30" ht="15.75" thickBot="1">
      <c r="A362" s="14"/>
      <c r="B362" s="27"/>
      <c r="C362" s="34"/>
      <c r="D362" s="73"/>
      <c r="E362" s="73"/>
      <c r="F362" s="110"/>
      <c r="G362" s="34"/>
      <c r="H362" s="73"/>
      <c r="I362" s="73"/>
      <c r="J362" s="68"/>
      <c r="K362" s="34"/>
      <c r="L362" s="73"/>
      <c r="M362" s="73"/>
      <c r="N362" s="68"/>
      <c r="O362" s="34"/>
      <c r="P362" s="73"/>
      <c r="Q362" s="73"/>
      <c r="R362" s="110"/>
      <c r="S362" s="34"/>
      <c r="T362" s="73"/>
      <c r="U362" s="73"/>
      <c r="V362" s="68"/>
      <c r="W362" s="34"/>
      <c r="X362" s="73"/>
      <c r="Y362" s="73"/>
      <c r="Z362" s="68"/>
      <c r="AA362" s="34"/>
      <c r="AB362" s="73"/>
      <c r="AC362" s="73"/>
      <c r="AD362" s="110"/>
    </row>
    <row r="363" spans="1:30">
      <c r="A363" s="14"/>
      <c r="B363" s="37" t="s">
        <v>491</v>
      </c>
      <c r="C363" s="40"/>
      <c r="D363" s="113" t="s">
        <v>492</v>
      </c>
      <c r="E363" s="113"/>
      <c r="F363" s="74" t="s">
        <v>194</v>
      </c>
      <c r="G363" s="40"/>
      <c r="H363" s="113" t="s">
        <v>489</v>
      </c>
      <c r="I363" s="113"/>
      <c r="J363" s="74" t="s">
        <v>194</v>
      </c>
      <c r="K363" s="40"/>
      <c r="L363" s="69">
        <v>2648</v>
      </c>
      <c r="M363" s="69"/>
      <c r="N363" s="71"/>
      <c r="O363" s="40"/>
      <c r="P363" s="113" t="s">
        <v>492</v>
      </c>
      <c r="Q363" s="113"/>
      <c r="R363" s="74" t="s">
        <v>194</v>
      </c>
      <c r="S363" s="40"/>
      <c r="T363" s="113" t="s">
        <v>190</v>
      </c>
      <c r="U363" s="113"/>
      <c r="V363" s="71"/>
      <c r="W363" s="40"/>
      <c r="X363" s="113" t="s">
        <v>190</v>
      </c>
      <c r="Y363" s="113"/>
      <c r="Z363" s="71"/>
      <c r="AA363" s="40"/>
      <c r="AB363" s="113" t="s">
        <v>492</v>
      </c>
      <c r="AC363" s="113"/>
      <c r="AD363" s="74" t="s">
        <v>194</v>
      </c>
    </row>
    <row r="364" spans="1:30" ht="15.75" thickBot="1">
      <c r="A364" s="14"/>
      <c r="B364" s="37"/>
      <c r="C364" s="40"/>
      <c r="D364" s="39"/>
      <c r="E364" s="39"/>
      <c r="F364" s="44"/>
      <c r="G364" s="40"/>
      <c r="H364" s="39"/>
      <c r="I364" s="39"/>
      <c r="J364" s="44"/>
      <c r="K364" s="40"/>
      <c r="L364" s="43"/>
      <c r="M364" s="43"/>
      <c r="N364" s="41"/>
      <c r="O364" s="40"/>
      <c r="P364" s="39"/>
      <c r="Q364" s="39"/>
      <c r="R364" s="44"/>
      <c r="S364" s="40"/>
      <c r="T364" s="39"/>
      <c r="U364" s="39"/>
      <c r="V364" s="41"/>
      <c r="W364" s="40"/>
      <c r="X364" s="39"/>
      <c r="Y364" s="39"/>
      <c r="Z364" s="41"/>
      <c r="AA364" s="40"/>
      <c r="AB364" s="39"/>
      <c r="AC364" s="39"/>
      <c r="AD364" s="44"/>
    </row>
    <row r="365" spans="1:30">
      <c r="A365" s="14"/>
      <c r="B365" s="27" t="s">
        <v>493</v>
      </c>
      <c r="C365" s="34"/>
      <c r="D365" s="35">
        <v>37121</v>
      </c>
      <c r="E365" s="35"/>
      <c r="F365" s="32"/>
      <c r="G365" s="34"/>
      <c r="H365" s="35">
        <v>75783</v>
      </c>
      <c r="I365" s="35"/>
      <c r="J365" s="32"/>
      <c r="K365" s="34"/>
      <c r="L365" s="30" t="s">
        <v>494</v>
      </c>
      <c r="M365" s="30"/>
      <c r="N365" s="28" t="s">
        <v>194</v>
      </c>
      <c r="O365" s="34"/>
      <c r="P365" s="35">
        <v>37121</v>
      </c>
      <c r="Q365" s="35"/>
      <c r="R365" s="32"/>
      <c r="S365" s="34"/>
      <c r="T365" s="30" t="s">
        <v>454</v>
      </c>
      <c r="U365" s="30"/>
      <c r="V365" s="28" t="s">
        <v>194</v>
      </c>
      <c r="W365" s="34"/>
      <c r="X365" s="35">
        <v>1612</v>
      </c>
      <c r="Y365" s="35"/>
      <c r="Z365" s="32"/>
      <c r="AA365" s="34"/>
      <c r="AB365" s="35">
        <v>38580</v>
      </c>
      <c r="AC365" s="35"/>
      <c r="AD365" s="32"/>
    </row>
    <row r="366" spans="1:30">
      <c r="A366" s="14"/>
      <c r="B366" s="27"/>
      <c r="C366" s="34"/>
      <c r="D366" s="65"/>
      <c r="E366" s="65"/>
      <c r="F366" s="34"/>
      <c r="G366" s="34"/>
      <c r="H366" s="36"/>
      <c r="I366" s="36"/>
      <c r="J366" s="33"/>
      <c r="K366" s="34"/>
      <c r="L366" s="95"/>
      <c r="M366" s="95"/>
      <c r="N366" s="27"/>
      <c r="O366" s="34"/>
      <c r="P366" s="65"/>
      <c r="Q366" s="65"/>
      <c r="R366" s="34"/>
      <c r="S366" s="34"/>
      <c r="T366" s="95"/>
      <c r="U366" s="95"/>
      <c r="V366" s="27"/>
      <c r="W366" s="34"/>
      <c r="X366" s="65"/>
      <c r="Y366" s="65"/>
      <c r="Z366" s="34"/>
      <c r="AA366" s="34"/>
      <c r="AB366" s="65"/>
      <c r="AC366" s="65"/>
      <c r="AD366" s="34"/>
    </row>
    <row r="367" spans="1:30" ht="26.25">
      <c r="A367" s="14"/>
      <c r="B367" s="106" t="s">
        <v>495</v>
      </c>
      <c r="C367" s="40"/>
      <c r="D367" s="38" t="s">
        <v>190</v>
      </c>
      <c r="E367" s="38"/>
      <c r="F367" s="40"/>
      <c r="G367" s="40"/>
      <c r="H367" s="38" t="s">
        <v>190</v>
      </c>
      <c r="I367" s="38"/>
      <c r="J367" s="40"/>
      <c r="K367" s="40"/>
      <c r="L367" s="38" t="s">
        <v>190</v>
      </c>
      <c r="M367" s="38"/>
      <c r="N367" s="40"/>
      <c r="O367" s="40"/>
      <c r="P367" s="38" t="s">
        <v>190</v>
      </c>
      <c r="Q367" s="38"/>
      <c r="R367" s="40"/>
      <c r="S367" s="40"/>
      <c r="T367" s="42">
        <v>1459</v>
      </c>
      <c r="U367" s="42"/>
      <c r="V367" s="40"/>
      <c r="W367" s="40"/>
      <c r="X367" s="38" t="s">
        <v>190</v>
      </c>
      <c r="Y367" s="38"/>
      <c r="Z367" s="40"/>
      <c r="AA367" s="40"/>
      <c r="AB367" s="42">
        <v>1459</v>
      </c>
      <c r="AC367" s="42"/>
      <c r="AD367" s="40"/>
    </row>
    <row r="368" spans="1:30" ht="15.75" thickBot="1">
      <c r="A368" s="14"/>
      <c r="B368" s="106" t="s">
        <v>496</v>
      </c>
      <c r="C368" s="40"/>
      <c r="D368" s="39"/>
      <c r="E368" s="39"/>
      <c r="F368" s="41"/>
      <c r="G368" s="40"/>
      <c r="H368" s="39"/>
      <c r="I368" s="39"/>
      <c r="J368" s="41"/>
      <c r="K368" s="40"/>
      <c r="L368" s="39"/>
      <c r="M368" s="39"/>
      <c r="N368" s="41"/>
      <c r="O368" s="40"/>
      <c r="P368" s="39"/>
      <c r="Q368" s="39"/>
      <c r="R368" s="41"/>
      <c r="S368" s="40"/>
      <c r="T368" s="43"/>
      <c r="U368" s="43"/>
      <c r="V368" s="41"/>
      <c r="W368" s="40"/>
      <c r="X368" s="39"/>
      <c r="Y368" s="39"/>
      <c r="Z368" s="41"/>
      <c r="AA368" s="40"/>
      <c r="AB368" s="43"/>
      <c r="AC368" s="43"/>
      <c r="AD368" s="41"/>
    </row>
    <row r="369" spans="1:30" ht="26.25">
      <c r="A369" s="14"/>
      <c r="B369" s="21" t="s">
        <v>497</v>
      </c>
      <c r="C369" s="34"/>
      <c r="D369" s="28" t="s">
        <v>189</v>
      </c>
      <c r="E369" s="35">
        <v>37121</v>
      </c>
      <c r="F369" s="32"/>
      <c r="G369" s="34"/>
      <c r="H369" s="28" t="s">
        <v>189</v>
      </c>
      <c r="I369" s="35">
        <v>75783</v>
      </c>
      <c r="J369" s="32"/>
      <c r="K369" s="34"/>
      <c r="L369" s="28" t="s">
        <v>189</v>
      </c>
      <c r="M369" s="30" t="s">
        <v>494</v>
      </c>
      <c r="N369" s="28" t="s">
        <v>194</v>
      </c>
      <c r="O369" s="34"/>
      <c r="P369" s="28" t="s">
        <v>189</v>
      </c>
      <c r="Q369" s="35">
        <v>37121</v>
      </c>
      <c r="R369" s="32"/>
      <c r="S369" s="34"/>
      <c r="T369" s="28" t="s">
        <v>189</v>
      </c>
      <c r="U369" s="30" t="s">
        <v>437</v>
      </c>
      <c r="V369" s="28" t="s">
        <v>194</v>
      </c>
      <c r="W369" s="34"/>
      <c r="X369" s="28" t="s">
        <v>189</v>
      </c>
      <c r="Y369" s="35">
        <v>1612</v>
      </c>
      <c r="Z369" s="32"/>
      <c r="AA369" s="34"/>
      <c r="AB369" s="28" t="s">
        <v>189</v>
      </c>
      <c r="AC369" s="35">
        <v>37121</v>
      </c>
      <c r="AD369" s="32"/>
    </row>
    <row r="370" spans="1:30" ht="15.75" thickBot="1">
      <c r="A370" s="14"/>
      <c r="B370" s="21" t="s">
        <v>498</v>
      </c>
      <c r="C370" s="34"/>
      <c r="D370" s="48"/>
      <c r="E370" s="49"/>
      <c r="F370" s="50"/>
      <c r="G370" s="34"/>
      <c r="H370" s="48"/>
      <c r="I370" s="49"/>
      <c r="J370" s="50"/>
      <c r="K370" s="34"/>
      <c r="L370" s="48"/>
      <c r="M370" s="96"/>
      <c r="N370" s="48"/>
      <c r="O370" s="34"/>
      <c r="P370" s="48"/>
      <c r="Q370" s="49"/>
      <c r="R370" s="50"/>
      <c r="S370" s="34"/>
      <c r="T370" s="48"/>
      <c r="U370" s="96"/>
      <c r="V370" s="48"/>
      <c r="W370" s="34"/>
      <c r="X370" s="48"/>
      <c r="Y370" s="49"/>
      <c r="Z370" s="50"/>
      <c r="AA370" s="34"/>
      <c r="AB370" s="48"/>
      <c r="AC370" s="49"/>
      <c r="AD370" s="50"/>
    </row>
    <row r="371" spans="1:30" ht="15.75" thickTop="1">
      <c r="A371" s="14"/>
      <c r="B371" s="15"/>
      <c r="C371" s="15"/>
      <c r="D371" s="117"/>
      <c r="E371" s="117"/>
      <c r="F371" s="117"/>
      <c r="G371" s="15"/>
      <c r="H371" s="117"/>
      <c r="I371" s="117"/>
      <c r="J371" s="117"/>
      <c r="K371" s="15"/>
      <c r="L371" s="117"/>
      <c r="M371" s="117"/>
      <c r="N371" s="117"/>
      <c r="O371" s="15"/>
      <c r="P371" s="117"/>
      <c r="Q371" s="117"/>
      <c r="R371" s="117"/>
      <c r="S371" s="15"/>
      <c r="T371" s="117"/>
      <c r="U371" s="117"/>
      <c r="V371" s="117"/>
      <c r="W371" s="15"/>
      <c r="X371" s="117"/>
      <c r="Y371" s="117"/>
      <c r="Z371" s="117"/>
      <c r="AA371" s="15"/>
      <c r="AB371" s="117"/>
      <c r="AC371" s="117"/>
      <c r="AD371" s="117"/>
    </row>
    <row r="372" spans="1:30">
      <c r="A372" s="14"/>
      <c r="B372" s="111" t="s">
        <v>483</v>
      </c>
      <c r="C372" s="111"/>
      <c r="D372" s="111"/>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c r="AA372" s="111"/>
      <c r="AB372" s="111"/>
      <c r="AC372" s="111"/>
      <c r="AD372" s="111"/>
    </row>
    <row r="373" spans="1:30">
      <c r="A373" s="14"/>
      <c r="B373" s="111" t="s">
        <v>457</v>
      </c>
      <c r="C373" s="111"/>
      <c r="D373" s="111"/>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c r="AA373" s="111"/>
      <c r="AB373" s="111"/>
      <c r="AC373" s="111"/>
      <c r="AD373" s="111"/>
    </row>
    <row r="374" spans="1:30">
      <c r="A374" s="14"/>
      <c r="B374" s="111" t="s">
        <v>387</v>
      </c>
      <c r="C374" s="111"/>
      <c r="D374" s="111"/>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c r="AA374" s="111"/>
      <c r="AB374" s="111"/>
      <c r="AC374" s="111"/>
      <c r="AD374" s="111"/>
    </row>
    <row r="375" spans="1:30">
      <c r="A375" s="14"/>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row>
    <row r="376" spans="1:30" ht="15.75" thickBot="1">
      <c r="A376" s="14"/>
      <c r="B376" s="15"/>
      <c r="C376" s="15"/>
      <c r="D376" s="25" t="s">
        <v>388</v>
      </c>
      <c r="E376" s="25"/>
      <c r="F376" s="25"/>
      <c r="G376" s="15"/>
      <c r="H376" s="25" t="s">
        <v>389</v>
      </c>
      <c r="I376" s="25"/>
      <c r="J376" s="25"/>
      <c r="K376" s="15"/>
      <c r="L376" s="25" t="s">
        <v>390</v>
      </c>
      <c r="M376" s="25"/>
      <c r="N376" s="25"/>
      <c r="O376" s="15"/>
      <c r="P376" s="25" t="s">
        <v>391</v>
      </c>
      <c r="Q376" s="25"/>
      <c r="R376" s="25"/>
      <c r="S376" s="15"/>
      <c r="T376" s="25" t="s">
        <v>392</v>
      </c>
      <c r="U376" s="25"/>
      <c r="V376" s="25"/>
      <c r="W376" s="15"/>
      <c r="X376" s="25" t="s">
        <v>390</v>
      </c>
      <c r="Y376" s="25"/>
      <c r="Z376" s="25"/>
      <c r="AA376" s="15"/>
      <c r="AB376" s="25" t="s">
        <v>393</v>
      </c>
      <c r="AC376" s="25"/>
      <c r="AD376" s="25"/>
    </row>
    <row r="377" spans="1:30">
      <c r="A377" s="14"/>
      <c r="B377" s="27" t="s">
        <v>453</v>
      </c>
      <c r="C377" s="34"/>
      <c r="D377" s="28" t="s">
        <v>189</v>
      </c>
      <c r="E377" s="35">
        <v>15284</v>
      </c>
      <c r="F377" s="32"/>
      <c r="G377" s="34"/>
      <c r="H377" s="28" t="s">
        <v>189</v>
      </c>
      <c r="I377" s="35">
        <v>58405</v>
      </c>
      <c r="J377" s="32"/>
      <c r="K377" s="34"/>
      <c r="L377" s="28" t="s">
        <v>189</v>
      </c>
      <c r="M377" s="30" t="s">
        <v>465</v>
      </c>
      <c r="N377" s="28" t="s">
        <v>194</v>
      </c>
      <c r="O377" s="34"/>
      <c r="P377" s="28" t="s">
        <v>189</v>
      </c>
      <c r="Q377" s="35">
        <v>15284</v>
      </c>
      <c r="R377" s="32"/>
      <c r="S377" s="34"/>
      <c r="T377" s="28" t="s">
        <v>189</v>
      </c>
      <c r="U377" s="30" t="s">
        <v>480</v>
      </c>
      <c r="V377" s="28" t="s">
        <v>194</v>
      </c>
      <c r="W377" s="34"/>
      <c r="X377" s="28" t="s">
        <v>189</v>
      </c>
      <c r="Y377" s="35">
        <v>7654</v>
      </c>
      <c r="Z377" s="32"/>
      <c r="AA377" s="34"/>
      <c r="AB377" s="28" t="s">
        <v>189</v>
      </c>
      <c r="AC377" s="35">
        <v>13587</v>
      </c>
      <c r="AD377" s="32"/>
    </row>
    <row r="378" spans="1:30">
      <c r="A378" s="14"/>
      <c r="B378" s="27"/>
      <c r="C378" s="34"/>
      <c r="D378" s="29"/>
      <c r="E378" s="36"/>
      <c r="F378" s="33"/>
      <c r="G378" s="34"/>
      <c r="H378" s="29"/>
      <c r="I378" s="36"/>
      <c r="J378" s="33"/>
      <c r="K378" s="34"/>
      <c r="L378" s="29"/>
      <c r="M378" s="31"/>
      <c r="N378" s="29"/>
      <c r="O378" s="34"/>
      <c r="P378" s="29"/>
      <c r="Q378" s="36"/>
      <c r="R378" s="33"/>
      <c r="S378" s="34"/>
      <c r="T378" s="29"/>
      <c r="U378" s="31"/>
      <c r="V378" s="29"/>
      <c r="W378" s="34"/>
      <c r="X378" s="29"/>
      <c r="Y378" s="36"/>
      <c r="Z378" s="33"/>
      <c r="AA378" s="34"/>
      <c r="AB378" s="27"/>
      <c r="AC378" s="65"/>
      <c r="AD378" s="34"/>
    </row>
    <row r="379" spans="1:30">
      <c r="A379" s="14"/>
      <c r="B379" s="12" t="s">
        <v>484</v>
      </c>
      <c r="C379" s="15"/>
      <c r="D379" s="40"/>
      <c r="E379" s="40"/>
      <c r="F379" s="40"/>
      <c r="G379" s="15"/>
      <c r="H379" s="40"/>
      <c r="I379" s="40"/>
      <c r="J379" s="40"/>
      <c r="K379" s="15"/>
      <c r="L379" s="40"/>
      <c r="M379" s="40"/>
      <c r="N379" s="40"/>
      <c r="O379" s="15"/>
      <c r="P379" s="40"/>
      <c r="Q379" s="40"/>
      <c r="R379" s="40"/>
      <c r="S379" s="15"/>
      <c r="T379" s="40"/>
      <c r="U379" s="40"/>
      <c r="V379" s="40"/>
      <c r="W379" s="15"/>
      <c r="X379" s="40"/>
      <c r="Y379" s="40"/>
      <c r="Z379" s="40"/>
      <c r="AA379" s="15"/>
      <c r="AB379" s="40"/>
      <c r="AC379" s="40"/>
      <c r="AD379" s="40"/>
    </row>
    <row r="380" spans="1:30" ht="26.25">
      <c r="A380" s="14"/>
      <c r="B380" s="18" t="s">
        <v>499</v>
      </c>
      <c r="C380" s="21"/>
      <c r="D380" s="34"/>
      <c r="E380" s="34"/>
      <c r="F380" s="34"/>
      <c r="G380" s="21"/>
      <c r="H380" s="34"/>
      <c r="I380" s="34"/>
      <c r="J380" s="34"/>
      <c r="K380" s="21"/>
      <c r="L380" s="34"/>
      <c r="M380" s="34"/>
      <c r="N380" s="34"/>
      <c r="O380" s="21"/>
      <c r="P380" s="34"/>
      <c r="Q380" s="34"/>
      <c r="R380" s="34"/>
      <c r="S380" s="21"/>
      <c r="T380" s="34"/>
      <c r="U380" s="34"/>
      <c r="V380" s="34"/>
      <c r="W380" s="21"/>
      <c r="X380" s="34"/>
      <c r="Y380" s="34"/>
      <c r="Z380" s="34"/>
      <c r="AA380" s="21"/>
      <c r="AB380" s="34"/>
      <c r="AC380" s="34"/>
      <c r="AD380" s="34"/>
    </row>
    <row r="381" spans="1:30">
      <c r="A381" s="14"/>
      <c r="B381" s="118" t="s">
        <v>109</v>
      </c>
      <c r="C381" s="40"/>
      <c r="D381" s="38" t="s">
        <v>290</v>
      </c>
      <c r="E381" s="38"/>
      <c r="F381" s="37" t="s">
        <v>194</v>
      </c>
      <c r="G381" s="40"/>
      <c r="H381" s="38" t="s">
        <v>500</v>
      </c>
      <c r="I381" s="38"/>
      <c r="J381" s="37" t="s">
        <v>194</v>
      </c>
      <c r="K381" s="40"/>
      <c r="L381" s="42">
        <v>1749</v>
      </c>
      <c r="M381" s="42"/>
      <c r="N381" s="40"/>
      <c r="O381" s="40"/>
      <c r="P381" s="38" t="s">
        <v>290</v>
      </c>
      <c r="Q381" s="38"/>
      <c r="R381" s="37" t="s">
        <v>194</v>
      </c>
      <c r="S381" s="40"/>
      <c r="T381" s="38" t="s">
        <v>190</v>
      </c>
      <c r="U381" s="38"/>
      <c r="V381" s="40"/>
      <c r="W381" s="40"/>
      <c r="X381" s="38" t="s">
        <v>190</v>
      </c>
      <c r="Y381" s="38"/>
      <c r="Z381" s="40"/>
      <c r="AA381" s="40"/>
      <c r="AB381" s="38" t="s">
        <v>290</v>
      </c>
      <c r="AC381" s="38"/>
      <c r="AD381" s="37" t="s">
        <v>194</v>
      </c>
    </row>
    <row r="382" spans="1:30">
      <c r="A382" s="14"/>
      <c r="B382" s="118"/>
      <c r="C382" s="40"/>
      <c r="D382" s="38"/>
      <c r="E382" s="38"/>
      <c r="F382" s="37"/>
      <c r="G382" s="40"/>
      <c r="H382" s="38"/>
      <c r="I382" s="38"/>
      <c r="J382" s="37"/>
      <c r="K382" s="40"/>
      <c r="L382" s="42"/>
      <c r="M382" s="42"/>
      <c r="N382" s="40"/>
      <c r="O382" s="40"/>
      <c r="P382" s="38"/>
      <c r="Q382" s="38"/>
      <c r="R382" s="37"/>
      <c r="S382" s="40"/>
      <c r="T382" s="38"/>
      <c r="U382" s="38"/>
      <c r="V382" s="40"/>
      <c r="W382" s="40"/>
      <c r="X382" s="38"/>
      <c r="Y382" s="38"/>
      <c r="Z382" s="40"/>
      <c r="AA382" s="40"/>
      <c r="AB382" s="38"/>
      <c r="AC382" s="38"/>
      <c r="AD382" s="37"/>
    </row>
    <row r="383" spans="1:30">
      <c r="A383" s="14"/>
      <c r="B383" s="116" t="s">
        <v>110</v>
      </c>
      <c r="C383" s="34"/>
      <c r="D383" s="65">
        <v>3273</v>
      </c>
      <c r="E383" s="65"/>
      <c r="F383" s="34"/>
      <c r="G383" s="34"/>
      <c r="H383" s="65">
        <v>1149</v>
      </c>
      <c r="I383" s="65"/>
      <c r="J383" s="34"/>
      <c r="K383" s="34"/>
      <c r="L383" s="95" t="s">
        <v>501</v>
      </c>
      <c r="M383" s="95"/>
      <c r="N383" s="27" t="s">
        <v>194</v>
      </c>
      <c r="O383" s="34"/>
      <c r="P383" s="65">
        <v>3273</v>
      </c>
      <c r="Q383" s="65"/>
      <c r="R383" s="34"/>
      <c r="S383" s="34"/>
      <c r="T383" s="95" t="s">
        <v>190</v>
      </c>
      <c r="U383" s="95"/>
      <c r="V383" s="34"/>
      <c r="W383" s="34"/>
      <c r="X383" s="95" t="s">
        <v>190</v>
      </c>
      <c r="Y383" s="95"/>
      <c r="Z383" s="34"/>
      <c r="AA383" s="34"/>
      <c r="AB383" s="65">
        <v>3273</v>
      </c>
      <c r="AC383" s="65"/>
      <c r="AD383" s="34"/>
    </row>
    <row r="384" spans="1:30" ht="15.75" thickBot="1">
      <c r="A384" s="14"/>
      <c r="B384" s="116"/>
      <c r="C384" s="34"/>
      <c r="D384" s="67"/>
      <c r="E384" s="67"/>
      <c r="F384" s="68"/>
      <c r="G384" s="34"/>
      <c r="H384" s="67"/>
      <c r="I384" s="67"/>
      <c r="J384" s="68"/>
      <c r="K384" s="34"/>
      <c r="L384" s="73"/>
      <c r="M384" s="73"/>
      <c r="N384" s="110"/>
      <c r="O384" s="34"/>
      <c r="P384" s="67"/>
      <c r="Q384" s="67"/>
      <c r="R384" s="68"/>
      <c r="S384" s="34"/>
      <c r="T384" s="73"/>
      <c r="U384" s="73"/>
      <c r="V384" s="68"/>
      <c r="W384" s="34"/>
      <c r="X384" s="73"/>
      <c r="Y384" s="73"/>
      <c r="Z384" s="68"/>
      <c r="AA384" s="34"/>
      <c r="AB384" s="67"/>
      <c r="AC384" s="67"/>
      <c r="AD384" s="68"/>
    </row>
    <row r="385" spans="1:30">
      <c r="A385" s="14"/>
      <c r="B385" s="119" t="s">
        <v>502</v>
      </c>
      <c r="C385" s="40"/>
      <c r="D385" s="69">
        <v>1206</v>
      </c>
      <c r="E385" s="69"/>
      <c r="F385" s="71"/>
      <c r="G385" s="40"/>
      <c r="H385" s="113" t="s">
        <v>503</v>
      </c>
      <c r="I385" s="113"/>
      <c r="J385" s="74" t="s">
        <v>194</v>
      </c>
      <c r="K385" s="40"/>
      <c r="L385" s="113">
        <v>600</v>
      </c>
      <c r="M385" s="113"/>
      <c r="N385" s="71"/>
      <c r="O385" s="40"/>
      <c r="P385" s="69">
        <v>1206</v>
      </c>
      <c r="Q385" s="69"/>
      <c r="R385" s="71"/>
      <c r="S385" s="40"/>
      <c r="T385" s="113" t="s">
        <v>190</v>
      </c>
      <c r="U385" s="113"/>
      <c r="V385" s="71"/>
      <c r="W385" s="40"/>
      <c r="X385" s="113" t="s">
        <v>190</v>
      </c>
      <c r="Y385" s="113"/>
      <c r="Z385" s="71"/>
      <c r="AA385" s="40"/>
      <c r="AB385" s="69">
        <v>1206</v>
      </c>
      <c r="AC385" s="69"/>
      <c r="AD385" s="71"/>
    </row>
    <row r="386" spans="1:30">
      <c r="A386" s="14"/>
      <c r="B386" s="119"/>
      <c r="C386" s="40"/>
      <c r="D386" s="42"/>
      <c r="E386" s="42"/>
      <c r="F386" s="40"/>
      <c r="G386" s="40"/>
      <c r="H386" s="38"/>
      <c r="I386" s="38"/>
      <c r="J386" s="37"/>
      <c r="K386" s="40"/>
      <c r="L386" s="38"/>
      <c r="M386" s="38"/>
      <c r="N386" s="40"/>
      <c r="O386" s="40"/>
      <c r="P386" s="42"/>
      <c r="Q386" s="42"/>
      <c r="R386" s="40"/>
      <c r="S386" s="40"/>
      <c r="T386" s="38"/>
      <c r="U386" s="38"/>
      <c r="V386" s="40"/>
      <c r="W386" s="40"/>
      <c r="X386" s="38"/>
      <c r="Y386" s="38"/>
      <c r="Z386" s="40"/>
      <c r="AA386" s="40"/>
      <c r="AB386" s="42"/>
      <c r="AC386" s="42"/>
      <c r="AD386" s="40"/>
    </row>
    <row r="387" spans="1:30">
      <c r="A387" s="14"/>
      <c r="B387" s="27" t="s">
        <v>504</v>
      </c>
      <c r="C387" s="34"/>
      <c r="D387" s="95">
        <v>3</v>
      </c>
      <c r="E387" s="95"/>
      <c r="F387" s="34"/>
      <c r="G387" s="34"/>
      <c r="H387" s="95" t="s">
        <v>190</v>
      </c>
      <c r="I387" s="95"/>
      <c r="J387" s="34"/>
      <c r="K387" s="34"/>
      <c r="L387" s="95" t="s">
        <v>190</v>
      </c>
      <c r="M387" s="95"/>
      <c r="N387" s="34"/>
      <c r="O387" s="34"/>
      <c r="P387" s="95">
        <v>3</v>
      </c>
      <c r="Q387" s="95"/>
      <c r="R387" s="34"/>
      <c r="S387" s="34"/>
      <c r="T387" s="95" t="s">
        <v>190</v>
      </c>
      <c r="U387" s="95"/>
      <c r="V387" s="34"/>
      <c r="W387" s="34"/>
      <c r="X387" s="95" t="s">
        <v>190</v>
      </c>
      <c r="Y387" s="95"/>
      <c r="Z387" s="34"/>
      <c r="AA387" s="34"/>
      <c r="AB387" s="95">
        <v>3</v>
      </c>
      <c r="AC387" s="95"/>
      <c r="AD387" s="34"/>
    </row>
    <row r="388" spans="1:30" ht="15.75" thickBot="1">
      <c r="A388" s="14"/>
      <c r="B388" s="27"/>
      <c r="C388" s="34"/>
      <c r="D388" s="73"/>
      <c r="E388" s="73"/>
      <c r="F388" s="68"/>
      <c r="G388" s="34"/>
      <c r="H388" s="73"/>
      <c r="I388" s="73"/>
      <c r="J388" s="68"/>
      <c r="K388" s="34"/>
      <c r="L388" s="73"/>
      <c r="M388" s="73"/>
      <c r="N388" s="68"/>
      <c r="O388" s="34"/>
      <c r="P388" s="73"/>
      <c r="Q388" s="73"/>
      <c r="R388" s="68"/>
      <c r="S388" s="34"/>
      <c r="T388" s="73"/>
      <c r="U388" s="73"/>
      <c r="V388" s="68"/>
      <c r="W388" s="34"/>
      <c r="X388" s="73"/>
      <c r="Y388" s="73"/>
      <c r="Z388" s="68"/>
      <c r="AA388" s="34"/>
      <c r="AB388" s="73"/>
      <c r="AC388" s="73"/>
      <c r="AD388" s="68"/>
    </row>
    <row r="389" spans="1:30">
      <c r="A389" s="14"/>
      <c r="B389" s="37" t="s">
        <v>505</v>
      </c>
      <c r="C389" s="40"/>
      <c r="D389" s="69">
        <v>1209</v>
      </c>
      <c r="E389" s="69"/>
      <c r="F389" s="71"/>
      <c r="G389" s="40"/>
      <c r="H389" s="113" t="s">
        <v>503</v>
      </c>
      <c r="I389" s="113"/>
      <c r="J389" s="74" t="s">
        <v>194</v>
      </c>
      <c r="K389" s="40"/>
      <c r="L389" s="113">
        <v>600</v>
      </c>
      <c r="M389" s="113"/>
      <c r="N389" s="71"/>
      <c r="O389" s="40"/>
      <c r="P389" s="69">
        <v>1209</v>
      </c>
      <c r="Q389" s="69"/>
      <c r="R389" s="71"/>
      <c r="S389" s="40"/>
      <c r="T389" s="113" t="s">
        <v>190</v>
      </c>
      <c r="U389" s="113"/>
      <c r="V389" s="71"/>
      <c r="W389" s="40"/>
      <c r="X389" s="113" t="s">
        <v>190</v>
      </c>
      <c r="Y389" s="113"/>
      <c r="Z389" s="71"/>
      <c r="AA389" s="40"/>
      <c r="AB389" s="69">
        <v>1209</v>
      </c>
      <c r="AC389" s="69"/>
      <c r="AD389" s="71"/>
    </row>
    <row r="390" spans="1:30" ht="15.75" thickBot="1">
      <c r="A390" s="14"/>
      <c r="B390" s="37"/>
      <c r="C390" s="40"/>
      <c r="D390" s="43"/>
      <c r="E390" s="43"/>
      <c r="F390" s="41"/>
      <c r="G390" s="40"/>
      <c r="H390" s="39"/>
      <c r="I390" s="39"/>
      <c r="J390" s="44"/>
      <c r="K390" s="40"/>
      <c r="L390" s="39"/>
      <c r="M390" s="39"/>
      <c r="N390" s="41"/>
      <c r="O390" s="40"/>
      <c r="P390" s="43"/>
      <c r="Q390" s="43"/>
      <c r="R390" s="41"/>
      <c r="S390" s="40"/>
      <c r="T390" s="39"/>
      <c r="U390" s="39"/>
      <c r="V390" s="41"/>
      <c r="W390" s="40"/>
      <c r="X390" s="39"/>
      <c r="Y390" s="39"/>
      <c r="Z390" s="41"/>
      <c r="AA390" s="40"/>
      <c r="AB390" s="43"/>
      <c r="AC390" s="43"/>
      <c r="AD390" s="41"/>
    </row>
    <row r="391" spans="1:30">
      <c r="A391" s="14"/>
      <c r="B391" s="27" t="s">
        <v>493</v>
      </c>
      <c r="C391" s="34"/>
      <c r="D391" s="35">
        <v>16493</v>
      </c>
      <c r="E391" s="35"/>
      <c r="F391" s="32"/>
      <c r="G391" s="34"/>
      <c r="H391" s="35">
        <v>57805</v>
      </c>
      <c r="I391" s="35"/>
      <c r="J391" s="32"/>
      <c r="K391" s="34"/>
      <c r="L391" s="30" t="s">
        <v>506</v>
      </c>
      <c r="M391" s="30"/>
      <c r="N391" s="28" t="s">
        <v>194</v>
      </c>
      <c r="O391" s="34"/>
      <c r="P391" s="35">
        <v>16493</v>
      </c>
      <c r="Q391" s="35"/>
      <c r="R391" s="32"/>
      <c r="S391" s="34"/>
      <c r="T391" s="30" t="s">
        <v>480</v>
      </c>
      <c r="U391" s="30"/>
      <c r="V391" s="28" t="s">
        <v>194</v>
      </c>
      <c r="W391" s="34"/>
      <c r="X391" s="35">
        <v>7654</v>
      </c>
      <c r="Y391" s="35"/>
      <c r="Z391" s="32"/>
      <c r="AA391" s="34"/>
      <c r="AB391" s="35">
        <v>14796</v>
      </c>
      <c r="AC391" s="35"/>
      <c r="AD391" s="32"/>
    </row>
    <row r="392" spans="1:30">
      <c r="A392" s="14"/>
      <c r="B392" s="27"/>
      <c r="C392" s="34"/>
      <c r="D392" s="65"/>
      <c r="E392" s="65"/>
      <c r="F392" s="34"/>
      <c r="G392" s="34"/>
      <c r="H392" s="65"/>
      <c r="I392" s="65"/>
      <c r="J392" s="34"/>
      <c r="K392" s="34"/>
      <c r="L392" s="95"/>
      <c r="M392" s="95"/>
      <c r="N392" s="27"/>
      <c r="O392" s="34"/>
      <c r="P392" s="65"/>
      <c r="Q392" s="65"/>
      <c r="R392" s="34"/>
      <c r="S392" s="34"/>
      <c r="T392" s="95"/>
      <c r="U392" s="95"/>
      <c r="V392" s="27"/>
      <c r="W392" s="34"/>
      <c r="X392" s="65"/>
      <c r="Y392" s="65"/>
      <c r="Z392" s="34"/>
      <c r="AA392" s="34"/>
      <c r="AB392" s="65"/>
      <c r="AC392" s="65"/>
      <c r="AD392" s="34"/>
    </row>
    <row r="393" spans="1:30">
      <c r="A393" s="14"/>
      <c r="B393" s="106" t="s">
        <v>507</v>
      </c>
      <c r="C393" s="40"/>
      <c r="D393" s="38" t="s">
        <v>190</v>
      </c>
      <c r="E393" s="38"/>
      <c r="F393" s="40"/>
      <c r="G393" s="40"/>
      <c r="H393" s="38" t="s">
        <v>190</v>
      </c>
      <c r="I393" s="38"/>
      <c r="J393" s="40"/>
      <c r="K393" s="40"/>
      <c r="L393" s="38" t="s">
        <v>190</v>
      </c>
      <c r="M393" s="38"/>
      <c r="N393" s="40"/>
      <c r="O393" s="40"/>
      <c r="P393" s="38" t="s">
        <v>190</v>
      </c>
      <c r="Q393" s="38"/>
      <c r="R393" s="40"/>
      <c r="S393" s="40"/>
      <c r="T393" s="38" t="s">
        <v>482</v>
      </c>
      <c r="U393" s="38"/>
      <c r="V393" s="37" t="s">
        <v>194</v>
      </c>
      <c r="W393" s="40"/>
      <c r="X393" s="38" t="s">
        <v>190</v>
      </c>
      <c r="Y393" s="38"/>
      <c r="Z393" s="40"/>
      <c r="AA393" s="40"/>
      <c r="AB393" s="38" t="s">
        <v>482</v>
      </c>
      <c r="AC393" s="38"/>
      <c r="AD393" s="37" t="s">
        <v>194</v>
      </c>
    </row>
    <row r="394" spans="1:30" ht="15.75" thickBot="1">
      <c r="A394" s="14"/>
      <c r="B394" s="106" t="s">
        <v>496</v>
      </c>
      <c r="C394" s="40"/>
      <c r="D394" s="39"/>
      <c r="E394" s="39"/>
      <c r="F394" s="41"/>
      <c r="G394" s="40"/>
      <c r="H394" s="39"/>
      <c r="I394" s="39"/>
      <c r="J394" s="41"/>
      <c r="K394" s="40"/>
      <c r="L394" s="39"/>
      <c r="M394" s="39"/>
      <c r="N394" s="41"/>
      <c r="O394" s="40"/>
      <c r="P394" s="39"/>
      <c r="Q394" s="39"/>
      <c r="R394" s="41"/>
      <c r="S394" s="40"/>
      <c r="T394" s="39"/>
      <c r="U394" s="39"/>
      <c r="V394" s="44"/>
      <c r="W394" s="40"/>
      <c r="X394" s="39"/>
      <c r="Y394" s="39"/>
      <c r="Z394" s="41"/>
      <c r="AA394" s="40"/>
      <c r="AB394" s="39"/>
      <c r="AC394" s="39"/>
      <c r="AD394" s="44"/>
    </row>
    <row r="395" spans="1:30" ht="26.25">
      <c r="A395" s="14"/>
      <c r="B395" s="21" t="s">
        <v>497</v>
      </c>
      <c r="C395" s="34"/>
      <c r="D395" s="28" t="s">
        <v>189</v>
      </c>
      <c r="E395" s="35">
        <v>16493</v>
      </c>
      <c r="F395" s="32"/>
      <c r="G395" s="34"/>
      <c r="H395" s="28" t="s">
        <v>189</v>
      </c>
      <c r="I395" s="35">
        <v>57805</v>
      </c>
      <c r="J395" s="32"/>
      <c r="K395" s="34"/>
      <c r="L395" s="28" t="s">
        <v>189</v>
      </c>
      <c r="M395" s="30" t="s">
        <v>506</v>
      </c>
      <c r="N395" s="28" t="s">
        <v>194</v>
      </c>
      <c r="O395" s="34"/>
      <c r="P395" s="28" t="s">
        <v>189</v>
      </c>
      <c r="Q395" s="35">
        <v>16493</v>
      </c>
      <c r="R395" s="32"/>
      <c r="S395" s="34"/>
      <c r="T395" s="28" t="s">
        <v>189</v>
      </c>
      <c r="U395" s="30" t="s">
        <v>466</v>
      </c>
      <c r="V395" s="28" t="s">
        <v>194</v>
      </c>
      <c r="W395" s="34"/>
      <c r="X395" s="28" t="s">
        <v>189</v>
      </c>
      <c r="Y395" s="35">
        <v>7654</v>
      </c>
      <c r="Z395" s="32"/>
      <c r="AA395" s="34"/>
      <c r="AB395" s="28" t="s">
        <v>189</v>
      </c>
      <c r="AC395" s="35">
        <v>16493</v>
      </c>
      <c r="AD395" s="32"/>
    </row>
    <row r="396" spans="1:30" ht="15.75" thickBot="1">
      <c r="A396" s="14"/>
      <c r="B396" s="21" t="s">
        <v>508</v>
      </c>
      <c r="C396" s="34"/>
      <c r="D396" s="48"/>
      <c r="E396" s="49"/>
      <c r="F396" s="50"/>
      <c r="G396" s="34"/>
      <c r="H396" s="48"/>
      <c r="I396" s="49"/>
      <c r="J396" s="50"/>
      <c r="K396" s="34"/>
      <c r="L396" s="48"/>
      <c r="M396" s="96"/>
      <c r="N396" s="48"/>
      <c r="O396" s="34"/>
      <c r="P396" s="48"/>
      <c r="Q396" s="49"/>
      <c r="R396" s="50"/>
      <c r="S396" s="34"/>
      <c r="T396" s="48"/>
      <c r="U396" s="96"/>
      <c r="V396" s="48"/>
      <c r="W396" s="34"/>
      <c r="X396" s="48"/>
      <c r="Y396" s="49"/>
      <c r="Z396" s="50"/>
      <c r="AA396" s="34"/>
      <c r="AB396" s="48"/>
      <c r="AC396" s="49"/>
      <c r="AD396" s="50"/>
    </row>
    <row r="397" spans="1:30" ht="15.75" thickTop="1">
      <c r="A397" s="14"/>
      <c r="B397" s="15"/>
      <c r="C397" s="15"/>
      <c r="D397" s="117"/>
      <c r="E397" s="117"/>
      <c r="F397" s="117"/>
      <c r="G397" s="15"/>
      <c r="H397" s="117"/>
      <c r="I397" s="117"/>
      <c r="J397" s="117"/>
      <c r="K397" s="15"/>
      <c r="L397" s="117"/>
      <c r="M397" s="117"/>
      <c r="N397" s="117"/>
      <c r="O397" s="15"/>
      <c r="P397" s="117"/>
      <c r="Q397" s="117"/>
      <c r="R397" s="117"/>
      <c r="S397" s="15"/>
      <c r="T397" s="117"/>
      <c r="U397" s="117"/>
      <c r="V397" s="117"/>
      <c r="W397" s="15"/>
      <c r="X397" s="117"/>
      <c r="Y397" s="117"/>
      <c r="Z397" s="117"/>
      <c r="AA397" s="15"/>
      <c r="AB397" s="117"/>
      <c r="AC397" s="117"/>
      <c r="AD397" s="117"/>
    </row>
    <row r="398" spans="1:30">
      <c r="A398" s="14" t="s">
        <v>645</v>
      </c>
      <c r="B398" s="111" t="s">
        <v>509</v>
      </c>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c r="AB398" s="111"/>
      <c r="AC398" s="111"/>
      <c r="AD398" s="111"/>
    </row>
    <row r="399" spans="1:30">
      <c r="A399" s="14"/>
      <c r="B399" s="111" t="s">
        <v>428</v>
      </c>
      <c r="C399" s="111"/>
      <c r="D399" s="111"/>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c r="AA399" s="111"/>
      <c r="AB399" s="111"/>
      <c r="AC399" s="111"/>
      <c r="AD399" s="111"/>
    </row>
    <row r="400" spans="1:30">
      <c r="A400" s="14"/>
      <c r="B400" s="111" t="s">
        <v>387</v>
      </c>
      <c r="C400" s="111"/>
      <c r="D400" s="111"/>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c r="AA400" s="111"/>
      <c r="AB400" s="111"/>
      <c r="AC400" s="111"/>
      <c r="AD400" s="111"/>
    </row>
    <row r="401" spans="1:30">
      <c r="A401" s="14"/>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row>
    <row r="402" spans="1:30" ht="15.75" thickBot="1">
      <c r="A402" s="14"/>
      <c r="B402" s="15"/>
      <c r="C402" s="15"/>
      <c r="D402" s="25" t="s">
        <v>388</v>
      </c>
      <c r="E402" s="25"/>
      <c r="F402" s="25"/>
      <c r="G402" s="15"/>
      <c r="H402" s="25" t="s">
        <v>389</v>
      </c>
      <c r="I402" s="25"/>
      <c r="J402" s="25"/>
      <c r="K402" s="15"/>
      <c r="L402" s="25" t="s">
        <v>390</v>
      </c>
      <c r="M402" s="25"/>
      <c r="N402" s="25"/>
      <c r="O402" s="15"/>
      <c r="P402" s="25" t="s">
        <v>391</v>
      </c>
      <c r="Q402" s="25"/>
      <c r="R402" s="25"/>
      <c r="S402" s="15"/>
      <c r="T402" s="25" t="s">
        <v>392</v>
      </c>
      <c r="U402" s="25"/>
      <c r="V402" s="25"/>
      <c r="W402" s="15"/>
      <c r="X402" s="25" t="s">
        <v>390</v>
      </c>
      <c r="Y402" s="25"/>
      <c r="Z402" s="25"/>
      <c r="AA402" s="15"/>
      <c r="AB402" s="25" t="s">
        <v>393</v>
      </c>
      <c r="AC402" s="25"/>
      <c r="AD402" s="25"/>
    </row>
    <row r="403" spans="1:30">
      <c r="A403" s="14"/>
      <c r="B403" s="27" t="s">
        <v>510</v>
      </c>
      <c r="C403" s="34"/>
      <c r="D403" s="28" t="s">
        <v>189</v>
      </c>
      <c r="E403" s="30" t="s">
        <v>511</v>
      </c>
      <c r="F403" s="28" t="s">
        <v>194</v>
      </c>
      <c r="G403" s="34"/>
      <c r="H403" s="28" t="s">
        <v>189</v>
      </c>
      <c r="I403" s="35">
        <v>101454</v>
      </c>
      <c r="J403" s="32"/>
      <c r="K403" s="34"/>
      <c r="L403" s="28" t="s">
        <v>189</v>
      </c>
      <c r="M403" s="30" t="s">
        <v>190</v>
      </c>
      <c r="N403" s="32"/>
      <c r="O403" s="34"/>
      <c r="P403" s="28" t="s">
        <v>189</v>
      </c>
      <c r="Q403" s="35">
        <v>66949</v>
      </c>
      <c r="R403" s="32"/>
      <c r="S403" s="34"/>
      <c r="T403" s="28" t="s">
        <v>189</v>
      </c>
      <c r="U403" s="35">
        <v>4218</v>
      </c>
      <c r="V403" s="32"/>
      <c r="W403" s="34"/>
      <c r="X403" s="28" t="s">
        <v>189</v>
      </c>
      <c r="Y403" s="30" t="s">
        <v>190</v>
      </c>
      <c r="Z403" s="32"/>
      <c r="AA403" s="34"/>
      <c r="AB403" s="28" t="s">
        <v>189</v>
      </c>
      <c r="AC403" s="35">
        <v>71167</v>
      </c>
      <c r="AD403" s="32"/>
    </row>
    <row r="404" spans="1:30">
      <c r="A404" s="14"/>
      <c r="B404" s="27"/>
      <c r="C404" s="34"/>
      <c r="D404" s="27"/>
      <c r="E404" s="95"/>
      <c r="F404" s="27"/>
      <c r="G404" s="34"/>
      <c r="H404" s="29"/>
      <c r="I404" s="36"/>
      <c r="J404" s="33"/>
      <c r="K404" s="34"/>
      <c r="L404" s="29"/>
      <c r="M404" s="31"/>
      <c r="N404" s="33"/>
      <c r="O404" s="34"/>
      <c r="P404" s="29"/>
      <c r="Q404" s="36"/>
      <c r="R404" s="33"/>
      <c r="S404" s="34"/>
      <c r="T404" s="29"/>
      <c r="U404" s="36"/>
      <c r="V404" s="33"/>
      <c r="W404" s="34"/>
      <c r="X404" s="29"/>
      <c r="Y404" s="31"/>
      <c r="Z404" s="33"/>
      <c r="AA404" s="34"/>
      <c r="AB404" s="29"/>
      <c r="AC404" s="36"/>
      <c r="AD404" s="33"/>
    </row>
    <row r="405" spans="1:30">
      <c r="A405" s="14"/>
      <c r="B405" s="12" t="s">
        <v>129</v>
      </c>
      <c r="C405" s="15"/>
      <c r="D405" s="40"/>
      <c r="E405" s="40"/>
      <c r="F405" s="40"/>
      <c r="G405" s="15"/>
      <c r="H405" s="40"/>
      <c r="I405" s="40"/>
      <c r="J405" s="40"/>
      <c r="K405" s="15"/>
      <c r="L405" s="40"/>
      <c r="M405" s="40"/>
      <c r="N405" s="40"/>
      <c r="O405" s="15"/>
      <c r="P405" s="40"/>
      <c r="Q405" s="40"/>
      <c r="R405" s="40"/>
      <c r="S405" s="15"/>
      <c r="T405" s="40"/>
      <c r="U405" s="40"/>
      <c r="V405" s="40"/>
      <c r="W405" s="15"/>
      <c r="X405" s="40"/>
      <c r="Y405" s="40"/>
      <c r="Z405" s="40"/>
      <c r="AA405" s="15"/>
      <c r="AB405" s="40"/>
      <c r="AC405" s="40"/>
      <c r="AD405" s="40"/>
    </row>
    <row r="406" spans="1:30">
      <c r="A406" s="14"/>
      <c r="B406" s="108" t="s">
        <v>130</v>
      </c>
      <c r="C406" s="34"/>
      <c r="D406" s="95" t="s">
        <v>512</v>
      </c>
      <c r="E406" s="95"/>
      <c r="F406" s="27" t="s">
        <v>194</v>
      </c>
      <c r="G406" s="34"/>
      <c r="H406" s="95" t="s">
        <v>513</v>
      </c>
      <c r="I406" s="95"/>
      <c r="J406" s="27" t="s">
        <v>194</v>
      </c>
      <c r="K406" s="34"/>
      <c r="L406" s="95" t="s">
        <v>190</v>
      </c>
      <c r="M406" s="95"/>
      <c r="N406" s="34"/>
      <c r="O406" s="34"/>
      <c r="P406" s="95" t="s">
        <v>514</v>
      </c>
      <c r="Q406" s="95"/>
      <c r="R406" s="27" t="s">
        <v>194</v>
      </c>
      <c r="S406" s="34"/>
      <c r="T406" s="95" t="s">
        <v>515</v>
      </c>
      <c r="U406" s="95"/>
      <c r="V406" s="27" t="s">
        <v>194</v>
      </c>
      <c r="W406" s="34"/>
      <c r="X406" s="95" t="s">
        <v>190</v>
      </c>
      <c r="Y406" s="95"/>
      <c r="Z406" s="34"/>
      <c r="AA406" s="34"/>
      <c r="AB406" s="95" t="s">
        <v>516</v>
      </c>
      <c r="AC406" s="95"/>
      <c r="AD406" s="27" t="s">
        <v>194</v>
      </c>
    </row>
    <row r="407" spans="1:30">
      <c r="A407" s="14"/>
      <c r="B407" s="108"/>
      <c r="C407" s="34"/>
      <c r="D407" s="95"/>
      <c r="E407" s="95"/>
      <c r="F407" s="27"/>
      <c r="G407" s="34"/>
      <c r="H407" s="95"/>
      <c r="I407" s="95"/>
      <c r="J407" s="27"/>
      <c r="K407" s="34"/>
      <c r="L407" s="95"/>
      <c r="M407" s="95"/>
      <c r="N407" s="34"/>
      <c r="O407" s="34"/>
      <c r="P407" s="95"/>
      <c r="Q407" s="95"/>
      <c r="R407" s="27"/>
      <c r="S407" s="34"/>
      <c r="T407" s="95"/>
      <c r="U407" s="95"/>
      <c r="V407" s="27"/>
      <c r="W407" s="34"/>
      <c r="X407" s="95"/>
      <c r="Y407" s="95"/>
      <c r="Z407" s="34"/>
      <c r="AA407" s="34"/>
      <c r="AB407" s="95"/>
      <c r="AC407" s="95"/>
      <c r="AD407" s="27"/>
    </row>
    <row r="408" spans="1:30">
      <c r="A408" s="14"/>
      <c r="B408" s="107" t="s">
        <v>131</v>
      </c>
      <c r="C408" s="40"/>
      <c r="D408" s="38">
        <v>13</v>
      </c>
      <c r="E408" s="38"/>
      <c r="F408" s="40"/>
      <c r="G408" s="40"/>
      <c r="H408" s="42">
        <v>4255</v>
      </c>
      <c r="I408" s="42"/>
      <c r="J408" s="40"/>
      <c r="K408" s="40"/>
      <c r="L408" s="38" t="s">
        <v>190</v>
      </c>
      <c r="M408" s="38"/>
      <c r="N408" s="40"/>
      <c r="O408" s="40"/>
      <c r="P408" s="42">
        <v>4268</v>
      </c>
      <c r="Q408" s="42"/>
      <c r="R408" s="40"/>
      <c r="S408" s="40"/>
      <c r="T408" s="38">
        <v>696</v>
      </c>
      <c r="U408" s="38"/>
      <c r="V408" s="40"/>
      <c r="W408" s="40"/>
      <c r="X408" s="38" t="s">
        <v>190</v>
      </c>
      <c r="Y408" s="38"/>
      <c r="Z408" s="40"/>
      <c r="AA408" s="40"/>
      <c r="AB408" s="42">
        <v>4964</v>
      </c>
      <c r="AC408" s="42"/>
      <c r="AD408" s="40"/>
    </row>
    <row r="409" spans="1:30">
      <c r="A409" s="14"/>
      <c r="B409" s="107"/>
      <c r="C409" s="40"/>
      <c r="D409" s="38"/>
      <c r="E409" s="38"/>
      <c r="F409" s="40"/>
      <c r="G409" s="40"/>
      <c r="H409" s="42"/>
      <c r="I409" s="42"/>
      <c r="J409" s="40"/>
      <c r="K409" s="40"/>
      <c r="L409" s="38"/>
      <c r="M409" s="38"/>
      <c r="N409" s="40"/>
      <c r="O409" s="40"/>
      <c r="P409" s="42"/>
      <c r="Q409" s="42"/>
      <c r="R409" s="40"/>
      <c r="S409" s="40"/>
      <c r="T409" s="38"/>
      <c r="U409" s="38"/>
      <c r="V409" s="40"/>
      <c r="W409" s="40"/>
      <c r="X409" s="38"/>
      <c r="Y409" s="38"/>
      <c r="Z409" s="40"/>
      <c r="AA409" s="40"/>
      <c r="AB409" s="42"/>
      <c r="AC409" s="42"/>
      <c r="AD409" s="40"/>
    </row>
    <row r="410" spans="1:30">
      <c r="A410" s="14"/>
      <c r="B410" s="108" t="s">
        <v>132</v>
      </c>
      <c r="C410" s="34"/>
      <c r="D410" s="95" t="s">
        <v>190</v>
      </c>
      <c r="E410" s="95"/>
      <c r="F410" s="34"/>
      <c r="G410" s="34"/>
      <c r="H410" s="95">
        <v>249</v>
      </c>
      <c r="I410" s="95"/>
      <c r="J410" s="34"/>
      <c r="K410" s="34"/>
      <c r="L410" s="95" t="s">
        <v>190</v>
      </c>
      <c r="M410" s="95"/>
      <c r="N410" s="34"/>
      <c r="O410" s="34"/>
      <c r="P410" s="95">
        <v>249</v>
      </c>
      <c r="Q410" s="95"/>
      <c r="R410" s="34"/>
      <c r="S410" s="34"/>
      <c r="T410" s="95" t="s">
        <v>190</v>
      </c>
      <c r="U410" s="95"/>
      <c r="V410" s="34"/>
      <c r="W410" s="34"/>
      <c r="X410" s="95" t="s">
        <v>190</v>
      </c>
      <c r="Y410" s="95"/>
      <c r="Z410" s="34"/>
      <c r="AA410" s="34"/>
      <c r="AB410" s="95">
        <v>249</v>
      </c>
      <c r="AC410" s="95"/>
      <c r="AD410" s="34"/>
    </row>
    <row r="411" spans="1:30">
      <c r="A411" s="14"/>
      <c r="B411" s="108"/>
      <c r="C411" s="34"/>
      <c r="D411" s="95"/>
      <c r="E411" s="95"/>
      <c r="F411" s="34"/>
      <c r="G411" s="34"/>
      <c r="H411" s="95"/>
      <c r="I411" s="95"/>
      <c r="J411" s="34"/>
      <c r="K411" s="34"/>
      <c r="L411" s="95"/>
      <c r="M411" s="95"/>
      <c r="N411" s="34"/>
      <c r="O411" s="34"/>
      <c r="P411" s="95"/>
      <c r="Q411" s="95"/>
      <c r="R411" s="34"/>
      <c r="S411" s="34"/>
      <c r="T411" s="95"/>
      <c r="U411" s="95"/>
      <c r="V411" s="34"/>
      <c r="W411" s="34"/>
      <c r="X411" s="95"/>
      <c r="Y411" s="95"/>
      <c r="Z411" s="34"/>
      <c r="AA411" s="34"/>
      <c r="AB411" s="95"/>
      <c r="AC411" s="95"/>
      <c r="AD411" s="34"/>
    </row>
    <row r="412" spans="1:30">
      <c r="A412" s="14"/>
      <c r="B412" s="107" t="s">
        <v>517</v>
      </c>
      <c r="C412" s="40"/>
      <c r="D412" s="42">
        <v>7052</v>
      </c>
      <c r="E412" s="42"/>
      <c r="F412" s="40"/>
      <c r="G412" s="40"/>
      <c r="H412" s="42">
        <v>1800</v>
      </c>
      <c r="I412" s="42"/>
      <c r="J412" s="40"/>
      <c r="K412" s="40"/>
      <c r="L412" s="38" t="s">
        <v>518</v>
      </c>
      <c r="M412" s="38"/>
      <c r="N412" s="37" t="s">
        <v>194</v>
      </c>
      <c r="O412" s="40"/>
      <c r="P412" s="42">
        <v>1800</v>
      </c>
      <c r="Q412" s="42"/>
      <c r="R412" s="40"/>
      <c r="S412" s="40"/>
      <c r="T412" s="38" t="s">
        <v>190</v>
      </c>
      <c r="U412" s="38"/>
      <c r="V412" s="40"/>
      <c r="W412" s="40"/>
      <c r="X412" s="38" t="s">
        <v>354</v>
      </c>
      <c r="Y412" s="38"/>
      <c r="Z412" s="37" t="s">
        <v>194</v>
      </c>
      <c r="AA412" s="40"/>
      <c r="AB412" s="38" t="s">
        <v>190</v>
      </c>
      <c r="AC412" s="38"/>
      <c r="AD412" s="40"/>
    </row>
    <row r="413" spans="1:30">
      <c r="A413" s="14"/>
      <c r="B413" s="107"/>
      <c r="C413" s="40"/>
      <c r="D413" s="42"/>
      <c r="E413" s="42"/>
      <c r="F413" s="40"/>
      <c r="G413" s="40"/>
      <c r="H413" s="42"/>
      <c r="I413" s="42"/>
      <c r="J413" s="40"/>
      <c r="K413" s="40"/>
      <c r="L413" s="38"/>
      <c r="M413" s="38"/>
      <c r="N413" s="37"/>
      <c r="O413" s="40"/>
      <c r="P413" s="42"/>
      <c r="Q413" s="42"/>
      <c r="R413" s="40"/>
      <c r="S413" s="40"/>
      <c r="T413" s="38"/>
      <c r="U413" s="38"/>
      <c r="V413" s="40"/>
      <c r="W413" s="40"/>
      <c r="X413" s="38"/>
      <c r="Y413" s="38"/>
      <c r="Z413" s="37"/>
      <c r="AA413" s="40"/>
      <c r="AB413" s="38"/>
      <c r="AC413" s="38"/>
      <c r="AD413" s="40"/>
    </row>
    <row r="414" spans="1:30">
      <c r="A414" s="14"/>
      <c r="B414" s="108" t="s">
        <v>519</v>
      </c>
      <c r="C414" s="34"/>
      <c r="D414" s="65">
        <v>44697</v>
      </c>
      <c r="E414" s="65"/>
      <c r="F414" s="34"/>
      <c r="G414" s="34"/>
      <c r="H414" s="95" t="s">
        <v>190</v>
      </c>
      <c r="I414" s="95"/>
      <c r="J414" s="34"/>
      <c r="K414" s="34"/>
      <c r="L414" s="95" t="s">
        <v>520</v>
      </c>
      <c r="M414" s="95"/>
      <c r="N414" s="27" t="s">
        <v>194</v>
      </c>
      <c r="O414" s="34"/>
      <c r="P414" s="95" t="s">
        <v>190</v>
      </c>
      <c r="Q414" s="95"/>
      <c r="R414" s="34"/>
      <c r="S414" s="34"/>
      <c r="T414" s="95" t="s">
        <v>190</v>
      </c>
      <c r="U414" s="95"/>
      <c r="V414" s="34"/>
      <c r="W414" s="34"/>
      <c r="X414" s="95" t="s">
        <v>190</v>
      </c>
      <c r="Y414" s="95"/>
      <c r="Z414" s="34"/>
      <c r="AA414" s="34"/>
      <c r="AB414" s="95" t="s">
        <v>190</v>
      </c>
      <c r="AC414" s="95"/>
      <c r="AD414" s="34"/>
    </row>
    <row r="415" spans="1:30">
      <c r="A415" s="14"/>
      <c r="B415" s="108"/>
      <c r="C415" s="34"/>
      <c r="D415" s="65"/>
      <c r="E415" s="65"/>
      <c r="F415" s="34"/>
      <c r="G415" s="34"/>
      <c r="H415" s="95"/>
      <c r="I415" s="95"/>
      <c r="J415" s="34"/>
      <c r="K415" s="34"/>
      <c r="L415" s="95"/>
      <c r="M415" s="95"/>
      <c r="N415" s="27"/>
      <c r="O415" s="34"/>
      <c r="P415" s="95"/>
      <c r="Q415" s="95"/>
      <c r="R415" s="34"/>
      <c r="S415" s="34"/>
      <c r="T415" s="95"/>
      <c r="U415" s="95"/>
      <c r="V415" s="34"/>
      <c r="W415" s="34"/>
      <c r="X415" s="95"/>
      <c r="Y415" s="95"/>
      <c r="Z415" s="34"/>
      <c r="AA415" s="34"/>
      <c r="AB415" s="95"/>
      <c r="AC415" s="95"/>
      <c r="AD415" s="34"/>
    </row>
    <row r="416" spans="1:30">
      <c r="A416" s="14"/>
      <c r="B416" s="107" t="s">
        <v>521</v>
      </c>
      <c r="C416" s="40"/>
      <c r="D416" s="38" t="s">
        <v>190</v>
      </c>
      <c r="E416" s="38"/>
      <c r="F416" s="40"/>
      <c r="G416" s="40"/>
      <c r="H416" s="38" t="s">
        <v>522</v>
      </c>
      <c r="I416" s="38"/>
      <c r="J416" s="37" t="s">
        <v>194</v>
      </c>
      <c r="K416" s="40"/>
      <c r="L416" s="42">
        <v>47909</v>
      </c>
      <c r="M416" s="42"/>
      <c r="N416" s="40"/>
      <c r="O416" s="40"/>
      <c r="P416" s="38" t="s">
        <v>190</v>
      </c>
      <c r="Q416" s="38"/>
      <c r="R416" s="40"/>
      <c r="S416" s="40"/>
      <c r="T416" s="38" t="s">
        <v>190</v>
      </c>
      <c r="U416" s="38"/>
      <c r="V416" s="40"/>
      <c r="W416" s="40"/>
      <c r="X416" s="38" t="s">
        <v>190</v>
      </c>
      <c r="Y416" s="38"/>
      <c r="Z416" s="40"/>
      <c r="AA416" s="40"/>
      <c r="AB416" s="38" t="s">
        <v>190</v>
      </c>
      <c r="AC416" s="38"/>
      <c r="AD416" s="40"/>
    </row>
    <row r="417" spans="1:30">
      <c r="A417" s="14"/>
      <c r="B417" s="107"/>
      <c r="C417" s="40"/>
      <c r="D417" s="38"/>
      <c r="E417" s="38"/>
      <c r="F417" s="40"/>
      <c r="G417" s="40"/>
      <c r="H417" s="38"/>
      <c r="I417" s="38"/>
      <c r="J417" s="37"/>
      <c r="K417" s="40"/>
      <c r="L417" s="42"/>
      <c r="M417" s="42"/>
      <c r="N417" s="40"/>
      <c r="O417" s="40"/>
      <c r="P417" s="38"/>
      <c r="Q417" s="38"/>
      <c r="R417" s="40"/>
      <c r="S417" s="40"/>
      <c r="T417" s="38"/>
      <c r="U417" s="38"/>
      <c r="V417" s="40"/>
      <c r="W417" s="40"/>
      <c r="X417" s="38"/>
      <c r="Y417" s="38"/>
      <c r="Z417" s="40"/>
      <c r="AA417" s="40"/>
      <c r="AB417" s="38"/>
      <c r="AC417" s="38"/>
      <c r="AD417" s="40"/>
    </row>
    <row r="418" spans="1:30">
      <c r="A418" s="14"/>
      <c r="B418" s="108" t="s">
        <v>43</v>
      </c>
      <c r="C418" s="34"/>
      <c r="D418" s="95" t="s">
        <v>190</v>
      </c>
      <c r="E418" s="95"/>
      <c r="F418" s="34"/>
      <c r="G418" s="34"/>
      <c r="H418" s="95" t="s">
        <v>523</v>
      </c>
      <c r="I418" s="95"/>
      <c r="J418" s="27" t="s">
        <v>194</v>
      </c>
      <c r="K418" s="34"/>
      <c r="L418" s="95" t="s">
        <v>190</v>
      </c>
      <c r="M418" s="95"/>
      <c r="N418" s="34"/>
      <c r="O418" s="34"/>
      <c r="P418" s="95" t="s">
        <v>523</v>
      </c>
      <c r="Q418" s="95"/>
      <c r="R418" s="27" t="s">
        <v>194</v>
      </c>
      <c r="S418" s="34"/>
      <c r="T418" s="95" t="s">
        <v>190</v>
      </c>
      <c r="U418" s="95"/>
      <c r="V418" s="34"/>
      <c r="W418" s="34"/>
      <c r="X418" s="95" t="s">
        <v>190</v>
      </c>
      <c r="Y418" s="95"/>
      <c r="Z418" s="34"/>
      <c r="AA418" s="34"/>
      <c r="AB418" s="95" t="s">
        <v>523</v>
      </c>
      <c r="AC418" s="95"/>
      <c r="AD418" s="27" t="s">
        <v>194</v>
      </c>
    </row>
    <row r="419" spans="1:30">
      <c r="A419" s="14"/>
      <c r="B419" s="108"/>
      <c r="C419" s="34"/>
      <c r="D419" s="95"/>
      <c r="E419" s="95"/>
      <c r="F419" s="34"/>
      <c r="G419" s="34"/>
      <c r="H419" s="95"/>
      <c r="I419" s="95"/>
      <c r="J419" s="27"/>
      <c r="K419" s="34"/>
      <c r="L419" s="95"/>
      <c r="M419" s="95"/>
      <c r="N419" s="34"/>
      <c r="O419" s="34"/>
      <c r="P419" s="95"/>
      <c r="Q419" s="95"/>
      <c r="R419" s="27"/>
      <c r="S419" s="34"/>
      <c r="T419" s="95"/>
      <c r="U419" s="95"/>
      <c r="V419" s="34"/>
      <c r="W419" s="34"/>
      <c r="X419" s="95"/>
      <c r="Y419" s="95"/>
      <c r="Z419" s="34"/>
      <c r="AA419" s="34"/>
      <c r="AB419" s="95"/>
      <c r="AC419" s="95"/>
      <c r="AD419" s="27"/>
    </row>
    <row r="420" spans="1:30">
      <c r="A420" s="14"/>
      <c r="B420" s="107" t="s">
        <v>524</v>
      </c>
      <c r="C420" s="40"/>
      <c r="D420" s="38" t="s">
        <v>525</v>
      </c>
      <c r="E420" s="38"/>
      <c r="F420" s="37" t="s">
        <v>194</v>
      </c>
      <c r="G420" s="40"/>
      <c r="H420" s="38" t="s">
        <v>190</v>
      </c>
      <c r="I420" s="38"/>
      <c r="J420" s="40"/>
      <c r="K420" s="40"/>
      <c r="L420" s="38" t="s">
        <v>190</v>
      </c>
      <c r="M420" s="38"/>
      <c r="N420" s="40"/>
      <c r="O420" s="40"/>
      <c r="P420" s="38" t="s">
        <v>525</v>
      </c>
      <c r="Q420" s="38"/>
      <c r="R420" s="37" t="s">
        <v>194</v>
      </c>
      <c r="S420" s="40"/>
      <c r="T420" s="38" t="s">
        <v>190</v>
      </c>
      <c r="U420" s="38"/>
      <c r="V420" s="40"/>
      <c r="W420" s="40"/>
      <c r="X420" s="38">
        <v>29</v>
      </c>
      <c r="Y420" s="38"/>
      <c r="Z420" s="40"/>
      <c r="AA420" s="40"/>
      <c r="AB420" s="38" t="s">
        <v>190</v>
      </c>
      <c r="AC420" s="38"/>
      <c r="AD420" s="40"/>
    </row>
    <row r="421" spans="1:30">
      <c r="A421" s="14"/>
      <c r="B421" s="107"/>
      <c r="C421" s="40"/>
      <c r="D421" s="38"/>
      <c r="E421" s="38"/>
      <c r="F421" s="37"/>
      <c r="G421" s="40"/>
      <c r="H421" s="38"/>
      <c r="I421" s="38"/>
      <c r="J421" s="40"/>
      <c r="K421" s="40"/>
      <c r="L421" s="38"/>
      <c r="M421" s="38"/>
      <c r="N421" s="40"/>
      <c r="O421" s="40"/>
      <c r="P421" s="38"/>
      <c r="Q421" s="38"/>
      <c r="R421" s="37"/>
      <c r="S421" s="40"/>
      <c r="T421" s="38"/>
      <c r="U421" s="38"/>
      <c r="V421" s="40"/>
      <c r="W421" s="40"/>
      <c r="X421" s="38"/>
      <c r="Y421" s="38"/>
      <c r="Z421" s="40"/>
      <c r="AA421" s="40"/>
      <c r="AB421" s="38"/>
      <c r="AC421" s="38"/>
      <c r="AD421" s="40"/>
    </row>
    <row r="422" spans="1:30">
      <c r="A422" s="14"/>
      <c r="B422" s="108" t="s">
        <v>127</v>
      </c>
      <c r="C422" s="34"/>
      <c r="D422" s="95">
        <v>10</v>
      </c>
      <c r="E422" s="95"/>
      <c r="F422" s="34"/>
      <c r="G422" s="34"/>
      <c r="H422" s="95" t="s">
        <v>526</v>
      </c>
      <c r="I422" s="95"/>
      <c r="J422" s="27" t="s">
        <v>194</v>
      </c>
      <c r="K422" s="34"/>
      <c r="L422" s="95" t="s">
        <v>190</v>
      </c>
      <c r="M422" s="95"/>
      <c r="N422" s="34"/>
      <c r="O422" s="34"/>
      <c r="P422" s="95" t="s">
        <v>527</v>
      </c>
      <c r="Q422" s="95"/>
      <c r="R422" s="27" t="s">
        <v>194</v>
      </c>
      <c r="S422" s="34"/>
      <c r="T422" s="95" t="s">
        <v>525</v>
      </c>
      <c r="U422" s="95"/>
      <c r="V422" s="27" t="s">
        <v>194</v>
      </c>
      <c r="W422" s="34"/>
      <c r="X422" s="95" t="s">
        <v>190</v>
      </c>
      <c r="Y422" s="95"/>
      <c r="Z422" s="34"/>
      <c r="AA422" s="34"/>
      <c r="AB422" s="95" t="s">
        <v>528</v>
      </c>
      <c r="AC422" s="95"/>
      <c r="AD422" s="27" t="s">
        <v>194</v>
      </c>
    </row>
    <row r="423" spans="1:30" ht="15.75" thickBot="1">
      <c r="A423" s="14"/>
      <c r="B423" s="108"/>
      <c r="C423" s="34"/>
      <c r="D423" s="73"/>
      <c r="E423" s="73"/>
      <c r="F423" s="68"/>
      <c r="G423" s="34"/>
      <c r="H423" s="73"/>
      <c r="I423" s="73"/>
      <c r="J423" s="110"/>
      <c r="K423" s="34"/>
      <c r="L423" s="73"/>
      <c r="M423" s="73"/>
      <c r="N423" s="68"/>
      <c r="O423" s="34"/>
      <c r="P423" s="73"/>
      <c r="Q423" s="73"/>
      <c r="R423" s="110"/>
      <c r="S423" s="34"/>
      <c r="T423" s="73"/>
      <c r="U423" s="73"/>
      <c r="V423" s="110"/>
      <c r="W423" s="34"/>
      <c r="X423" s="73"/>
      <c r="Y423" s="73"/>
      <c r="Z423" s="68"/>
      <c r="AA423" s="34"/>
      <c r="AB423" s="73"/>
      <c r="AC423" s="73"/>
      <c r="AD423" s="110"/>
    </row>
    <row r="424" spans="1:30">
      <c r="A424" s="14"/>
      <c r="B424" s="66" t="s">
        <v>529</v>
      </c>
      <c r="C424" s="40"/>
      <c r="D424" s="69">
        <v>46203</v>
      </c>
      <c r="E424" s="69"/>
      <c r="F424" s="71"/>
      <c r="G424" s="40"/>
      <c r="H424" s="113" t="s">
        <v>530</v>
      </c>
      <c r="I424" s="113"/>
      <c r="J424" s="74" t="s">
        <v>194</v>
      </c>
      <c r="K424" s="40"/>
      <c r="L424" s="113" t="s">
        <v>531</v>
      </c>
      <c r="M424" s="113"/>
      <c r="N424" s="74" t="s">
        <v>194</v>
      </c>
      <c r="O424" s="40"/>
      <c r="P424" s="113" t="s">
        <v>532</v>
      </c>
      <c r="Q424" s="113"/>
      <c r="R424" s="74" t="s">
        <v>194</v>
      </c>
      <c r="S424" s="40"/>
      <c r="T424" s="113">
        <v>355</v>
      </c>
      <c r="U424" s="113"/>
      <c r="V424" s="71"/>
      <c r="W424" s="40"/>
      <c r="X424" s="113" t="s">
        <v>533</v>
      </c>
      <c r="Y424" s="113"/>
      <c r="Z424" s="74" t="s">
        <v>194</v>
      </c>
      <c r="AA424" s="40"/>
      <c r="AB424" s="113" t="s">
        <v>534</v>
      </c>
      <c r="AC424" s="113"/>
      <c r="AD424" s="74" t="s">
        <v>194</v>
      </c>
    </row>
    <row r="425" spans="1:30" ht="15.75" thickBot="1">
      <c r="A425" s="14"/>
      <c r="B425" s="66"/>
      <c r="C425" s="40"/>
      <c r="D425" s="43"/>
      <c r="E425" s="43"/>
      <c r="F425" s="41"/>
      <c r="G425" s="40"/>
      <c r="H425" s="39"/>
      <c r="I425" s="39"/>
      <c r="J425" s="44"/>
      <c r="K425" s="40"/>
      <c r="L425" s="39"/>
      <c r="M425" s="39"/>
      <c r="N425" s="44"/>
      <c r="O425" s="40"/>
      <c r="P425" s="39"/>
      <c r="Q425" s="39"/>
      <c r="R425" s="44"/>
      <c r="S425" s="40"/>
      <c r="T425" s="39"/>
      <c r="U425" s="39"/>
      <c r="V425" s="41"/>
      <c r="W425" s="40"/>
      <c r="X425" s="39"/>
      <c r="Y425" s="39"/>
      <c r="Z425" s="44"/>
      <c r="AA425" s="40"/>
      <c r="AB425" s="39"/>
      <c r="AC425" s="39"/>
      <c r="AD425" s="44"/>
    </row>
    <row r="426" spans="1:30">
      <c r="A426" s="14"/>
      <c r="B426" s="18" t="s">
        <v>135</v>
      </c>
      <c r="C426" s="21"/>
      <c r="D426" s="32"/>
      <c r="E426" s="32"/>
      <c r="F426" s="32"/>
      <c r="G426" s="21"/>
      <c r="H426" s="32"/>
      <c r="I426" s="32"/>
      <c r="J426" s="32"/>
      <c r="K426" s="21"/>
      <c r="L426" s="32"/>
      <c r="M426" s="32"/>
      <c r="N426" s="32"/>
      <c r="O426" s="21"/>
      <c r="P426" s="32"/>
      <c r="Q426" s="32"/>
      <c r="R426" s="32"/>
      <c r="S426" s="21"/>
      <c r="T426" s="32"/>
      <c r="U426" s="32"/>
      <c r="V426" s="32"/>
      <c r="W426" s="21"/>
      <c r="X426" s="32"/>
      <c r="Y426" s="32"/>
      <c r="Z426" s="32"/>
      <c r="AA426" s="21"/>
      <c r="AB426" s="32"/>
      <c r="AC426" s="32"/>
      <c r="AD426" s="32"/>
    </row>
    <row r="427" spans="1:30" ht="23.25" customHeight="1">
      <c r="A427" s="14"/>
      <c r="B427" s="107" t="s">
        <v>535</v>
      </c>
      <c r="C427" s="40"/>
      <c r="D427" s="42">
        <v>20000</v>
      </c>
      <c r="E427" s="42"/>
      <c r="F427" s="40"/>
      <c r="G427" s="40"/>
      <c r="H427" s="38" t="s">
        <v>190</v>
      </c>
      <c r="I427" s="38"/>
      <c r="J427" s="40"/>
      <c r="K427" s="40"/>
      <c r="L427" s="38" t="s">
        <v>190</v>
      </c>
      <c r="M427" s="38"/>
      <c r="N427" s="40"/>
      <c r="O427" s="40"/>
      <c r="P427" s="42">
        <v>20000</v>
      </c>
      <c r="Q427" s="42"/>
      <c r="R427" s="40"/>
      <c r="S427" s="40"/>
      <c r="T427" s="38" t="s">
        <v>190</v>
      </c>
      <c r="U427" s="38"/>
      <c r="V427" s="40"/>
      <c r="W427" s="40"/>
      <c r="X427" s="38" t="s">
        <v>190</v>
      </c>
      <c r="Y427" s="38"/>
      <c r="Z427" s="40"/>
      <c r="AA427" s="40"/>
      <c r="AB427" s="42">
        <v>20000</v>
      </c>
      <c r="AC427" s="42"/>
      <c r="AD427" s="40"/>
    </row>
    <row r="428" spans="1:30">
      <c r="A428" s="14"/>
      <c r="B428" s="107"/>
      <c r="C428" s="40"/>
      <c r="D428" s="42"/>
      <c r="E428" s="42"/>
      <c r="F428" s="40"/>
      <c r="G428" s="40"/>
      <c r="H428" s="38"/>
      <c r="I428" s="38"/>
      <c r="J428" s="40"/>
      <c r="K428" s="40"/>
      <c r="L428" s="38"/>
      <c r="M428" s="38"/>
      <c r="N428" s="40"/>
      <c r="O428" s="40"/>
      <c r="P428" s="42"/>
      <c r="Q428" s="42"/>
      <c r="R428" s="40"/>
      <c r="S428" s="40"/>
      <c r="T428" s="38"/>
      <c r="U428" s="38"/>
      <c r="V428" s="40"/>
      <c r="W428" s="40"/>
      <c r="X428" s="38"/>
      <c r="Y428" s="38"/>
      <c r="Z428" s="40"/>
      <c r="AA428" s="40"/>
      <c r="AB428" s="42"/>
      <c r="AC428" s="42"/>
      <c r="AD428" s="40"/>
    </row>
    <row r="429" spans="1:30" ht="23.25" customHeight="1">
      <c r="A429" s="14"/>
      <c r="B429" s="108" t="s">
        <v>536</v>
      </c>
      <c r="C429" s="34"/>
      <c r="D429" s="95" t="s">
        <v>537</v>
      </c>
      <c r="E429" s="95"/>
      <c r="F429" s="27" t="s">
        <v>194</v>
      </c>
      <c r="G429" s="34"/>
      <c r="H429" s="95" t="s">
        <v>190</v>
      </c>
      <c r="I429" s="95"/>
      <c r="J429" s="34"/>
      <c r="K429" s="34"/>
      <c r="L429" s="95" t="s">
        <v>190</v>
      </c>
      <c r="M429" s="95"/>
      <c r="N429" s="34"/>
      <c r="O429" s="34"/>
      <c r="P429" s="95" t="s">
        <v>537</v>
      </c>
      <c r="Q429" s="95"/>
      <c r="R429" s="27" t="s">
        <v>194</v>
      </c>
      <c r="S429" s="34"/>
      <c r="T429" s="95" t="s">
        <v>538</v>
      </c>
      <c r="U429" s="95"/>
      <c r="V429" s="27" t="s">
        <v>194</v>
      </c>
      <c r="W429" s="34"/>
      <c r="X429" s="95" t="s">
        <v>190</v>
      </c>
      <c r="Y429" s="95"/>
      <c r="Z429" s="34"/>
      <c r="AA429" s="34"/>
      <c r="AB429" s="95" t="s">
        <v>539</v>
      </c>
      <c r="AC429" s="95"/>
      <c r="AD429" s="27" t="s">
        <v>194</v>
      </c>
    </row>
    <row r="430" spans="1:30">
      <c r="A430" s="14"/>
      <c r="B430" s="108"/>
      <c r="C430" s="34"/>
      <c r="D430" s="95"/>
      <c r="E430" s="95"/>
      <c r="F430" s="27"/>
      <c r="G430" s="34"/>
      <c r="H430" s="95"/>
      <c r="I430" s="95"/>
      <c r="J430" s="34"/>
      <c r="K430" s="34"/>
      <c r="L430" s="95"/>
      <c r="M430" s="95"/>
      <c r="N430" s="34"/>
      <c r="O430" s="34"/>
      <c r="P430" s="95"/>
      <c r="Q430" s="95"/>
      <c r="R430" s="27"/>
      <c r="S430" s="34"/>
      <c r="T430" s="95"/>
      <c r="U430" s="95"/>
      <c r="V430" s="27"/>
      <c r="W430" s="34"/>
      <c r="X430" s="95"/>
      <c r="Y430" s="95"/>
      <c r="Z430" s="34"/>
      <c r="AA430" s="34"/>
      <c r="AB430" s="95"/>
      <c r="AC430" s="95"/>
      <c r="AD430" s="27"/>
    </row>
    <row r="431" spans="1:30">
      <c r="A431" s="14"/>
      <c r="B431" s="107" t="s">
        <v>138</v>
      </c>
      <c r="C431" s="40"/>
      <c r="D431" s="38" t="s">
        <v>353</v>
      </c>
      <c r="E431" s="38"/>
      <c r="F431" s="37" t="s">
        <v>194</v>
      </c>
      <c r="G431" s="40"/>
      <c r="H431" s="38" t="s">
        <v>518</v>
      </c>
      <c r="I431" s="38"/>
      <c r="J431" s="37" t="s">
        <v>194</v>
      </c>
      <c r="K431" s="40"/>
      <c r="L431" s="42">
        <v>7052</v>
      </c>
      <c r="M431" s="42"/>
      <c r="N431" s="40"/>
      <c r="O431" s="40"/>
      <c r="P431" s="38" t="s">
        <v>353</v>
      </c>
      <c r="Q431" s="38"/>
      <c r="R431" s="37" t="s">
        <v>194</v>
      </c>
      <c r="S431" s="40"/>
      <c r="T431" s="38" t="s">
        <v>540</v>
      </c>
      <c r="U431" s="38"/>
      <c r="V431" s="37" t="s">
        <v>194</v>
      </c>
      <c r="W431" s="40"/>
      <c r="X431" s="42">
        <v>1800</v>
      </c>
      <c r="Y431" s="42"/>
      <c r="Z431" s="40"/>
      <c r="AA431" s="40"/>
      <c r="AB431" s="38" t="s">
        <v>355</v>
      </c>
      <c r="AC431" s="38"/>
      <c r="AD431" s="37" t="s">
        <v>194</v>
      </c>
    </row>
    <row r="432" spans="1:30">
      <c r="A432" s="14"/>
      <c r="B432" s="107"/>
      <c r="C432" s="40"/>
      <c r="D432" s="38"/>
      <c r="E432" s="38"/>
      <c r="F432" s="37"/>
      <c r="G432" s="40"/>
      <c r="H432" s="38"/>
      <c r="I432" s="38"/>
      <c r="J432" s="37"/>
      <c r="K432" s="40"/>
      <c r="L432" s="42"/>
      <c r="M432" s="42"/>
      <c r="N432" s="40"/>
      <c r="O432" s="40"/>
      <c r="P432" s="38"/>
      <c r="Q432" s="38"/>
      <c r="R432" s="37"/>
      <c r="S432" s="40"/>
      <c r="T432" s="38"/>
      <c r="U432" s="38"/>
      <c r="V432" s="37"/>
      <c r="W432" s="40"/>
      <c r="X432" s="42"/>
      <c r="Y432" s="42"/>
      <c r="Z432" s="40"/>
      <c r="AA432" s="40"/>
      <c r="AB432" s="38"/>
      <c r="AC432" s="38"/>
      <c r="AD432" s="37"/>
    </row>
    <row r="433" spans="1:30">
      <c r="A433" s="14"/>
      <c r="B433" s="108" t="s">
        <v>541</v>
      </c>
      <c r="C433" s="34"/>
      <c r="D433" s="95" t="s">
        <v>542</v>
      </c>
      <c r="E433" s="95"/>
      <c r="F433" s="27" t="s">
        <v>194</v>
      </c>
      <c r="G433" s="34"/>
      <c r="H433" s="95" t="s">
        <v>543</v>
      </c>
      <c r="I433" s="95"/>
      <c r="J433" s="27" t="s">
        <v>194</v>
      </c>
      <c r="K433" s="34"/>
      <c r="L433" s="95" t="s">
        <v>190</v>
      </c>
      <c r="M433" s="95"/>
      <c r="N433" s="34"/>
      <c r="O433" s="34"/>
      <c r="P433" s="95" t="s">
        <v>544</v>
      </c>
      <c r="Q433" s="95"/>
      <c r="R433" s="27" t="s">
        <v>194</v>
      </c>
      <c r="S433" s="34"/>
      <c r="T433" s="95" t="s">
        <v>190</v>
      </c>
      <c r="U433" s="95"/>
      <c r="V433" s="34"/>
      <c r="W433" s="34"/>
      <c r="X433" s="95" t="s">
        <v>190</v>
      </c>
      <c r="Y433" s="95"/>
      <c r="Z433" s="34"/>
      <c r="AA433" s="34"/>
      <c r="AB433" s="95" t="s">
        <v>544</v>
      </c>
      <c r="AC433" s="95"/>
      <c r="AD433" s="27" t="s">
        <v>194</v>
      </c>
    </row>
    <row r="434" spans="1:30">
      <c r="A434" s="14"/>
      <c r="B434" s="108"/>
      <c r="C434" s="34"/>
      <c r="D434" s="95"/>
      <c r="E434" s="95"/>
      <c r="F434" s="27"/>
      <c r="G434" s="34"/>
      <c r="H434" s="95"/>
      <c r="I434" s="95"/>
      <c r="J434" s="27"/>
      <c r="K434" s="34"/>
      <c r="L434" s="95"/>
      <c r="M434" s="95"/>
      <c r="N434" s="34"/>
      <c r="O434" s="34"/>
      <c r="P434" s="95"/>
      <c r="Q434" s="95"/>
      <c r="R434" s="27"/>
      <c r="S434" s="34"/>
      <c r="T434" s="95"/>
      <c r="U434" s="95"/>
      <c r="V434" s="34"/>
      <c r="W434" s="34"/>
      <c r="X434" s="95"/>
      <c r="Y434" s="95"/>
      <c r="Z434" s="34"/>
      <c r="AA434" s="34"/>
      <c r="AB434" s="95"/>
      <c r="AC434" s="95"/>
      <c r="AD434" s="27"/>
    </row>
    <row r="435" spans="1:30">
      <c r="A435" s="14"/>
      <c r="B435" s="107" t="s">
        <v>545</v>
      </c>
      <c r="C435" s="40"/>
      <c r="D435" s="42">
        <v>47909</v>
      </c>
      <c r="E435" s="42"/>
      <c r="F435" s="40"/>
      <c r="G435" s="40"/>
      <c r="H435" s="38" t="s">
        <v>190</v>
      </c>
      <c r="I435" s="38"/>
      <c r="J435" s="40"/>
      <c r="K435" s="40"/>
      <c r="L435" s="38" t="s">
        <v>522</v>
      </c>
      <c r="M435" s="38"/>
      <c r="N435" s="37" t="s">
        <v>194</v>
      </c>
      <c r="O435" s="40"/>
      <c r="P435" s="38" t="s">
        <v>190</v>
      </c>
      <c r="Q435" s="38"/>
      <c r="R435" s="40"/>
      <c r="S435" s="40"/>
      <c r="T435" s="38" t="s">
        <v>190</v>
      </c>
      <c r="U435" s="38"/>
      <c r="V435" s="40"/>
      <c r="W435" s="40"/>
      <c r="X435" s="38" t="s">
        <v>190</v>
      </c>
      <c r="Y435" s="38"/>
      <c r="Z435" s="40"/>
      <c r="AA435" s="40"/>
      <c r="AB435" s="38" t="s">
        <v>190</v>
      </c>
      <c r="AC435" s="38"/>
      <c r="AD435" s="40"/>
    </row>
    <row r="436" spans="1:30">
      <c r="A436" s="14"/>
      <c r="B436" s="107"/>
      <c r="C436" s="40"/>
      <c r="D436" s="42"/>
      <c r="E436" s="42"/>
      <c r="F436" s="40"/>
      <c r="G436" s="40"/>
      <c r="H436" s="38"/>
      <c r="I436" s="38"/>
      <c r="J436" s="40"/>
      <c r="K436" s="40"/>
      <c r="L436" s="38"/>
      <c r="M436" s="38"/>
      <c r="N436" s="37"/>
      <c r="O436" s="40"/>
      <c r="P436" s="38"/>
      <c r="Q436" s="38"/>
      <c r="R436" s="40"/>
      <c r="S436" s="40"/>
      <c r="T436" s="38"/>
      <c r="U436" s="38"/>
      <c r="V436" s="40"/>
      <c r="W436" s="40"/>
      <c r="X436" s="38"/>
      <c r="Y436" s="38"/>
      <c r="Z436" s="40"/>
      <c r="AA436" s="40"/>
      <c r="AB436" s="38"/>
      <c r="AC436" s="38"/>
      <c r="AD436" s="40"/>
    </row>
    <row r="437" spans="1:30">
      <c r="A437" s="14"/>
      <c r="B437" s="108" t="s">
        <v>546</v>
      </c>
      <c r="C437" s="34"/>
      <c r="D437" s="95" t="s">
        <v>190</v>
      </c>
      <c r="E437" s="95"/>
      <c r="F437" s="34"/>
      <c r="G437" s="34"/>
      <c r="H437" s="95" t="s">
        <v>520</v>
      </c>
      <c r="I437" s="95"/>
      <c r="J437" s="27" t="s">
        <v>194</v>
      </c>
      <c r="K437" s="34"/>
      <c r="L437" s="65">
        <v>44697</v>
      </c>
      <c r="M437" s="65"/>
      <c r="N437" s="34"/>
      <c r="O437" s="34"/>
      <c r="P437" s="95" t="s">
        <v>190</v>
      </c>
      <c r="Q437" s="95"/>
      <c r="R437" s="34"/>
      <c r="S437" s="34"/>
      <c r="T437" s="95" t="s">
        <v>190</v>
      </c>
      <c r="U437" s="95"/>
      <c r="V437" s="34"/>
      <c r="W437" s="34"/>
      <c r="X437" s="95" t="s">
        <v>190</v>
      </c>
      <c r="Y437" s="95"/>
      <c r="Z437" s="34"/>
      <c r="AA437" s="34"/>
      <c r="AB437" s="95" t="s">
        <v>190</v>
      </c>
      <c r="AC437" s="95"/>
      <c r="AD437" s="34"/>
    </row>
    <row r="438" spans="1:30">
      <c r="A438" s="14"/>
      <c r="B438" s="108"/>
      <c r="C438" s="34"/>
      <c r="D438" s="95"/>
      <c r="E438" s="95"/>
      <c r="F438" s="34"/>
      <c r="G438" s="34"/>
      <c r="H438" s="95"/>
      <c r="I438" s="95"/>
      <c r="J438" s="27"/>
      <c r="K438" s="34"/>
      <c r="L438" s="65"/>
      <c r="M438" s="65"/>
      <c r="N438" s="34"/>
      <c r="O438" s="34"/>
      <c r="P438" s="95"/>
      <c r="Q438" s="95"/>
      <c r="R438" s="34"/>
      <c r="S438" s="34"/>
      <c r="T438" s="95"/>
      <c r="U438" s="95"/>
      <c r="V438" s="34"/>
      <c r="W438" s="34"/>
      <c r="X438" s="95"/>
      <c r="Y438" s="95"/>
      <c r="Z438" s="34"/>
      <c r="AA438" s="34"/>
      <c r="AB438" s="95"/>
      <c r="AC438" s="95"/>
      <c r="AD438" s="34"/>
    </row>
    <row r="439" spans="1:30">
      <c r="A439" s="14"/>
      <c r="B439" s="107" t="s">
        <v>547</v>
      </c>
      <c r="C439" s="40"/>
      <c r="D439" s="38" t="s">
        <v>190</v>
      </c>
      <c r="E439" s="38"/>
      <c r="F439" s="40"/>
      <c r="G439" s="40"/>
      <c r="H439" s="38" t="s">
        <v>190</v>
      </c>
      <c r="I439" s="38"/>
      <c r="J439" s="40"/>
      <c r="K439" s="40"/>
      <c r="L439" s="38" t="s">
        <v>190</v>
      </c>
      <c r="M439" s="38"/>
      <c r="N439" s="40"/>
      <c r="O439" s="40"/>
      <c r="P439" s="38" t="s">
        <v>190</v>
      </c>
      <c r="Q439" s="38"/>
      <c r="R439" s="40"/>
      <c r="S439" s="40"/>
      <c r="T439" s="38">
        <v>29</v>
      </c>
      <c r="U439" s="38"/>
      <c r="V439" s="40"/>
      <c r="W439" s="40"/>
      <c r="X439" s="38" t="s">
        <v>525</v>
      </c>
      <c r="Y439" s="38"/>
      <c r="Z439" s="37" t="s">
        <v>194</v>
      </c>
      <c r="AA439" s="40"/>
      <c r="AB439" s="38" t="s">
        <v>190</v>
      </c>
      <c r="AC439" s="38"/>
      <c r="AD439" s="40"/>
    </row>
    <row r="440" spans="1:30">
      <c r="A440" s="14"/>
      <c r="B440" s="107"/>
      <c r="C440" s="40"/>
      <c r="D440" s="38"/>
      <c r="E440" s="38"/>
      <c r="F440" s="40"/>
      <c r="G440" s="40"/>
      <c r="H440" s="38"/>
      <c r="I440" s="38"/>
      <c r="J440" s="40"/>
      <c r="K440" s="40"/>
      <c r="L440" s="38"/>
      <c r="M440" s="38"/>
      <c r="N440" s="40"/>
      <c r="O440" s="40"/>
      <c r="P440" s="38"/>
      <c r="Q440" s="38"/>
      <c r="R440" s="40"/>
      <c r="S440" s="40"/>
      <c r="T440" s="38"/>
      <c r="U440" s="38"/>
      <c r="V440" s="40"/>
      <c r="W440" s="40"/>
      <c r="X440" s="38"/>
      <c r="Y440" s="38"/>
      <c r="Z440" s="37"/>
      <c r="AA440" s="40"/>
      <c r="AB440" s="38"/>
      <c r="AC440" s="38"/>
      <c r="AD440" s="40"/>
    </row>
    <row r="441" spans="1:30">
      <c r="A441" s="14"/>
      <c r="B441" s="108" t="s">
        <v>127</v>
      </c>
      <c r="C441" s="34"/>
      <c r="D441" s="95" t="s">
        <v>548</v>
      </c>
      <c r="E441" s="95"/>
      <c r="F441" s="27" t="s">
        <v>194</v>
      </c>
      <c r="G441" s="34"/>
      <c r="H441" s="95" t="s">
        <v>549</v>
      </c>
      <c r="I441" s="95"/>
      <c r="J441" s="27" t="s">
        <v>194</v>
      </c>
      <c r="K441" s="34"/>
      <c r="L441" s="95" t="s">
        <v>190</v>
      </c>
      <c r="M441" s="95"/>
      <c r="N441" s="34"/>
      <c r="O441" s="34"/>
      <c r="P441" s="95" t="s">
        <v>550</v>
      </c>
      <c r="Q441" s="95"/>
      <c r="R441" s="27" t="s">
        <v>194</v>
      </c>
      <c r="S441" s="34"/>
      <c r="T441" s="95" t="s">
        <v>190</v>
      </c>
      <c r="U441" s="95"/>
      <c r="V441" s="34"/>
      <c r="W441" s="34"/>
      <c r="X441" s="95" t="s">
        <v>190</v>
      </c>
      <c r="Y441" s="95"/>
      <c r="Z441" s="34"/>
      <c r="AA441" s="34"/>
      <c r="AB441" s="95" t="s">
        <v>550</v>
      </c>
      <c r="AC441" s="95"/>
      <c r="AD441" s="27" t="s">
        <v>194</v>
      </c>
    </row>
    <row r="442" spans="1:30" ht="15.75" thickBot="1">
      <c r="A442" s="14"/>
      <c r="B442" s="108"/>
      <c r="C442" s="34"/>
      <c r="D442" s="73"/>
      <c r="E442" s="73"/>
      <c r="F442" s="110"/>
      <c r="G442" s="34"/>
      <c r="H442" s="73"/>
      <c r="I442" s="73"/>
      <c r="J442" s="110"/>
      <c r="K442" s="34"/>
      <c r="L442" s="73"/>
      <c r="M442" s="73"/>
      <c r="N442" s="68"/>
      <c r="O442" s="34"/>
      <c r="P442" s="73"/>
      <c r="Q442" s="73"/>
      <c r="R442" s="110"/>
      <c r="S442" s="34"/>
      <c r="T442" s="73"/>
      <c r="U442" s="73"/>
      <c r="V442" s="68"/>
      <c r="W442" s="34"/>
      <c r="X442" s="73"/>
      <c r="Y442" s="73"/>
      <c r="Z442" s="68"/>
      <c r="AA442" s="34"/>
      <c r="AB442" s="73"/>
      <c r="AC442" s="73"/>
      <c r="AD442" s="110"/>
    </row>
    <row r="443" spans="1:30">
      <c r="A443" s="14"/>
      <c r="B443" s="66" t="s">
        <v>142</v>
      </c>
      <c r="C443" s="40"/>
      <c r="D443" s="113" t="s">
        <v>551</v>
      </c>
      <c r="E443" s="113"/>
      <c r="F443" s="74" t="s">
        <v>194</v>
      </c>
      <c r="G443" s="40"/>
      <c r="H443" s="113" t="s">
        <v>552</v>
      </c>
      <c r="I443" s="113"/>
      <c r="J443" s="74" t="s">
        <v>194</v>
      </c>
      <c r="K443" s="40"/>
      <c r="L443" s="69">
        <v>3840</v>
      </c>
      <c r="M443" s="69"/>
      <c r="N443" s="71"/>
      <c r="O443" s="40"/>
      <c r="P443" s="113" t="s">
        <v>553</v>
      </c>
      <c r="Q443" s="113"/>
      <c r="R443" s="74" t="s">
        <v>194</v>
      </c>
      <c r="S443" s="40"/>
      <c r="T443" s="113" t="s">
        <v>554</v>
      </c>
      <c r="U443" s="113"/>
      <c r="V443" s="74" t="s">
        <v>194</v>
      </c>
      <c r="W443" s="40"/>
      <c r="X443" s="69">
        <v>1771</v>
      </c>
      <c r="Y443" s="69"/>
      <c r="Z443" s="71"/>
      <c r="AA443" s="40"/>
      <c r="AB443" s="113" t="s">
        <v>555</v>
      </c>
      <c r="AC443" s="113"/>
      <c r="AD443" s="74" t="s">
        <v>194</v>
      </c>
    </row>
    <row r="444" spans="1:30" ht="15.75" thickBot="1">
      <c r="A444" s="14"/>
      <c r="B444" s="66"/>
      <c r="C444" s="40"/>
      <c r="D444" s="39"/>
      <c r="E444" s="39"/>
      <c r="F444" s="44"/>
      <c r="G444" s="40"/>
      <c r="H444" s="39"/>
      <c r="I444" s="39"/>
      <c r="J444" s="44"/>
      <c r="K444" s="40"/>
      <c r="L444" s="43"/>
      <c r="M444" s="43"/>
      <c r="N444" s="41"/>
      <c r="O444" s="40"/>
      <c r="P444" s="39"/>
      <c r="Q444" s="39"/>
      <c r="R444" s="44"/>
      <c r="S444" s="40"/>
      <c r="T444" s="39"/>
      <c r="U444" s="39"/>
      <c r="V444" s="44"/>
      <c r="W444" s="40"/>
      <c r="X444" s="43"/>
      <c r="Y444" s="43"/>
      <c r="Z444" s="41"/>
      <c r="AA444" s="40"/>
      <c r="AB444" s="39"/>
      <c r="AC444" s="39"/>
      <c r="AD444" s="44"/>
    </row>
    <row r="445" spans="1:30">
      <c r="A445" s="14"/>
      <c r="B445" s="111" t="s">
        <v>509</v>
      </c>
      <c r="C445" s="111"/>
      <c r="D445" s="111"/>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c r="AA445" s="111"/>
      <c r="AB445" s="111"/>
      <c r="AC445" s="111"/>
      <c r="AD445" s="111"/>
    </row>
    <row r="446" spans="1:30">
      <c r="A446" s="14"/>
      <c r="B446" s="111" t="s">
        <v>428</v>
      </c>
      <c r="C446" s="111"/>
      <c r="D446" s="111"/>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c r="AA446" s="111"/>
      <c r="AB446" s="111"/>
      <c r="AC446" s="111"/>
      <c r="AD446" s="111"/>
    </row>
    <row r="447" spans="1:30">
      <c r="A447" s="14"/>
      <c r="B447" s="111" t="s">
        <v>387</v>
      </c>
      <c r="C447" s="111"/>
      <c r="D447" s="111"/>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c r="AA447" s="111"/>
      <c r="AB447" s="111"/>
      <c r="AC447" s="111"/>
      <c r="AD447" s="111"/>
    </row>
    <row r="448" spans="1:30">
      <c r="A448" s="14"/>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row>
    <row r="449" spans="1:30" ht="15.75" thickBot="1">
      <c r="A449" s="14"/>
      <c r="B449" s="15"/>
      <c r="C449" s="15"/>
      <c r="D449" s="25" t="s">
        <v>388</v>
      </c>
      <c r="E449" s="25"/>
      <c r="F449" s="25"/>
      <c r="G449" s="15"/>
      <c r="H449" s="25" t="s">
        <v>389</v>
      </c>
      <c r="I449" s="25"/>
      <c r="J449" s="25"/>
      <c r="K449" s="15"/>
      <c r="L449" s="25" t="s">
        <v>390</v>
      </c>
      <c r="M449" s="25"/>
      <c r="N449" s="25"/>
      <c r="O449" s="15"/>
      <c r="P449" s="25" t="s">
        <v>391</v>
      </c>
      <c r="Q449" s="25"/>
      <c r="R449" s="25"/>
      <c r="S449" s="15"/>
      <c r="T449" s="25" t="s">
        <v>392</v>
      </c>
      <c r="U449" s="25"/>
      <c r="V449" s="25"/>
      <c r="W449" s="15"/>
      <c r="X449" s="25" t="s">
        <v>390</v>
      </c>
      <c r="Y449" s="25"/>
      <c r="Z449" s="25"/>
      <c r="AA449" s="15"/>
      <c r="AB449" s="25" t="s">
        <v>393</v>
      </c>
      <c r="AC449" s="25"/>
      <c r="AD449" s="25"/>
    </row>
    <row r="450" spans="1:30" ht="39">
      <c r="A450" s="14"/>
      <c r="B450" s="18" t="s">
        <v>143</v>
      </c>
      <c r="C450" s="21"/>
      <c r="D450" s="32"/>
      <c r="E450" s="32"/>
      <c r="F450" s="32"/>
      <c r="G450" s="21"/>
      <c r="H450" s="32"/>
      <c r="I450" s="32"/>
      <c r="J450" s="32"/>
      <c r="K450" s="21"/>
      <c r="L450" s="32"/>
      <c r="M450" s="32"/>
      <c r="N450" s="32"/>
      <c r="O450" s="21"/>
      <c r="P450" s="32"/>
      <c r="Q450" s="32"/>
      <c r="R450" s="32"/>
      <c r="S450" s="21"/>
      <c r="T450" s="32"/>
      <c r="U450" s="32"/>
      <c r="V450" s="32"/>
      <c r="W450" s="21"/>
      <c r="X450" s="32"/>
      <c r="Y450" s="32"/>
      <c r="Z450" s="32"/>
      <c r="AA450" s="21"/>
      <c r="AB450" s="32"/>
      <c r="AC450" s="32"/>
      <c r="AD450" s="32"/>
    </row>
    <row r="451" spans="1:30">
      <c r="A451" s="14"/>
      <c r="B451" s="107" t="s">
        <v>144</v>
      </c>
      <c r="C451" s="40"/>
      <c r="D451" s="38" t="s">
        <v>556</v>
      </c>
      <c r="E451" s="38"/>
      <c r="F451" s="37" t="s">
        <v>194</v>
      </c>
      <c r="G451" s="40"/>
      <c r="H451" s="38" t="s">
        <v>557</v>
      </c>
      <c r="I451" s="38"/>
      <c r="J451" s="37" t="s">
        <v>194</v>
      </c>
      <c r="K451" s="40"/>
      <c r="L451" s="38" t="s">
        <v>190</v>
      </c>
      <c r="M451" s="38"/>
      <c r="N451" s="40"/>
      <c r="O451" s="40"/>
      <c r="P451" s="38" t="s">
        <v>558</v>
      </c>
      <c r="Q451" s="38"/>
      <c r="R451" s="37" t="s">
        <v>194</v>
      </c>
      <c r="S451" s="40"/>
      <c r="T451" s="38">
        <v>212</v>
      </c>
      <c r="U451" s="38"/>
      <c r="V451" s="40"/>
      <c r="W451" s="40"/>
      <c r="X451" s="38" t="s">
        <v>190</v>
      </c>
      <c r="Y451" s="38"/>
      <c r="Z451" s="40"/>
      <c r="AA451" s="40"/>
      <c r="AB451" s="38" t="s">
        <v>559</v>
      </c>
      <c r="AC451" s="38"/>
      <c r="AD451" s="37" t="s">
        <v>194</v>
      </c>
    </row>
    <row r="452" spans="1:30">
      <c r="A452" s="14"/>
      <c r="B452" s="107"/>
      <c r="C452" s="40"/>
      <c r="D452" s="38"/>
      <c r="E452" s="38"/>
      <c r="F452" s="37"/>
      <c r="G452" s="40"/>
      <c r="H452" s="38"/>
      <c r="I452" s="38"/>
      <c r="J452" s="37"/>
      <c r="K452" s="40"/>
      <c r="L452" s="38"/>
      <c r="M452" s="38"/>
      <c r="N452" s="40"/>
      <c r="O452" s="40"/>
      <c r="P452" s="38"/>
      <c r="Q452" s="38"/>
      <c r="R452" s="37"/>
      <c r="S452" s="40"/>
      <c r="T452" s="38"/>
      <c r="U452" s="38"/>
      <c r="V452" s="40"/>
      <c r="W452" s="40"/>
      <c r="X452" s="38"/>
      <c r="Y452" s="38"/>
      <c r="Z452" s="40"/>
      <c r="AA452" s="40"/>
      <c r="AB452" s="38"/>
      <c r="AC452" s="38"/>
      <c r="AD452" s="37"/>
    </row>
    <row r="453" spans="1:30">
      <c r="A453" s="14"/>
      <c r="B453" s="108" t="s">
        <v>145</v>
      </c>
      <c r="C453" s="34"/>
      <c r="D453" s="65">
        <v>13554</v>
      </c>
      <c r="E453" s="65"/>
      <c r="F453" s="34"/>
      <c r="G453" s="34"/>
      <c r="H453" s="65">
        <v>104575</v>
      </c>
      <c r="I453" s="65"/>
      <c r="J453" s="34"/>
      <c r="K453" s="34"/>
      <c r="L453" s="95" t="s">
        <v>190</v>
      </c>
      <c r="M453" s="95"/>
      <c r="N453" s="34"/>
      <c r="O453" s="34"/>
      <c r="P453" s="65">
        <v>118129</v>
      </c>
      <c r="Q453" s="65"/>
      <c r="R453" s="34"/>
      <c r="S453" s="34"/>
      <c r="T453" s="65">
        <v>4573</v>
      </c>
      <c r="U453" s="65"/>
      <c r="V453" s="34"/>
      <c r="W453" s="34"/>
      <c r="X453" s="95" t="s">
        <v>190</v>
      </c>
      <c r="Y453" s="95"/>
      <c r="Z453" s="34"/>
      <c r="AA453" s="34"/>
      <c r="AB453" s="65">
        <v>122702</v>
      </c>
      <c r="AC453" s="65"/>
      <c r="AD453" s="34"/>
    </row>
    <row r="454" spans="1:30" ht="15.75" thickBot="1">
      <c r="A454" s="14"/>
      <c r="B454" s="108"/>
      <c r="C454" s="34"/>
      <c r="D454" s="67"/>
      <c r="E454" s="67"/>
      <c r="F454" s="68"/>
      <c r="G454" s="34"/>
      <c r="H454" s="67"/>
      <c r="I454" s="67"/>
      <c r="J454" s="68"/>
      <c r="K454" s="34"/>
      <c r="L454" s="73"/>
      <c r="M454" s="73"/>
      <c r="N454" s="68"/>
      <c r="O454" s="34"/>
      <c r="P454" s="67"/>
      <c r="Q454" s="67"/>
      <c r="R454" s="68"/>
      <c r="S454" s="34"/>
      <c r="T454" s="67"/>
      <c r="U454" s="67"/>
      <c r="V454" s="68"/>
      <c r="W454" s="34"/>
      <c r="X454" s="73"/>
      <c r="Y454" s="73"/>
      <c r="Z454" s="68"/>
      <c r="AA454" s="34"/>
      <c r="AB454" s="67"/>
      <c r="AC454" s="67"/>
      <c r="AD454" s="68"/>
    </row>
    <row r="455" spans="1:30">
      <c r="A455" s="14"/>
      <c r="B455" s="107" t="s">
        <v>146</v>
      </c>
      <c r="C455" s="40"/>
      <c r="D455" s="74" t="s">
        <v>189</v>
      </c>
      <c r="E455" s="69">
        <v>8505</v>
      </c>
      <c r="F455" s="71"/>
      <c r="G455" s="40"/>
      <c r="H455" s="74" t="s">
        <v>189</v>
      </c>
      <c r="I455" s="69">
        <v>92558</v>
      </c>
      <c r="J455" s="71"/>
      <c r="K455" s="40"/>
      <c r="L455" s="74" t="s">
        <v>189</v>
      </c>
      <c r="M455" s="113" t="s">
        <v>190</v>
      </c>
      <c r="N455" s="71"/>
      <c r="O455" s="40"/>
      <c r="P455" s="74" t="s">
        <v>189</v>
      </c>
      <c r="Q455" s="69">
        <v>101063</v>
      </c>
      <c r="R455" s="71"/>
      <c r="S455" s="40"/>
      <c r="T455" s="74" t="s">
        <v>189</v>
      </c>
      <c r="U455" s="69">
        <v>4785</v>
      </c>
      <c r="V455" s="71"/>
      <c r="W455" s="40"/>
      <c r="X455" s="74" t="s">
        <v>189</v>
      </c>
      <c r="Y455" s="113" t="s">
        <v>190</v>
      </c>
      <c r="Z455" s="71"/>
      <c r="AA455" s="40"/>
      <c r="AB455" s="74" t="s">
        <v>189</v>
      </c>
      <c r="AC455" s="69">
        <v>105848</v>
      </c>
      <c r="AD455" s="71"/>
    </row>
    <row r="456" spans="1:30" ht="15.75" thickBot="1">
      <c r="A456" s="14"/>
      <c r="B456" s="107"/>
      <c r="C456" s="40"/>
      <c r="D456" s="75"/>
      <c r="E456" s="76"/>
      <c r="F456" s="77"/>
      <c r="G456" s="40"/>
      <c r="H456" s="75"/>
      <c r="I456" s="76"/>
      <c r="J456" s="77"/>
      <c r="K456" s="40"/>
      <c r="L456" s="75"/>
      <c r="M456" s="98"/>
      <c r="N456" s="77"/>
      <c r="O456" s="40"/>
      <c r="P456" s="75"/>
      <c r="Q456" s="76"/>
      <c r="R456" s="77"/>
      <c r="S456" s="40"/>
      <c r="T456" s="75"/>
      <c r="U456" s="76"/>
      <c r="V456" s="77"/>
      <c r="W456" s="40"/>
      <c r="X456" s="75"/>
      <c r="Y456" s="98"/>
      <c r="Z456" s="77"/>
      <c r="AA456" s="40"/>
      <c r="AB456" s="75"/>
      <c r="AC456" s="76"/>
      <c r="AD456" s="77"/>
    </row>
    <row r="457" spans="1:30" ht="15.75" thickTop="1">
      <c r="A457" s="14"/>
      <c r="B457" s="18" t="s">
        <v>147</v>
      </c>
      <c r="C457" s="21"/>
      <c r="D457" s="99"/>
      <c r="E457" s="99"/>
      <c r="F457" s="99"/>
      <c r="G457" s="21"/>
      <c r="H457" s="99"/>
      <c r="I457" s="99"/>
      <c r="J457" s="99"/>
      <c r="K457" s="21"/>
      <c r="L457" s="99"/>
      <c r="M457" s="99"/>
      <c r="N457" s="99"/>
      <c r="O457" s="21"/>
      <c r="P457" s="99"/>
      <c r="Q457" s="99"/>
      <c r="R457" s="99"/>
      <c r="S457" s="21"/>
      <c r="T457" s="99"/>
      <c r="U457" s="99"/>
      <c r="V457" s="99"/>
      <c r="W457" s="21"/>
      <c r="X457" s="99"/>
      <c r="Y457" s="99"/>
      <c r="Z457" s="99"/>
      <c r="AA457" s="21"/>
      <c r="AB457" s="99"/>
      <c r="AC457" s="99"/>
      <c r="AD457" s="99"/>
    </row>
    <row r="458" spans="1:30">
      <c r="A458" s="14"/>
      <c r="B458" s="107" t="s">
        <v>148</v>
      </c>
      <c r="C458" s="40"/>
      <c r="D458" s="37" t="s">
        <v>189</v>
      </c>
      <c r="E458" s="42">
        <v>38230</v>
      </c>
      <c r="F458" s="40"/>
      <c r="G458" s="40"/>
      <c r="H458" s="37" t="s">
        <v>189</v>
      </c>
      <c r="I458" s="38">
        <v>486</v>
      </c>
      <c r="J458" s="40"/>
      <c r="K458" s="40"/>
      <c r="L458" s="37" t="s">
        <v>189</v>
      </c>
      <c r="M458" s="38" t="s">
        <v>190</v>
      </c>
      <c r="N458" s="40"/>
      <c r="O458" s="40"/>
      <c r="P458" s="37" t="s">
        <v>189</v>
      </c>
      <c r="Q458" s="42">
        <v>38716</v>
      </c>
      <c r="R458" s="40"/>
      <c r="S458" s="40"/>
      <c r="T458" s="37" t="s">
        <v>189</v>
      </c>
      <c r="U458" s="38">
        <v>873</v>
      </c>
      <c r="V458" s="40"/>
      <c r="W458" s="40"/>
      <c r="X458" s="37" t="s">
        <v>189</v>
      </c>
      <c r="Y458" s="38" t="s">
        <v>190</v>
      </c>
      <c r="Z458" s="40"/>
      <c r="AA458" s="40"/>
      <c r="AB458" s="37" t="s">
        <v>189</v>
      </c>
      <c r="AC458" s="42">
        <v>39589</v>
      </c>
      <c r="AD458" s="40"/>
    </row>
    <row r="459" spans="1:30">
      <c r="A459" s="14"/>
      <c r="B459" s="107"/>
      <c r="C459" s="40"/>
      <c r="D459" s="37"/>
      <c r="E459" s="42"/>
      <c r="F459" s="40"/>
      <c r="G459" s="40"/>
      <c r="H459" s="37"/>
      <c r="I459" s="38"/>
      <c r="J459" s="40"/>
      <c r="K459" s="40"/>
      <c r="L459" s="37"/>
      <c r="M459" s="38"/>
      <c r="N459" s="40"/>
      <c r="O459" s="40"/>
      <c r="P459" s="37"/>
      <c r="Q459" s="42"/>
      <c r="R459" s="40"/>
      <c r="S459" s="40"/>
      <c r="T459" s="37"/>
      <c r="U459" s="38"/>
      <c r="V459" s="40"/>
      <c r="W459" s="40"/>
      <c r="X459" s="37"/>
      <c r="Y459" s="38"/>
      <c r="Z459" s="40"/>
      <c r="AA459" s="40"/>
      <c r="AB459" s="37"/>
      <c r="AC459" s="42"/>
      <c r="AD459" s="40"/>
    </row>
    <row r="460" spans="1:30" ht="26.25">
      <c r="A460" s="14"/>
      <c r="B460" s="18" t="s">
        <v>560</v>
      </c>
      <c r="C460" s="21"/>
      <c r="D460" s="34"/>
      <c r="E460" s="34"/>
      <c r="F460" s="34"/>
      <c r="G460" s="21"/>
      <c r="H460" s="34"/>
      <c r="I460" s="34"/>
      <c r="J460" s="34"/>
      <c r="K460" s="21"/>
      <c r="L460" s="34"/>
      <c r="M460" s="34"/>
      <c r="N460" s="34"/>
      <c r="O460" s="21"/>
      <c r="P460" s="34"/>
      <c r="Q460" s="34"/>
      <c r="R460" s="34"/>
      <c r="S460" s="21"/>
      <c r="T460" s="34"/>
      <c r="U460" s="34"/>
      <c r="V460" s="34"/>
      <c r="W460" s="21"/>
      <c r="X460" s="34"/>
      <c r="Y460" s="34"/>
      <c r="Z460" s="34"/>
      <c r="AA460" s="21"/>
      <c r="AB460" s="34"/>
      <c r="AC460" s="34"/>
      <c r="AD460" s="34"/>
    </row>
    <row r="461" spans="1:30">
      <c r="A461" s="14"/>
      <c r="B461" s="107" t="s">
        <v>149</v>
      </c>
      <c r="C461" s="40"/>
      <c r="D461" s="37" t="s">
        <v>189</v>
      </c>
      <c r="E461" s="42">
        <v>5149</v>
      </c>
      <c r="F461" s="40"/>
      <c r="G461" s="40"/>
      <c r="H461" s="37" t="s">
        <v>189</v>
      </c>
      <c r="I461" s="42">
        <v>7253</v>
      </c>
      <c r="J461" s="40"/>
      <c r="K461" s="40"/>
      <c r="L461" s="37" t="s">
        <v>189</v>
      </c>
      <c r="M461" s="38" t="s">
        <v>190</v>
      </c>
      <c r="N461" s="40"/>
      <c r="O461" s="40"/>
      <c r="P461" s="37" t="s">
        <v>189</v>
      </c>
      <c r="Q461" s="42">
        <v>12402</v>
      </c>
      <c r="R461" s="40"/>
      <c r="S461" s="40"/>
      <c r="T461" s="37" t="s">
        <v>189</v>
      </c>
      <c r="U461" s="38">
        <v>70</v>
      </c>
      <c r="V461" s="40"/>
      <c r="W461" s="40"/>
      <c r="X461" s="37" t="s">
        <v>189</v>
      </c>
      <c r="Y461" s="38" t="s">
        <v>190</v>
      </c>
      <c r="Z461" s="40"/>
      <c r="AA461" s="40"/>
      <c r="AB461" s="37" t="s">
        <v>189</v>
      </c>
      <c r="AC461" s="42">
        <v>12472</v>
      </c>
      <c r="AD461" s="40"/>
    </row>
    <row r="462" spans="1:30">
      <c r="A462" s="14"/>
      <c r="B462" s="107"/>
      <c r="C462" s="40"/>
      <c r="D462" s="37"/>
      <c r="E462" s="42"/>
      <c r="F462" s="40"/>
      <c r="G462" s="40"/>
      <c r="H462" s="37"/>
      <c r="I462" s="42"/>
      <c r="J462" s="40"/>
      <c r="K462" s="40"/>
      <c r="L462" s="37"/>
      <c r="M462" s="38"/>
      <c r="N462" s="40"/>
      <c r="O462" s="40"/>
      <c r="P462" s="37"/>
      <c r="Q462" s="42"/>
      <c r="R462" s="40"/>
      <c r="S462" s="40"/>
      <c r="T462" s="37"/>
      <c r="U462" s="38"/>
      <c r="V462" s="40"/>
      <c r="W462" s="40"/>
      <c r="X462" s="37"/>
      <c r="Y462" s="38"/>
      <c r="Z462" s="40"/>
      <c r="AA462" s="40"/>
      <c r="AB462" s="37"/>
      <c r="AC462" s="42"/>
      <c r="AD462" s="40"/>
    </row>
    <row r="463" spans="1:30">
      <c r="A463" s="14"/>
      <c r="B463" s="111" t="s">
        <v>509</v>
      </c>
      <c r="C463" s="111"/>
      <c r="D463" s="111"/>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c r="AA463" s="111"/>
      <c r="AB463" s="111"/>
      <c r="AC463" s="111"/>
      <c r="AD463" s="111"/>
    </row>
    <row r="464" spans="1:30">
      <c r="A464" s="14"/>
      <c r="B464" s="111" t="s">
        <v>457</v>
      </c>
      <c r="C464" s="111"/>
      <c r="D464" s="111"/>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c r="AA464" s="111"/>
      <c r="AB464" s="111"/>
      <c r="AC464" s="111"/>
      <c r="AD464" s="111"/>
    </row>
    <row r="465" spans="1:30">
      <c r="A465" s="14"/>
      <c r="B465" s="111" t="s">
        <v>387</v>
      </c>
      <c r="C465" s="111"/>
      <c r="D465" s="111"/>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c r="AA465" s="111"/>
      <c r="AB465" s="111"/>
      <c r="AC465" s="111"/>
      <c r="AD465" s="111"/>
    </row>
    <row r="466" spans="1:30">
      <c r="A466" s="14"/>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row>
    <row r="467" spans="1:30" ht="15.75" thickBot="1">
      <c r="A467" s="14"/>
      <c r="B467" s="15"/>
      <c r="C467" s="15"/>
      <c r="D467" s="25" t="s">
        <v>388</v>
      </c>
      <c r="E467" s="25"/>
      <c r="F467" s="25"/>
      <c r="G467" s="15"/>
      <c r="H467" s="25" t="s">
        <v>389</v>
      </c>
      <c r="I467" s="25"/>
      <c r="J467" s="25"/>
      <c r="K467" s="15"/>
      <c r="L467" s="25" t="s">
        <v>390</v>
      </c>
      <c r="M467" s="25"/>
      <c r="N467" s="25"/>
      <c r="O467" s="15"/>
      <c r="P467" s="25" t="s">
        <v>391</v>
      </c>
      <c r="Q467" s="25"/>
      <c r="R467" s="25"/>
      <c r="S467" s="15"/>
      <c r="T467" s="25" t="s">
        <v>392</v>
      </c>
      <c r="U467" s="25"/>
      <c r="V467" s="25"/>
      <c r="W467" s="15"/>
      <c r="X467" s="25" t="s">
        <v>390</v>
      </c>
      <c r="Y467" s="25"/>
      <c r="Z467" s="25"/>
      <c r="AA467" s="15"/>
      <c r="AB467" s="25" t="s">
        <v>393</v>
      </c>
      <c r="AC467" s="25"/>
      <c r="AD467" s="25"/>
    </row>
    <row r="468" spans="1:30">
      <c r="A468" s="14"/>
      <c r="B468" s="27" t="s">
        <v>510</v>
      </c>
      <c r="C468" s="34"/>
      <c r="D468" s="28" t="s">
        <v>189</v>
      </c>
      <c r="E468" s="30" t="s">
        <v>561</v>
      </c>
      <c r="F468" s="28" t="s">
        <v>194</v>
      </c>
      <c r="G468" s="34"/>
      <c r="H468" s="28" t="s">
        <v>189</v>
      </c>
      <c r="I468" s="35">
        <v>89106</v>
      </c>
      <c r="J468" s="32"/>
      <c r="K468" s="34"/>
      <c r="L468" s="28" t="s">
        <v>189</v>
      </c>
      <c r="M468" s="30" t="s">
        <v>190</v>
      </c>
      <c r="N468" s="32"/>
      <c r="O468" s="34"/>
      <c r="P468" s="28" t="s">
        <v>189</v>
      </c>
      <c r="Q468" s="35">
        <v>48253</v>
      </c>
      <c r="R468" s="32"/>
      <c r="S468" s="34"/>
      <c r="T468" s="28" t="s">
        <v>189</v>
      </c>
      <c r="U468" s="30" t="s">
        <v>562</v>
      </c>
      <c r="V468" s="28" t="s">
        <v>194</v>
      </c>
      <c r="W468" s="34"/>
      <c r="X468" s="28" t="s">
        <v>189</v>
      </c>
      <c r="Y468" s="30" t="s">
        <v>190</v>
      </c>
      <c r="Z468" s="32"/>
      <c r="AA468" s="34"/>
      <c r="AB468" s="28" t="s">
        <v>189</v>
      </c>
      <c r="AC468" s="35">
        <v>47919</v>
      </c>
      <c r="AD468" s="32"/>
    </row>
    <row r="469" spans="1:30">
      <c r="A469" s="14"/>
      <c r="B469" s="27"/>
      <c r="C469" s="34"/>
      <c r="D469" s="29"/>
      <c r="E469" s="31"/>
      <c r="F469" s="29"/>
      <c r="G469" s="34"/>
      <c r="H469" s="29"/>
      <c r="I469" s="36"/>
      <c r="J469" s="33"/>
      <c r="K469" s="34"/>
      <c r="L469" s="29"/>
      <c r="M469" s="31"/>
      <c r="N469" s="33"/>
      <c r="O469" s="34"/>
      <c r="P469" s="29"/>
      <c r="Q469" s="36"/>
      <c r="R469" s="33"/>
      <c r="S469" s="34"/>
      <c r="T469" s="29"/>
      <c r="U469" s="31"/>
      <c r="V469" s="29"/>
      <c r="W469" s="34"/>
      <c r="X469" s="29"/>
      <c r="Y469" s="31"/>
      <c r="Z469" s="33"/>
      <c r="AA469" s="34"/>
      <c r="AB469" s="29"/>
      <c r="AC469" s="36"/>
      <c r="AD469" s="33"/>
    </row>
    <row r="470" spans="1:30">
      <c r="A470" s="14"/>
      <c r="B470" s="12" t="s">
        <v>129</v>
      </c>
      <c r="C470" s="15"/>
      <c r="D470" s="40"/>
      <c r="E470" s="40"/>
      <c r="F470" s="40"/>
      <c r="G470" s="15"/>
      <c r="H470" s="40"/>
      <c r="I470" s="40"/>
      <c r="J470" s="40"/>
      <c r="K470" s="15"/>
      <c r="L470" s="40"/>
      <c r="M470" s="40"/>
      <c r="N470" s="40"/>
      <c r="O470" s="15"/>
      <c r="P470" s="40"/>
      <c r="Q470" s="40"/>
      <c r="R470" s="40"/>
      <c r="S470" s="15"/>
      <c r="T470" s="40"/>
      <c r="U470" s="40"/>
      <c r="V470" s="40"/>
      <c r="W470" s="15"/>
      <c r="X470" s="40"/>
      <c r="Y470" s="40"/>
      <c r="Z470" s="40"/>
      <c r="AA470" s="15"/>
      <c r="AB470" s="40"/>
      <c r="AC470" s="40"/>
      <c r="AD470" s="40"/>
    </row>
    <row r="471" spans="1:30">
      <c r="A471" s="14"/>
      <c r="B471" s="108" t="s">
        <v>130</v>
      </c>
      <c r="C471" s="34"/>
      <c r="D471" s="95" t="s">
        <v>563</v>
      </c>
      <c r="E471" s="95"/>
      <c r="F471" s="27" t="s">
        <v>194</v>
      </c>
      <c r="G471" s="34"/>
      <c r="H471" s="95" t="s">
        <v>564</v>
      </c>
      <c r="I471" s="95"/>
      <c r="J471" s="27" t="s">
        <v>194</v>
      </c>
      <c r="K471" s="34"/>
      <c r="L471" s="95" t="s">
        <v>190</v>
      </c>
      <c r="M471" s="95"/>
      <c r="N471" s="34"/>
      <c r="O471" s="34"/>
      <c r="P471" s="95" t="s">
        <v>565</v>
      </c>
      <c r="Q471" s="95"/>
      <c r="R471" s="27" t="s">
        <v>194</v>
      </c>
      <c r="S471" s="34"/>
      <c r="T471" s="95" t="s">
        <v>566</v>
      </c>
      <c r="U471" s="95"/>
      <c r="V471" s="27" t="s">
        <v>194</v>
      </c>
      <c r="W471" s="34"/>
      <c r="X471" s="95" t="s">
        <v>190</v>
      </c>
      <c r="Y471" s="95"/>
      <c r="Z471" s="34"/>
      <c r="AA471" s="34"/>
      <c r="AB471" s="95" t="s">
        <v>567</v>
      </c>
      <c r="AC471" s="95"/>
      <c r="AD471" s="27" t="s">
        <v>194</v>
      </c>
    </row>
    <row r="472" spans="1:30">
      <c r="A472" s="14"/>
      <c r="B472" s="108"/>
      <c r="C472" s="34"/>
      <c r="D472" s="95"/>
      <c r="E472" s="95"/>
      <c r="F472" s="27"/>
      <c r="G472" s="34"/>
      <c r="H472" s="95"/>
      <c r="I472" s="95"/>
      <c r="J472" s="27"/>
      <c r="K472" s="34"/>
      <c r="L472" s="95"/>
      <c r="M472" s="95"/>
      <c r="N472" s="34"/>
      <c r="O472" s="34"/>
      <c r="P472" s="95"/>
      <c r="Q472" s="95"/>
      <c r="R472" s="27"/>
      <c r="S472" s="34"/>
      <c r="T472" s="95"/>
      <c r="U472" s="95"/>
      <c r="V472" s="27"/>
      <c r="W472" s="34"/>
      <c r="X472" s="95"/>
      <c r="Y472" s="95"/>
      <c r="Z472" s="34"/>
      <c r="AA472" s="34"/>
      <c r="AB472" s="95"/>
      <c r="AC472" s="95"/>
      <c r="AD472" s="27"/>
    </row>
    <row r="473" spans="1:30">
      <c r="A473" s="14"/>
      <c r="B473" s="107" t="s">
        <v>568</v>
      </c>
      <c r="C473" s="40"/>
      <c r="D473" s="38">
        <v>1</v>
      </c>
      <c r="E473" s="38"/>
      <c r="F473" s="40"/>
      <c r="G473" s="40"/>
      <c r="H473" s="38">
        <v>32</v>
      </c>
      <c r="I473" s="38"/>
      <c r="J473" s="40"/>
      <c r="K473" s="40"/>
      <c r="L473" s="38" t="s">
        <v>190</v>
      </c>
      <c r="M473" s="38"/>
      <c r="N473" s="40"/>
      <c r="O473" s="40"/>
      <c r="P473" s="38">
        <v>33</v>
      </c>
      <c r="Q473" s="38"/>
      <c r="R473" s="40"/>
      <c r="S473" s="40"/>
      <c r="T473" s="38" t="s">
        <v>190</v>
      </c>
      <c r="U473" s="38"/>
      <c r="V473" s="40"/>
      <c r="W473" s="40"/>
      <c r="X473" s="38" t="s">
        <v>190</v>
      </c>
      <c r="Y473" s="38"/>
      <c r="Z473" s="40"/>
      <c r="AA473" s="40"/>
      <c r="AB473" s="38">
        <v>33</v>
      </c>
      <c r="AC473" s="38"/>
      <c r="AD473" s="40"/>
    </row>
    <row r="474" spans="1:30">
      <c r="A474" s="14"/>
      <c r="B474" s="107"/>
      <c r="C474" s="40"/>
      <c r="D474" s="38"/>
      <c r="E474" s="38"/>
      <c r="F474" s="40"/>
      <c r="G474" s="40"/>
      <c r="H474" s="38"/>
      <c r="I474" s="38"/>
      <c r="J474" s="40"/>
      <c r="K474" s="40"/>
      <c r="L474" s="38"/>
      <c r="M474" s="38"/>
      <c r="N474" s="40"/>
      <c r="O474" s="40"/>
      <c r="P474" s="38"/>
      <c r="Q474" s="38"/>
      <c r="R474" s="40"/>
      <c r="S474" s="40"/>
      <c r="T474" s="38"/>
      <c r="U474" s="38"/>
      <c r="V474" s="40"/>
      <c r="W474" s="40"/>
      <c r="X474" s="38"/>
      <c r="Y474" s="38"/>
      <c r="Z474" s="40"/>
      <c r="AA474" s="40"/>
      <c r="AB474" s="38"/>
      <c r="AC474" s="38"/>
      <c r="AD474" s="40"/>
    </row>
    <row r="475" spans="1:30">
      <c r="A475" s="14"/>
      <c r="B475" s="108" t="s">
        <v>517</v>
      </c>
      <c r="C475" s="34"/>
      <c r="D475" s="65">
        <v>5062</v>
      </c>
      <c r="E475" s="65"/>
      <c r="F475" s="34"/>
      <c r="G475" s="34"/>
      <c r="H475" s="65">
        <v>1586</v>
      </c>
      <c r="I475" s="65"/>
      <c r="J475" s="34"/>
      <c r="K475" s="34"/>
      <c r="L475" s="95" t="s">
        <v>569</v>
      </c>
      <c r="M475" s="95"/>
      <c r="N475" s="27" t="s">
        <v>194</v>
      </c>
      <c r="O475" s="34"/>
      <c r="P475" s="65">
        <v>1586</v>
      </c>
      <c r="Q475" s="65"/>
      <c r="R475" s="34"/>
      <c r="S475" s="34"/>
      <c r="T475" s="95" t="s">
        <v>190</v>
      </c>
      <c r="U475" s="95"/>
      <c r="V475" s="34"/>
      <c r="W475" s="34"/>
      <c r="X475" s="95" t="s">
        <v>570</v>
      </c>
      <c r="Y475" s="95"/>
      <c r="Z475" s="27" t="s">
        <v>194</v>
      </c>
      <c r="AA475" s="34"/>
      <c r="AB475" s="95" t="s">
        <v>190</v>
      </c>
      <c r="AC475" s="95"/>
      <c r="AD475" s="34"/>
    </row>
    <row r="476" spans="1:30">
      <c r="A476" s="14"/>
      <c r="B476" s="108"/>
      <c r="C476" s="34"/>
      <c r="D476" s="65"/>
      <c r="E476" s="65"/>
      <c r="F476" s="34"/>
      <c r="G476" s="34"/>
      <c r="H476" s="65"/>
      <c r="I476" s="65"/>
      <c r="J476" s="34"/>
      <c r="K476" s="34"/>
      <c r="L476" s="95"/>
      <c r="M476" s="95"/>
      <c r="N476" s="27"/>
      <c r="O476" s="34"/>
      <c r="P476" s="65"/>
      <c r="Q476" s="65"/>
      <c r="R476" s="34"/>
      <c r="S476" s="34"/>
      <c r="T476" s="95"/>
      <c r="U476" s="95"/>
      <c r="V476" s="34"/>
      <c r="W476" s="34"/>
      <c r="X476" s="95"/>
      <c r="Y476" s="95"/>
      <c r="Z476" s="27"/>
      <c r="AA476" s="34"/>
      <c r="AB476" s="95"/>
      <c r="AC476" s="95"/>
      <c r="AD476" s="34"/>
    </row>
    <row r="477" spans="1:30" ht="26.25">
      <c r="A477" s="14"/>
      <c r="B477" s="106" t="s">
        <v>571</v>
      </c>
      <c r="C477" s="40"/>
      <c r="D477" s="38" t="s">
        <v>190</v>
      </c>
      <c r="E477" s="38"/>
      <c r="F477" s="40"/>
      <c r="G477" s="40"/>
      <c r="H477" s="42">
        <v>16974</v>
      </c>
      <c r="I477" s="42"/>
      <c r="J477" s="40"/>
      <c r="K477" s="40"/>
      <c r="L477" s="38" t="s">
        <v>190</v>
      </c>
      <c r="M477" s="38"/>
      <c r="N477" s="40"/>
      <c r="O477" s="40"/>
      <c r="P477" s="42">
        <v>16974</v>
      </c>
      <c r="Q477" s="42"/>
      <c r="R477" s="40"/>
      <c r="S477" s="40"/>
      <c r="T477" s="38" t="s">
        <v>190</v>
      </c>
      <c r="U477" s="38"/>
      <c r="V477" s="40"/>
      <c r="W477" s="40"/>
      <c r="X477" s="38" t="s">
        <v>190</v>
      </c>
      <c r="Y477" s="38"/>
      <c r="Z477" s="40"/>
      <c r="AA477" s="40"/>
      <c r="AB477" s="42">
        <v>16974</v>
      </c>
      <c r="AC477" s="42"/>
      <c r="AD477" s="40"/>
    </row>
    <row r="478" spans="1:30">
      <c r="A478" s="14"/>
      <c r="B478" s="106" t="s">
        <v>572</v>
      </c>
      <c r="C478" s="40"/>
      <c r="D478" s="38"/>
      <c r="E478" s="38"/>
      <c r="F478" s="40"/>
      <c r="G478" s="40"/>
      <c r="H478" s="42"/>
      <c r="I478" s="42"/>
      <c r="J478" s="40"/>
      <c r="K478" s="40"/>
      <c r="L478" s="38"/>
      <c r="M478" s="38"/>
      <c r="N478" s="40"/>
      <c r="O478" s="40"/>
      <c r="P478" s="42"/>
      <c r="Q478" s="42"/>
      <c r="R478" s="40"/>
      <c r="S478" s="40"/>
      <c r="T478" s="38"/>
      <c r="U478" s="38"/>
      <c r="V478" s="40"/>
      <c r="W478" s="40"/>
      <c r="X478" s="38"/>
      <c r="Y478" s="38"/>
      <c r="Z478" s="40"/>
      <c r="AA478" s="40"/>
      <c r="AB478" s="42"/>
      <c r="AC478" s="42"/>
      <c r="AD478" s="40"/>
    </row>
    <row r="479" spans="1:30">
      <c r="A479" s="14"/>
      <c r="B479" s="108" t="s">
        <v>519</v>
      </c>
      <c r="C479" s="34"/>
      <c r="D479" s="65">
        <v>42809</v>
      </c>
      <c r="E479" s="65"/>
      <c r="F479" s="34"/>
      <c r="G479" s="34"/>
      <c r="H479" s="95" t="s">
        <v>190</v>
      </c>
      <c r="I479" s="95"/>
      <c r="J479" s="34"/>
      <c r="K479" s="34"/>
      <c r="L479" s="95" t="s">
        <v>573</v>
      </c>
      <c r="M479" s="95"/>
      <c r="N479" s="27" t="s">
        <v>194</v>
      </c>
      <c r="O479" s="34"/>
      <c r="P479" s="95" t="s">
        <v>190</v>
      </c>
      <c r="Q479" s="95"/>
      <c r="R479" s="34"/>
      <c r="S479" s="34"/>
      <c r="T479" s="95" t="s">
        <v>190</v>
      </c>
      <c r="U479" s="95"/>
      <c r="V479" s="34"/>
      <c r="W479" s="34"/>
      <c r="X479" s="95" t="s">
        <v>190</v>
      </c>
      <c r="Y479" s="95"/>
      <c r="Z479" s="34"/>
      <c r="AA479" s="34"/>
      <c r="AB479" s="95" t="s">
        <v>190</v>
      </c>
      <c r="AC479" s="95"/>
      <c r="AD479" s="34"/>
    </row>
    <row r="480" spans="1:30">
      <c r="A480" s="14"/>
      <c r="B480" s="108"/>
      <c r="C480" s="34"/>
      <c r="D480" s="65"/>
      <c r="E480" s="65"/>
      <c r="F480" s="34"/>
      <c r="G480" s="34"/>
      <c r="H480" s="95"/>
      <c r="I480" s="95"/>
      <c r="J480" s="34"/>
      <c r="K480" s="34"/>
      <c r="L480" s="95"/>
      <c r="M480" s="95"/>
      <c r="N480" s="27"/>
      <c r="O480" s="34"/>
      <c r="P480" s="95"/>
      <c r="Q480" s="95"/>
      <c r="R480" s="34"/>
      <c r="S480" s="34"/>
      <c r="T480" s="95"/>
      <c r="U480" s="95"/>
      <c r="V480" s="34"/>
      <c r="W480" s="34"/>
      <c r="X480" s="95"/>
      <c r="Y480" s="95"/>
      <c r="Z480" s="34"/>
      <c r="AA480" s="34"/>
      <c r="AB480" s="95"/>
      <c r="AC480" s="95"/>
      <c r="AD480" s="34"/>
    </row>
    <row r="481" spans="1:30">
      <c r="A481" s="14"/>
      <c r="B481" s="107" t="s">
        <v>521</v>
      </c>
      <c r="C481" s="40"/>
      <c r="D481" s="38" t="s">
        <v>190</v>
      </c>
      <c r="E481" s="38"/>
      <c r="F481" s="40"/>
      <c r="G481" s="40"/>
      <c r="H481" s="38" t="s">
        <v>574</v>
      </c>
      <c r="I481" s="38"/>
      <c r="J481" s="37" t="s">
        <v>194</v>
      </c>
      <c r="K481" s="40"/>
      <c r="L481" s="42">
        <v>45707</v>
      </c>
      <c r="M481" s="42"/>
      <c r="N481" s="40"/>
      <c r="O481" s="40"/>
      <c r="P481" s="38" t="s">
        <v>190</v>
      </c>
      <c r="Q481" s="38"/>
      <c r="R481" s="40"/>
      <c r="S481" s="40"/>
      <c r="T481" s="38" t="s">
        <v>190</v>
      </c>
      <c r="U481" s="38"/>
      <c r="V481" s="40"/>
      <c r="W481" s="40"/>
      <c r="X481" s="38" t="s">
        <v>190</v>
      </c>
      <c r="Y481" s="38"/>
      <c r="Z481" s="40"/>
      <c r="AA481" s="40"/>
      <c r="AB481" s="38" t="s">
        <v>190</v>
      </c>
      <c r="AC481" s="38"/>
      <c r="AD481" s="40"/>
    </row>
    <row r="482" spans="1:30">
      <c r="A482" s="14"/>
      <c r="B482" s="107"/>
      <c r="C482" s="40"/>
      <c r="D482" s="38"/>
      <c r="E482" s="38"/>
      <c r="F482" s="40"/>
      <c r="G482" s="40"/>
      <c r="H482" s="38"/>
      <c r="I482" s="38"/>
      <c r="J482" s="37"/>
      <c r="K482" s="40"/>
      <c r="L482" s="42"/>
      <c r="M482" s="42"/>
      <c r="N482" s="40"/>
      <c r="O482" s="40"/>
      <c r="P482" s="38"/>
      <c r="Q482" s="38"/>
      <c r="R482" s="40"/>
      <c r="S482" s="40"/>
      <c r="T482" s="38"/>
      <c r="U482" s="38"/>
      <c r="V482" s="40"/>
      <c r="W482" s="40"/>
      <c r="X482" s="38"/>
      <c r="Y482" s="38"/>
      <c r="Z482" s="40"/>
      <c r="AA482" s="40"/>
      <c r="AB482" s="38"/>
      <c r="AC482" s="38"/>
      <c r="AD482" s="40"/>
    </row>
    <row r="483" spans="1:30">
      <c r="A483" s="14"/>
      <c r="B483" s="108" t="s">
        <v>43</v>
      </c>
      <c r="C483" s="34"/>
      <c r="D483" s="95" t="s">
        <v>190</v>
      </c>
      <c r="E483" s="95"/>
      <c r="F483" s="34"/>
      <c r="G483" s="34"/>
      <c r="H483" s="95" t="s">
        <v>575</v>
      </c>
      <c r="I483" s="95"/>
      <c r="J483" s="27" t="s">
        <v>194</v>
      </c>
      <c r="K483" s="34"/>
      <c r="L483" s="95" t="s">
        <v>190</v>
      </c>
      <c r="M483" s="95"/>
      <c r="N483" s="34"/>
      <c r="O483" s="34"/>
      <c r="P483" s="95" t="s">
        <v>575</v>
      </c>
      <c r="Q483" s="95"/>
      <c r="R483" s="27" t="s">
        <v>194</v>
      </c>
      <c r="S483" s="34"/>
      <c r="T483" s="95" t="s">
        <v>190</v>
      </c>
      <c r="U483" s="95"/>
      <c r="V483" s="34"/>
      <c r="W483" s="34"/>
      <c r="X483" s="95" t="s">
        <v>190</v>
      </c>
      <c r="Y483" s="95"/>
      <c r="Z483" s="34"/>
      <c r="AA483" s="34"/>
      <c r="AB483" s="95" t="s">
        <v>575</v>
      </c>
      <c r="AC483" s="95"/>
      <c r="AD483" s="27" t="s">
        <v>194</v>
      </c>
    </row>
    <row r="484" spans="1:30">
      <c r="A484" s="14"/>
      <c r="B484" s="108"/>
      <c r="C484" s="34"/>
      <c r="D484" s="95"/>
      <c r="E484" s="95"/>
      <c r="F484" s="34"/>
      <c r="G484" s="34"/>
      <c r="H484" s="95"/>
      <c r="I484" s="95"/>
      <c r="J484" s="27"/>
      <c r="K484" s="34"/>
      <c r="L484" s="95"/>
      <c r="M484" s="95"/>
      <c r="N484" s="34"/>
      <c r="O484" s="34"/>
      <c r="P484" s="95"/>
      <c r="Q484" s="95"/>
      <c r="R484" s="27"/>
      <c r="S484" s="34"/>
      <c r="T484" s="95"/>
      <c r="U484" s="95"/>
      <c r="V484" s="34"/>
      <c r="W484" s="34"/>
      <c r="X484" s="95"/>
      <c r="Y484" s="95"/>
      <c r="Z484" s="34"/>
      <c r="AA484" s="34"/>
      <c r="AB484" s="95"/>
      <c r="AC484" s="95"/>
      <c r="AD484" s="27"/>
    </row>
    <row r="485" spans="1:30">
      <c r="A485" s="14"/>
      <c r="B485" s="107" t="s">
        <v>576</v>
      </c>
      <c r="C485" s="40"/>
      <c r="D485" s="38" t="s">
        <v>190</v>
      </c>
      <c r="E485" s="38"/>
      <c r="F485" s="40"/>
      <c r="G485" s="40"/>
      <c r="H485" s="38" t="s">
        <v>577</v>
      </c>
      <c r="I485" s="38"/>
      <c r="J485" s="37" t="s">
        <v>194</v>
      </c>
      <c r="K485" s="40"/>
      <c r="L485" s="38" t="s">
        <v>190</v>
      </c>
      <c r="M485" s="38"/>
      <c r="N485" s="40"/>
      <c r="O485" s="40"/>
      <c r="P485" s="38" t="s">
        <v>577</v>
      </c>
      <c r="Q485" s="38"/>
      <c r="R485" s="37" t="s">
        <v>194</v>
      </c>
      <c r="S485" s="40"/>
      <c r="T485" s="38" t="s">
        <v>190</v>
      </c>
      <c r="U485" s="38"/>
      <c r="V485" s="40"/>
      <c r="W485" s="40"/>
      <c r="X485" s="42">
        <v>6871</v>
      </c>
      <c r="Y485" s="42"/>
      <c r="Z485" s="40"/>
      <c r="AA485" s="40"/>
      <c r="AB485" s="38" t="s">
        <v>190</v>
      </c>
      <c r="AC485" s="38"/>
      <c r="AD485" s="40"/>
    </row>
    <row r="486" spans="1:30">
      <c r="A486" s="14"/>
      <c r="B486" s="107"/>
      <c r="C486" s="40"/>
      <c r="D486" s="38"/>
      <c r="E486" s="38"/>
      <c r="F486" s="40"/>
      <c r="G486" s="40"/>
      <c r="H486" s="38"/>
      <c r="I486" s="38"/>
      <c r="J486" s="37"/>
      <c r="K486" s="40"/>
      <c r="L486" s="38"/>
      <c r="M486" s="38"/>
      <c r="N486" s="40"/>
      <c r="O486" s="40"/>
      <c r="P486" s="38"/>
      <c r="Q486" s="38"/>
      <c r="R486" s="37"/>
      <c r="S486" s="40"/>
      <c r="T486" s="38"/>
      <c r="U486" s="38"/>
      <c r="V486" s="40"/>
      <c r="W486" s="40"/>
      <c r="X486" s="42"/>
      <c r="Y486" s="42"/>
      <c r="Z486" s="40"/>
      <c r="AA486" s="40"/>
      <c r="AB486" s="38"/>
      <c r="AC486" s="38"/>
      <c r="AD486" s="40"/>
    </row>
    <row r="487" spans="1:30">
      <c r="A487" s="14"/>
      <c r="B487" s="108" t="s">
        <v>127</v>
      </c>
      <c r="C487" s="34"/>
      <c r="D487" s="95">
        <v>623</v>
      </c>
      <c r="E487" s="95"/>
      <c r="F487" s="34"/>
      <c r="G487" s="34"/>
      <c r="H487" s="95">
        <v>646</v>
      </c>
      <c r="I487" s="95"/>
      <c r="J487" s="34"/>
      <c r="K487" s="34"/>
      <c r="L487" s="95" t="s">
        <v>190</v>
      </c>
      <c r="M487" s="95"/>
      <c r="N487" s="34"/>
      <c r="O487" s="34"/>
      <c r="P487" s="65">
        <v>1269</v>
      </c>
      <c r="Q487" s="65"/>
      <c r="R487" s="34"/>
      <c r="S487" s="34"/>
      <c r="T487" s="95" t="s">
        <v>578</v>
      </c>
      <c r="U487" s="95"/>
      <c r="V487" s="27" t="s">
        <v>194</v>
      </c>
      <c r="W487" s="34"/>
      <c r="X487" s="95" t="s">
        <v>190</v>
      </c>
      <c r="Y487" s="95"/>
      <c r="Z487" s="34"/>
      <c r="AA487" s="34"/>
      <c r="AB487" s="65">
        <v>1256</v>
      </c>
      <c r="AC487" s="65"/>
      <c r="AD487" s="34"/>
    </row>
    <row r="488" spans="1:30" ht="15.75" thickBot="1">
      <c r="A488" s="14"/>
      <c r="B488" s="108"/>
      <c r="C488" s="34"/>
      <c r="D488" s="73"/>
      <c r="E488" s="73"/>
      <c r="F488" s="68"/>
      <c r="G488" s="34"/>
      <c r="H488" s="73"/>
      <c r="I488" s="73"/>
      <c r="J488" s="68"/>
      <c r="K488" s="34"/>
      <c r="L488" s="73"/>
      <c r="M488" s="73"/>
      <c r="N488" s="68"/>
      <c r="O488" s="34"/>
      <c r="P488" s="67"/>
      <c r="Q488" s="67"/>
      <c r="R488" s="68"/>
      <c r="S488" s="34"/>
      <c r="T488" s="73"/>
      <c r="U488" s="73"/>
      <c r="V488" s="110"/>
      <c r="W488" s="34"/>
      <c r="X488" s="73"/>
      <c r="Y488" s="73"/>
      <c r="Z488" s="68"/>
      <c r="AA488" s="34"/>
      <c r="AB488" s="67"/>
      <c r="AC488" s="67"/>
      <c r="AD488" s="68"/>
    </row>
    <row r="489" spans="1:30">
      <c r="A489" s="14"/>
      <c r="B489" s="66" t="s">
        <v>529</v>
      </c>
      <c r="C489" s="40"/>
      <c r="D489" s="69">
        <v>46622</v>
      </c>
      <c r="E489" s="69"/>
      <c r="F489" s="71"/>
      <c r="G489" s="40"/>
      <c r="H489" s="113" t="s">
        <v>579</v>
      </c>
      <c r="I489" s="113"/>
      <c r="J489" s="74" t="s">
        <v>194</v>
      </c>
      <c r="K489" s="40"/>
      <c r="L489" s="113" t="s">
        <v>580</v>
      </c>
      <c r="M489" s="113"/>
      <c r="N489" s="74" t="s">
        <v>194</v>
      </c>
      <c r="O489" s="40"/>
      <c r="P489" s="113" t="s">
        <v>581</v>
      </c>
      <c r="Q489" s="113"/>
      <c r="R489" s="74" t="s">
        <v>194</v>
      </c>
      <c r="S489" s="40"/>
      <c r="T489" s="113" t="s">
        <v>582</v>
      </c>
      <c r="U489" s="113"/>
      <c r="V489" s="74" t="s">
        <v>194</v>
      </c>
      <c r="W489" s="40"/>
      <c r="X489" s="69">
        <v>5285</v>
      </c>
      <c r="Y489" s="69"/>
      <c r="Z489" s="71"/>
      <c r="AA489" s="40"/>
      <c r="AB489" s="113" t="s">
        <v>583</v>
      </c>
      <c r="AC489" s="113"/>
      <c r="AD489" s="74" t="s">
        <v>194</v>
      </c>
    </row>
    <row r="490" spans="1:30" ht="15.75" thickBot="1">
      <c r="A490" s="14"/>
      <c r="B490" s="66"/>
      <c r="C490" s="40"/>
      <c r="D490" s="43"/>
      <c r="E490" s="43"/>
      <c r="F490" s="41"/>
      <c r="G490" s="40"/>
      <c r="H490" s="39"/>
      <c r="I490" s="39"/>
      <c r="J490" s="44"/>
      <c r="K490" s="40"/>
      <c r="L490" s="39"/>
      <c r="M490" s="39"/>
      <c r="N490" s="44"/>
      <c r="O490" s="40"/>
      <c r="P490" s="39"/>
      <c r="Q490" s="39"/>
      <c r="R490" s="44"/>
      <c r="S490" s="40"/>
      <c r="T490" s="39"/>
      <c r="U490" s="39"/>
      <c r="V490" s="44"/>
      <c r="W490" s="40"/>
      <c r="X490" s="43"/>
      <c r="Y490" s="43"/>
      <c r="Z490" s="41"/>
      <c r="AA490" s="40"/>
      <c r="AB490" s="39"/>
      <c r="AC490" s="39"/>
      <c r="AD490" s="44"/>
    </row>
    <row r="491" spans="1:30">
      <c r="A491" s="14"/>
      <c r="B491" s="18" t="s">
        <v>135</v>
      </c>
      <c r="C491" s="21"/>
      <c r="D491" s="32"/>
      <c r="E491" s="32"/>
      <c r="F491" s="32"/>
      <c r="G491" s="21"/>
      <c r="H491" s="32"/>
      <c r="I491" s="32"/>
      <c r="J491" s="32"/>
      <c r="K491" s="21"/>
      <c r="L491" s="32"/>
      <c r="M491" s="32"/>
      <c r="N491" s="32"/>
      <c r="O491" s="21"/>
      <c r="P491" s="32"/>
      <c r="Q491" s="32"/>
      <c r="R491" s="32"/>
      <c r="S491" s="21"/>
      <c r="T491" s="32"/>
      <c r="U491" s="32"/>
      <c r="V491" s="32"/>
      <c r="W491" s="21"/>
      <c r="X491" s="32"/>
      <c r="Y491" s="32"/>
      <c r="Z491" s="32"/>
      <c r="AA491" s="21"/>
      <c r="AB491" s="32"/>
      <c r="AC491" s="32"/>
      <c r="AD491" s="32"/>
    </row>
    <row r="492" spans="1:30" ht="23.25" customHeight="1">
      <c r="A492" s="14"/>
      <c r="B492" s="107" t="s">
        <v>137</v>
      </c>
      <c r="C492" s="40"/>
      <c r="D492" s="38" t="s">
        <v>584</v>
      </c>
      <c r="E492" s="38"/>
      <c r="F492" s="37" t="s">
        <v>194</v>
      </c>
      <c r="G492" s="40"/>
      <c r="H492" s="38" t="s">
        <v>190</v>
      </c>
      <c r="I492" s="38"/>
      <c r="J492" s="40"/>
      <c r="K492" s="40"/>
      <c r="L492" s="38" t="s">
        <v>190</v>
      </c>
      <c r="M492" s="38"/>
      <c r="N492" s="40"/>
      <c r="O492" s="40"/>
      <c r="P492" s="38" t="s">
        <v>584</v>
      </c>
      <c r="Q492" s="38"/>
      <c r="R492" s="37" t="s">
        <v>194</v>
      </c>
      <c r="S492" s="40"/>
      <c r="T492" s="38" t="s">
        <v>190</v>
      </c>
      <c r="U492" s="38"/>
      <c r="V492" s="40"/>
      <c r="W492" s="40"/>
      <c r="X492" s="38" t="s">
        <v>190</v>
      </c>
      <c r="Y492" s="38"/>
      <c r="Z492" s="40"/>
      <c r="AA492" s="40"/>
      <c r="AB492" s="38" t="s">
        <v>584</v>
      </c>
      <c r="AC492" s="38"/>
      <c r="AD492" s="37" t="s">
        <v>194</v>
      </c>
    </row>
    <row r="493" spans="1:30">
      <c r="A493" s="14"/>
      <c r="B493" s="107"/>
      <c r="C493" s="40"/>
      <c r="D493" s="38"/>
      <c r="E493" s="38"/>
      <c r="F493" s="37"/>
      <c r="G493" s="40"/>
      <c r="H493" s="38"/>
      <c r="I493" s="38"/>
      <c r="J493" s="40"/>
      <c r="K493" s="40"/>
      <c r="L493" s="38"/>
      <c r="M493" s="38"/>
      <c r="N493" s="40"/>
      <c r="O493" s="40"/>
      <c r="P493" s="38"/>
      <c r="Q493" s="38"/>
      <c r="R493" s="37"/>
      <c r="S493" s="40"/>
      <c r="T493" s="38"/>
      <c r="U493" s="38"/>
      <c r="V493" s="40"/>
      <c r="W493" s="40"/>
      <c r="X493" s="38"/>
      <c r="Y493" s="38"/>
      <c r="Z493" s="40"/>
      <c r="AA493" s="40"/>
      <c r="AB493" s="38"/>
      <c r="AC493" s="38"/>
      <c r="AD493" s="37"/>
    </row>
    <row r="494" spans="1:30">
      <c r="A494" s="14"/>
      <c r="B494" s="108" t="s">
        <v>138</v>
      </c>
      <c r="C494" s="34"/>
      <c r="D494" s="95" t="s">
        <v>585</v>
      </c>
      <c r="E494" s="95"/>
      <c r="F494" s="27" t="s">
        <v>194</v>
      </c>
      <c r="G494" s="34"/>
      <c r="H494" s="95" t="s">
        <v>569</v>
      </c>
      <c r="I494" s="95"/>
      <c r="J494" s="27" t="s">
        <v>194</v>
      </c>
      <c r="K494" s="34"/>
      <c r="L494" s="65">
        <v>5062</v>
      </c>
      <c r="M494" s="65"/>
      <c r="N494" s="34"/>
      <c r="O494" s="34"/>
      <c r="P494" s="95" t="s">
        <v>585</v>
      </c>
      <c r="Q494" s="95"/>
      <c r="R494" s="27" t="s">
        <v>194</v>
      </c>
      <c r="S494" s="34"/>
      <c r="T494" s="95" t="s">
        <v>586</v>
      </c>
      <c r="U494" s="95"/>
      <c r="V494" s="27" t="s">
        <v>194</v>
      </c>
      <c r="W494" s="34"/>
      <c r="X494" s="65">
        <v>1586</v>
      </c>
      <c r="Y494" s="65"/>
      <c r="Z494" s="34"/>
      <c r="AA494" s="34"/>
      <c r="AB494" s="95" t="s">
        <v>587</v>
      </c>
      <c r="AC494" s="95"/>
      <c r="AD494" s="27" t="s">
        <v>194</v>
      </c>
    </row>
    <row r="495" spans="1:30">
      <c r="A495" s="14"/>
      <c r="B495" s="108"/>
      <c r="C495" s="34"/>
      <c r="D495" s="95"/>
      <c r="E495" s="95"/>
      <c r="F495" s="27"/>
      <c r="G495" s="34"/>
      <c r="H495" s="95"/>
      <c r="I495" s="95"/>
      <c r="J495" s="27"/>
      <c r="K495" s="34"/>
      <c r="L495" s="65"/>
      <c r="M495" s="65"/>
      <c r="N495" s="34"/>
      <c r="O495" s="34"/>
      <c r="P495" s="95"/>
      <c r="Q495" s="95"/>
      <c r="R495" s="27"/>
      <c r="S495" s="34"/>
      <c r="T495" s="95"/>
      <c r="U495" s="95"/>
      <c r="V495" s="27"/>
      <c r="W495" s="34"/>
      <c r="X495" s="65"/>
      <c r="Y495" s="65"/>
      <c r="Z495" s="34"/>
      <c r="AA495" s="34"/>
      <c r="AB495" s="95"/>
      <c r="AC495" s="95"/>
      <c r="AD495" s="27"/>
    </row>
    <row r="496" spans="1:30">
      <c r="A496" s="14"/>
      <c r="B496" s="107" t="s">
        <v>588</v>
      </c>
      <c r="C496" s="40"/>
      <c r="D496" s="38" t="s">
        <v>589</v>
      </c>
      <c r="E496" s="38"/>
      <c r="F496" s="37" t="s">
        <v>194</v>
      </c>
      <c r="G496" s="40"/>
      <c r="H496" s="38" t="s">
        <v>190</v>
      </c>
      <c r="I496" s="38"/>
      <c r="J496" s="40"/>
      <c r="K496" s="40"/>
      <c r="L496" s="38" t="s">
        <v>190</v>
      </c>
      <c r="M496" s="38"/>
      <c r="N496" s="40"/>
      <c r="O496" s="40"/>
      <c r="P496" s="38" t="s">
        <v>589</v>
      </c>
      <c r="Q496" s="38"/>
      <c r="R496" s="37" t="s">
        <v>194</v>
      </c>
      <c r="S496" s="40"/>
      <c r="T496" s="38" t="s">
        <v>190</v>
      </c>
      <c r="U496" s="38"/>
      <c r="V496" s="40"/>
      <c r="W496" s="40"/>
      <c r="X496" s="38" t="s">
        <v>190</v>
      </c>
      <c r="Y496" s="38"/>
      <c r="Z496" s="40"/>
      <c r="AA496" s="40"/>
      <c r="AB496" s="38" t="s">
        <v>589</v>
      </c>
      <c r="AC496" s="38"/>
      <c r="AD496" s="37" t="s">
        <v>194</v>
      </c>
    </row>
    <row r="497" spans="1:30">
      <c r="A497" s="14"/>
      <c r="B497" s="107"/>
      <c r="C497" s="40"/>
      <c r="D497" s="38"/>
      <c r="E497" s="38"/>
      <c r="F497" s="37"/>
      <c r="G497" s="40"/>
      <c r="H497" s="38"/>
      <c r="I497" s="38"/>
      <c r="J497" s="40"/>
      <c r="K497" s="40"/>
      <c r="L497" s="38"/>
      <c r="M497" s="38"/>
      <c r="N497" s="40"/>
      <c r="O497" s="40"/>
      <c r="P497" s="38"/>
      <c r="Q497" s="38"/>
      <c r="R497" s="37"/>
      <c r="S497" s="40"/>
      <c r="T497" s="38"/>
      <c r="U497" s="38"/>
      <c r="V497" s="40"/>
      <c r="W497" s="40"/>
      <c r="X497" s="38"/>
      <c r="Y497" s="38"/>
      <c r="Z497" s="40"/>
      <c r="AA497" s="40"/>
      <c r="AB497" s="38"/>
      <c r="AC497" s="38"/>
      <c r="AD497" s="37"/>
    </row>
    <row r="498" spans="1:30">
      <c r="A498" s="14"/>
      <c r="B498" s="108" t="s">
        <v>541</v>
      </c>
      <c r="C498" s="34"/>
      <c r="D498" s="95" t="s">
        <v>590</v>
      </c>
      <c r="E498" s="95"/>
      <c r="F498" s="27" t="s">
        <v>194</v>
      </c>
      <c r="G498" s="34"/>
      <c r="H498" s="95" t="s">
        <v>591</v>
      </c>
      <c r="I498" s="95"/>
      <c r="J498" s="27" t="s">
        <v>194</v>
      </c>
      <c r="K498" s="34"/>
      <c r="L498" s="95" t="s">
        <v>190</v>
      </c>
      <c r="M498" s="95"/>
      <c r="N498" s="34"/>
      <c r="O498" s="34"/>
      <c r="P498" s="95" t="s">
        <v>592</v>
      </c>
      <c r="Q498" s="95"/>
      <c r="R498" s="27" t="s">
        <v>194</v>
      </c>
      <c r="S498" s="34"/>
      <c r="T498" s="95" t="s">
        <v>190</v>
      </c>
      <c r="U498" s="95"/>
      <c r="V498" s="34"/>
      <c r="W498" s="34"/>
      <c r="X498" s="95" t="s">
        <v>190</v>
      </c>
      <c r="Y498" s="95"/>
      <c r="Z498" s="34"/>
      <c r="AA498" s="34"/>
      <c r="AB498" s="95" t="s">
        <v>592</v>
      </c>
      <c r="AC498" s="95"/>
      <c r="AD498" s="27" t="s">
        <v>194</v>
      </c>
    </row>
    <row r="499" spans="1:30">
      <c r="A499" s="14"/>
      <c r="B499" s="108"/>
      <c r="C499" s="34"/>
      <c r="D499" s="95"/>
      <c r="E499" s="95"/>
      <c r="F499" s="27"/>
      <c r="G499" s="34"/>
      <c r="H499" s="95"/>
      <c r="I499" s="95"/>
      <c r="J499" s="27"/>
      <c r="K499" s="34"/>
      <c r="L499" s="95"/>
      <c r="M499" s="95"/>
      <c r="N499" s="34"/>
      <c r="O499" s="34"/>
      <c r="P499" s="95"/>
      <c r="Q499" s="95"/>
      <c r="R499" s="27"/>
      <c r="S499" s="34"/>
      <c r="T499" s="95"/>
      <c r="U499" s="95"/>
      <c r="V499" s="34"/>
      <c r="W499" s="34"/>
      <c r="X499" s="95"/>
      <c r="Y499" s="95"/>
      <c r="Z499" s="34"/>
      <c r="AA499" s="34"/>
      <c r="AB499" s="95"/>
      <c r="AC499" s="95"/>
      <c r="AD499" s="27"/>
    </row>
    <row r="500" spans="1:30">
      <c r="A500" s="14"/>
      <c r="B500" s="107" t="s">
        <v>545</v>
      </c>
      <c r="C500" s="40"/>
      <c r="D500" s="42">
        <v>45707</v>
      </c>
      <c r="E500" s="42"/>
      <c r="F500" s="40"/>
      <c r="G500" s="40"/>
      <c r="H500" s="38" t="s">
        <v>190</v>
      </c>
      <c r="I500" s="38"/>
      <c r="J500" s="40"/>
      <c r="K500" s="40"/>
      <c r="L500" s="38" t="s">
        <v>574</v>
      </c>
      <c r="M500" s="38"/>
      <c r="N500" s="37" t="s">
        <v>194</v>
      </c>
      <c r="O500" s="40"/>
      <c r="P500" s="38" t="s">
        <v>190</v>
      </c>
      <c r="Q500" s="38"/>
      <c r="R500" s="40"/>
      <c r="S500" s="40"/>
      <c r="T500" s="38" t="s">
        <v>190</v>
      </c>
      <c r="U500" s="38"/>
      <c r="V500" s="40"/>
      <c r="W500" s="40"/>
      <c r="X500" s="38" t="s">
        <v>190</v>
      </c>
      <c r="Y500" s="38"/>
      <c r="Z500" s="40"/>
      <c r="AA500" s="40"/>
      <c r="AB500" s="38" t="s">
        <v>190</v>
      </c>
      <c r="AC500" s="38"/>
      <c r="AD500" s="40"/>
    </row>
    <row r="501" spans="1:30">
      <c r="A501" s="14"/>
      <c r="B501" s="107"/>
      <c r="C501" s="40"/>
      <c r="D501" s="42"/>
      <c r="E501" s="42"/>
      <c r="F501" s="40"/>
      <c r="G501" s="40"/>
      <c r="H501" s="38"/>
      <c r="I501" s="38"/>
      <c r="J501" s="40"/>
      <c r="K501" s="40"/>
      <c r="L501" s="38"/>
      <c r="M501" s="38"/>
      <c r="N501" s="37"/>
      <c r="O501" s="40"/>
      <c r="P501" s="38"/>
      <c r="Q501" s="38"/>
      <c r="R501" s="40"/>
      <c r="S501" s="40"/>
      <c r="T501" s="38"/>
      <c r="U501" s="38"/>
      <c r="V501" s="40"/>
      <c r="W501" s="40"/>
      <c r="X501" s="38"/>
      <c r="Y501" s="38"/>
      <c r="Z501" s="40"/>
      <c r="AA501" s="40"/>
      <c r="AB501" s="38"/>
      <c r="AC501" s="38"/>
      <c r="AD501" s="40"/>
    </row>
    <row r="502" spans="1:30">
      <c r="A502" s="14"/>
      <c r="B502" s="108" t="s">
        <v>546</v>
      </c>
      <c r="C502" s="34"/>
      <c r="D502" s="95" t="s">
        <v>190</v>
      </c>
      <c r="E502" s="95"/>
      <c r="F502" s="34"/>
      <c r="G502" s="34"/>
      <c r="H502" s="95" t="s">
        <v>573</v>
      </c>
      <c r="I502" s="95"/>
      <c r="J502" s="27" t="s">
        <v>194</v>
      </c>
      <c r="K502" s="34"/>
      <c r="L502" s="65">
        <v>42809</v>
      </c>
      <c r="M502" s="65"/>
      <c r="N502" s="34"/>
      <c r="O502" s="34"/>
      <c r="P502" s="95" t="s">
        <v>190</v>
      </c>
      <c r="Q502" s="95"/>
      <c r="R502" s="34"/>
      <c r="S502" s="34"/>
      <c r="T502" s="95" t="s">
        <v>190</v>
      </c>
      <c r="U502" s="95"/>
      <c r="V502" s="34"/>
      <c r="W502" s="34"/>
      <c r="X502" s="95" t="s">
        <v>190</v>
      </c>
      <c r="Y502" s="95"/>
      <c r="Z502" s="34"/>
      <c r="AA502" s="34"/>
      <c r="AB502" s="95" t="s">
        <v>190</v>
      </c>
      <c r="AC502" s="95"/>
      <c r="AD502" s="34"/>
    </row>
    <row r="503" spans="1:30">
      <c r="A503" s="14"/>
      <c r="B503" s="108"/>
      <c r="C503" s="34"/>
      <c r="D503" s="95"/>
      <c r="E503" s="95"/>
      <c r="F503" s="34"/>
      <c r="G503" s="34"/>
      <c r="H503" s="95"/>
      <c r="I503" s="95"/>
      <c r="J503" s="27"/>
      <c r="K503" s="34"/>
      <c r="L503" s="65"/>
      <c r="M503" s="65"/>
      <c r="N503" s="34"/>
      <c r="O503" s="34"/>
      <c r="P503" s="95"/>
      <c r="Q503" s="95"/>
      <c r="R503" s="34"/>
      <c r="S503" s="34"/>
      <c r="T503" s="95"/>
      <c r="U503" s="95"/>
      <c r="V503" s="34"/>
      <c r="W503" s="34"/>
      <c r="X503" s="95"/>
      <c r="Y503" s="95"/>
      <c r="Z503" s="34"/>
      <c r="AA503" s="34"/>
      <c r="AB503" s="95"/>
      <c r="AC503" s="95"/>
      <c r="AD503" s="34"/>
    </row>
    <row r="504" spans="1:30">
      <c r="A504" s="14"/>
      <c r="B504" s="107" t="s">
        <v>547</v>
      </c>
      <c r="C504" s="40"/>
      <c r="D504" s="38" t="s">
        <v>190</v>
      </c>
      <c r="E504" s="38"/>
      <c r="F504" s="40"/>
      <c r="G504" s="40"/>
      <c r="H504" s="38" t="s">
        <v>190</v>
      </c>
      <c r="I504" s="38"/>
      <c r="J504" s="40"/>
      <c r="K504" s="40"/>
      <c r="L504" s="38" t="s">
        <v>190</v>
      </c>
      <c r="M504" s="38"/>
      <c r="N504" s="40"/>
      <c r="O504" s="40"/>
      <c r="P504" s="38" t="s">
        <v>190</v>
      </c>
      <c r="Q504" s="38"/>
      <c r="R504" s="40"/>
      <c r="S504" s="40"/>
      <c r="T504" s="42">
        <v>6871</v>
      </c>
      <c r="U504" s="42"/>
      <c r="V504" s="40"/>
      <c r="W504" s="40"/>
      <c r="X504" s="38" t="s">
        <v>577</v>
      </c>
      <c r="Y504" s="38"/>
      <c r="Z504" s="37" t="s">
        <v>194</v>
      </c>
      <c r="AA504" s="40"/>
      <c r="AB504" s="38" t="s">
        <v>190</v>
      </c>
      <c r="AC504" s="38"/>
      <c r="AD504" s="40"/>
    </row>
    <row r="505" spans="1:30">
      <c r="A505" s="14"/>
      <c r="B505" s="107"/>
      <c r="C505" s="40"/>
      <c r="D505" s="38"/>
      <c r="E505" s="38"/>
      <c r="F505" s="40"/>
      <c r="G505" s="40"/>
      <c r="H505" s="38"/>
      <c r="I505" s="38"/>
      <c r="J505" s="40"/>
      <c r="K505" s="40"/>
      <c r="L505" s="38"/>
      <c r="M505" s="38"/>
      <c r="N505" s="40"/>
      <c r="O505" s="40"/>
      <c r="P505" s="38"/>
      <c r="Q505" s="38"/>
      <c r="R505" s="40"/>
      <c r="S505" s="40"/>
      <c r="T505" s="42"/>
      <c r="U505" s="42"/>
      <c r="V505" s="40"/>
      <c r="W505" s="40"/>
      <c r="X505" s="38"/>
      <c r="Y505" s="38"/>
      <c r="Z505" s="37"/>
      <c r="AA505" s="40"/>
      <c r="AB505" s="38"/>
      <c r="AC505" s="38"/>
      <c r="AD505" s="40"/>
    </row>
    <row r="506" spans="1:30">
      <c r="A506" s="14"/>
      <c r="B506" s="108" t="s">
        <v>141</v>
      </c>
      <c r="C506" s="34"/>
      <c r="D506" s="95" t="s">
        <v>190</v>
      </c>
      <c r="E506" s="95"/>
      <c r="F506" s="34"/>
      <c r="G506" s="34"/>
      <c r="H506" s="95" t="s">
        <v>190</v>
      </c>
      <c r="I506" s="95"/>
      <c r="J506" s="34"/>
      <c r="K506" s="34"/>
      <c r="L506" s="95" t="s">
        <v>190</v>
      </c>
      <c r="M506" s="95"/>
      <c r="N506" s="34"/>
      <c r="O506" s="34"/>
      <c r="P506" s="95" t="s">
        <v>190</v>
      </c>
      <c r="Q506" s="95"/>
      <c r="R506" s="34"/>
      <c r="S506" s="34"/>
      <c r="T506" s="65">
        <v>5129</v>
      </c>
      <c r="U506" s="65"/>
      <c r="V506" s="34"/>
      <c r="W506" s="34"/>
      <c r="X506" s="95" t="s">
        <v>190</v>
      </c>
      <c r="Y506" s="95"/>
      <c r="Z506" s="34"/>
      <c r="AA506" s="34"/>
      <c r="AB506" s="65">
        <v>5129</v>
      </c>
      <c r="AC506" s="65"/>
      <c r="AD506" s="34"/>
    </row>
    <row r="507" spans="1:30">
      <c r="A507" s="14"/>
      <c r="B507" s="108"/>
      <c r="C507" s="34"/>
      <c r="D507" s="95"/>
      <c r="E507" s="95"/>
      <c r="F507" s="34"/>
      <c r="G507" s="34"/>
      <c r="H507" s="95"/>
      <c r="I507" s="95"/>
      <c r="J507" s="34"/>
      <c r="K507" s="34"/>
      <c r="L507" s="95"/>
      <c r="M507" s="95"/>
      <c r="N507" s="34"/>
      <c r="O507" s="34"/>
      <c r="P507" s="95"/>
      <c r="Q507" s="95"/>
      <c r="R507" s="34"/>
      <c r="S507" s="34"/>
      <c r="T507" s="65"/>
      <c r="U507" s="65"/>
      <c r="V507" s="34"/>
      <c r="W507" s="34"/>
      <c r="X507" s="95"/>
      <c r="Y507" s="95"/>
      <c r="Z507" s="34"/>
      <c r="AA507" s="34"/>
      <c r="AB507" s="65"/>
      <c r="AC507" s="65"/>
      <c r="AD507" s="34"/>
    </row>
    <row r="508" spans="1:30">
      <c r="A508" s="14"/>
      <c r="B508" s="107" t="s">
        <v>593</v>
      </c>
      <c r="C508" s="40"/>
      <c r="D508" s="38" t="s">
        <v>594</v>
      </c>
      <c r="E508" s="38"/>
      <c r="F508" s="37" t="s">
        <v>194</v>
      </c>
      <c r="G508" s="40"/>
      <c r="H508" s="38" t="s">
        <v>595</v>
      </c>
      <c r="I508" s="38"/>
      <c r="J508" s="37" t="s">
        <v>194</v>
      </c>
      <c r="K508" s="40"/>
      <c r="L508" s="38" t="s">
        <v>190</v>
      </c>
      <c r="M508" s="38"/>
      <c r="N508" s="40"/>
      <c r="O508" s="40"/>
      <c r="P508" s="38" t="s">
        <v>596</v>
      </c>
      <c r="Q508" s="38"/>
      <c r="R508" s="37" t="s">
        <v>194</v>
      </c>
      <c r="S508" s="40"/>
      <c r="T508" s="38" t="s">
        <v>190</v>
      </c>
      <c r="U508" s="38"/>
      <c r="V508" s="40"/>
      <c r="W508" s="40"/>
      <c r="X508" s="38" t="s">
        <v>190</v>
      </c>
      <c r="Y508" s="38"/>
      <c r="Z508" s="40"/>
      <c r="AA508" s="40"/>
      <c r="AB508" s="38" t="s">
        <v>596</v>
      </c>
      <c r="AC508" s="38"/>
      <c r="AD508" s="37" t="s">
        <v>194</v>
      </c>
    </row>
    <row r="509" spans="1:30" ht="15.75" thickBot="1">
      <c r="A509" s="14"/>
      <c r="B509" s="107"/>
      <c r="C509" s="40"/>
      <c r="D509" s="39"/>
      <c r="E509" s="39"/>
      <c r="F509" s="44"/>
      <c r="G509" s="40"/>
      <c r="H509" s="39"/>
      <c r="I509" s="39"/>
      <c r="J509" s="44"/>
      <c r="K509" s="40"/>
      <c r="L509" s="39"/>
      <c r="M509" s="39"/>
      <c r="N509" s="41"/>
      <c r="O509" s="40"/>
      <c r="P509" s="39"/>
      <c r="Q509" s="39"/>
      <c r="R509" s="44"/>
      <c r="S509" s="40"/>
      <c r="T509" s="39"/>
      <c r="U509" s="39"/>
      <c r="V509" s="41"/>
      <c r="W509" s="40"/>
      <c r="X509" s="39"/>
      <c r="Y509" s="39"/>
      <c r="Z509" s="41"/>
      <c r="AA509" s="40"/>
      <c r="AB509" s="39"/>
      <c r="AC509" s="39"/>
      <c r="AD509" s="44"/>
    </row>
    <row r="510" spans="1:30">
      <c r="A510" s="14"/>
      <c r="B510" s="47" t="s">
        <v>597</v>
      </c>
      <c r="C510" s="34"/>
      <c r="D510" s="30" t="s">
        <v>526</v>
      </c>
      <c r="E510" s="30"/>
      <c r="F510" s="28" t="s">
        <v>194</v>
      </c>
      <c r="G510" s="34"/>
      <c r="H510" s="30" t="s">
        <v>598</v>
      </c>
      <c r="I510" s="30"/>
      <c r="J510" s="28" t="s">
        <v>194</v>
      </c>
      <c r="K510" s="34"/>
      <c r="L510" s="35">
        <v>2164</v>
      </c>
      <c r="M510" s="35"/>
      <c r="N510" s="32"/>
      <c r="O510" s="34"/>
      <c r="P510" s="30" t="s">
        <v>599</v>
      </c>
      <c r="Q510" s="30"/>
      <c r="R510" s="28" t="s">
        <v>194</v>
      </c>
      <c r="S510" s="34"/>
      <c r="T510" s="35">
        <v>9022</v>
      </c>
      <c r="U510" s="35"/>
      <c r="V510" s="32"/>
      <c r="W510" s="34"/>
      <c r="X510" s="30" t="s">
        <v>600</v>
      </c>
      <c r="Y510" s="30"/>
      <c r="Z510" s="28" t="s">
        <v>194</v>
      </c>
      <c r="AA510" s="34"/>
      <c r="AB510" s="30" t="s">
        <v>601</v>
      </c>
      <c r="AC510" s="30"/>
      <c r="AD510" s="28" t="s">
        <v>194</v>
      </c>
    </row>
    <row r="511" spans="1:30" ht="15.75" thickBot="1">
      <c r="A511" s="14"/>
      <c r="B511" s="47"/>
      <c r="C511" s="34"/>
      <c r="D511" s="73"/>
      <c r="E511" s="73"/>
      <c r="F511" s="110"/>
      <c r="G511" s="34"/>
      <c r="H511" s="73"/>
      <c r="I511" s="73"/>
      <c r="J511" s="110"/>
      <c r="K511" s="34"/>
      <c r="L511" s="67"/>
      <c r="M511" s="67"/>
      <c r="N511" s="68"/>
      <c r="O511" s="34"/>
      <c r="P511" s="73"/>
      <c r="Q511" s="73"/>
      <c r="R511" s="110"/>
      <c r="S511" s="34"/>
      <c r="T511" s="67"/>
      <c r="U511" s="67"/>
      <c r="V511" s="68"/>
      <c r="W511" s="34"/>
      <c r="X511" s="73"/>
      <c r="Y511" s="73"/>
      <c r="Z511" s="110"/>
      <c r="AA511" s="34"/>
      <c r="AB511" s="73"/>
      <c r="AC511" s="73"/>
      <c r="AD511" s="110"/>
    </row>
    <row r="512" spans="1:30">
      <c r="A512" s="14"/>
      <c r="B512" s="111" t="s">
        <v>602</v>
      </c>
      <c r="C512" s="111"/>
      <c r="D512" s="111"/>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c r="AA512" s="111"/>
      <c r="AB512" s="111"/>
      <c r="AC512" s="111"/>
      <c r="AD512" s="111"/>
    </row>
    <row r="513" spans="1:30">
      <c r="A513" s="14"/>
      <c r="B513" s="111" t="s">
        <v>457</v>
      </c>
      <c r="C513" s="111"/>
      <c r="D513" s="111"/>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c r="AA513" s="111"/>
      <c r="AB513" s="111"/>
      <c r="AC513" s="111"/>
      <c r="AD513" s="111"/>
    </row>
    <row r="514" spans="1:30">
      <c r="A514" s="14"/>
      <c r="B514" s="111" t="s">
        <v>387</v>
      </c>
      <c r="C514" s="111"/>
      <c r="D514" s="111"/>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c r="AA514" s="111"/>
      <c r="AB514" s="111"/>
      <c r="AC514" s="111"/>
      <c r="AD514" s="111"/>
    </row>
    <row r="515" spans="1:30">
      <c r="A515" s="14"/>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row>
    <row r="516" spans="1:30" ht="15.75" thickBot="1">
      <c r="A516" s="14"/>
      <c r="B516" s="15"/>
      <c r="C516" s="15"/>
      <c r="D516" s="25" t="s">
        <v>388</v>
      </c>
      <c r="E516" s="25"/>
      <c r="F516" s="25"/>
      <c r="G516" s="15"/>
      <c r="H516" s="25" t="s">
        <v>389</v>
      </c>
      <c r="I516" s="25"/>
      <c r="J516" s="25"/>
      <c r="K516" s="15"/>
      <c r="L516" s="25" t="s">
        <v>390</v>
      </c>
      <c r="M516" s="25"/>
      <c r="N516" s="25"/>
      <c r="O516" s="15"/>
      <c r="P516" s="25" t="s">
        <v>391</v>
      </c>
      <c r="Q516" s="25"/>
      <c r="R516" s="25"/>
      <c r="S516" s="15"/>
      <c r="T516" s="25" t="s">
        <v>392</v>
      </c>
      <c r="U516" s="25"/>
      <c r="V516" s="25"/>
      <c r="W516" s="15"/>
      <c r="X516" s="25" t="s">
        <v>390</v>
      </c>
      <c r="Y516" s="25"/>
      <c r="Z516" s="25"/>
      <c r="AA516" s="15"/>
      <c r="AB516" s="25" t="s">
        <v>393</v>
      </c>
      <c r="AC516" s="25"/>
      <c r="AD516" s="25"/>
    </row>
    <row r="517" spans="1:30" ht="23.25" customHeight="1">
      <c r="A517" s="14"/>
      <c r="B517" s="40" t="s">
        <v>143</v>
      </c>
      <c r="C517" s="40"/>
      <c r="D517" s="71"/>
      <c r="E517" s="71"/>
      <c r="F517" s="71"/>
      <c r="G517" s="40"/>
      <c r="H517" s="71"/>
      <c r="I517" s="71"/>
      <c r="J517" s="71"/>
      <c r="K517" s="40"/>
      <c r="L517" s="71"/>
      <c r="M517" s="71"/>
      <c r="N517" s="71"/>
      <c r="O517" s="40"/>
      <c r="P517" s="71"/>
      <c r="Q517" s="71"/>
      <c r="R517" s="71"/>
      <c r="S517" s="40"/>
      <c r="T517" s="71"/>
      <c r="U517" s="71"/>
      <c r="V517" s="71"/>
      <c r="W517" s="40"/>
      <c r="X517" s="71"/>
      <c r="Y517" s="71"/>
      <c r="Z517" s="71"/>
      <c r="AA517" s="40"/>
      <c r="AB517" s="71"/>
      <c r="AC517" s="71"/>
      <c r="AD517" s="71"/>
    </row>
    <row r="518" spans="1:30">
      <c r="A518" s="14"/>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row>
    <row r="519" spans="1:30">
      <c r="A519" s="14"/>
      <c r="B519" s="108" t="s">
        <v>603</v>
      </c>
      <c r="C519" s="34"/>
      <c r="D519" s="65">
        <v>5218</v>
      </c>
      <c r="E519" s="65"/>
      <c r="F519" s="34"/>
      <c r="G519" s="34"/>
      <c r="H519" s="95" t="s">
        <v>604</v>
      </c>
      <c r="I519" s="95"/>
      <c r="J519" s="27" t="s">
        <v>194</v>
      </c>
      <c r="K519" s="34"/>
      <c r="L519" s="95" t="s">
        <v>190</v>
      </c>
      <c r="M519" s="95"/>
      <c r="N519" s="34"/>
      <c r="O519" s="34"/>
      <c r="P519" s="95" t="s">
        <v>605</v>
      </c>
      <c r="Q519" s="95"/>
      <c r="R519" s="27" t="s">
        <v>194</v>
      </c>
      <c r="S519" s="34"/>
      <c r="T519" s="65">
        <v>7730</v>
      </c>
      <c r="U519" s="65"/>
      <c r="V519" s="34"/>
      <c r="W519" s="34"/>
      <c r="X519" s="95" t="s">
        <v>190</v>
      </c>
      <c r="Y519" s="95"/>
      <c r="Z519" s="34"/>
      <c r="AA519" s="34"/>
      <c r="AB519" s="65">
        <v>1736</v>
      </c>
      <c r="AC519" s="65"/>
      <c r="AD519" s="34"/>
    </row>
    <row r="520" spans="1:30">
      <c r="A520" s="14"/>
      <c r="B520" s="108"/>
      <c r="C520" s="34"/>
      <c r="D520" s="65"/>
      <c r="E520" s="65"/>
      <c r="F520" s="34"/>
      <c r="G520" s="34"/>
      <c r="H520" s="95"/>
      <c r="I520" s="95"/>
      <c r="J520" s="27"/>
      <c r="K520" s="34"/>
      <c r="L520" s="95"/>
      <c r="M520" s="95"/>
      <c r="N520" s="34"/>
      <c r="O520" s="34"/>
      <c r="P520" s="95"/>
      <c r="Q520" s="95"/>
      <c r="R520" s="27"/>
      <c r="S520" s="34"/>
      <c r="T520" s="65"/>
      <c r="U520" s="65"/>
      <c r="V520" s="34"/>
      <c r="W520" s="34"/>
      <c r="X520" s="95"/>
      <c r="Y520" s="95"/>
      <c r="Z520" s="34"/>
      <c r="AA520" s="34"/>
      <c r="AB520" s="65"/>
      <c r="AC520" s="65"/>
      <c r="AD520" s="34"/>
    </row>
    <row r="521" spans="1:30">
      <c r="A521" s="14"/>
      <c r="B521" s="107" t="s">
        <v>145</v>
      </c>
      <c r="C521" s="40"/>
      <c r="D521" s="42">
        <v>27182</v>
      </c>
      <c r="E521" s="42"/>
      <c r="F521" s="40"/>
      <c r="G521" s="40"/>
      <c r="H521" s="42">
        <v>103584</v>
      </c>
      <c r="I521" s="42"/>
      <c r="J521" s="40"/>
      <c r="K521" s="40"/>
      <c r="L521" s="38" t="s">
        <v>190</v>
      </c>
      <c r="M521" s="38"/>
      <c r="N521" s="40"/>
      <c r="O521" s="40"/>
      <c r="P521" s="42">
        <v>130766</v>
      </c>
      <c r="Q521" s="42"/>
      <c r="R521" s="40"/>
      <c r="S521" s="40"/>
      <c r="T521" s="42">
        <v>6855</v>
      </c>
      <c r="U521" s="42"/>
      <c r="V521" s="40"/>
      <c r="W521" s="40"/>
      <c r="X521" s="38" t="s">
        <v>190</v>
      </c>
      <c r="Y521" s="38"/>
      <c r="Z521" s="40"/>
      <c r="AA521" s="40"/>
      <c r="AB521" s="42">
        <v>137621</v>
      </c>
      <c r="AC521" s="42"/>
      <c r="AD521" s="40"/>
    </row>
    <row r="522" spans="1:30" ht="15.75" thickBot="1">
      <c r="A522" s="14"/>
      <c r="B522" s="107"/>
      <c r="C522" s="40"/>
      <c r="D522" s="43"/>
      <c r="E522" s="43"/>
      <c r="F522" s="41"/>
      <c r="G522" s="40"/>
      <c r="H522" s="43"/>
      <c r="I522" s="43"/>
      <c r="J522" s="41"/>
      <c r="K522" s="40"/>
      <c r="L522" s="39"/>
      <c r="M522" s="39"/>
      <c r="N522" s="41"/>
      <c r="O522" s="40"/>
      <c r="P522" s="43"/>
      <c r="Q522" s="43"/>
      <c r="R522" s="41"/>
      <c r="S522" s="40"/>
      <c r="T522" s="43"/>
      <c r="U522" s="43"/>
      <c r="V522" s="41"/>
      <c r="W522" s="40"/>
      <c r="X522" s="39"/>
      <c r="Y522" s="39"/>
      <c r="Z522" s="41"/>
      <c r="AA522" s="40"/>
      <c r="AB522" s="43"/>
      <c r="AC522" s="43"/>
      <c r="AD522" s="41"/>
    </row>
    <row r="523" spans="1:30">
      <c r="A523" s="14"/>
      <c r="B523" s="108" t="s">
        <v>146</v>
      </c>
      <c r="C523" s="34"/>
      <c r="D523" s="28" t="s">
        <v>189</v>
      </c>
      <c r="E523" s="35">
        <v>32400</v>
      </c>
      <c r="F523" s="32"/>
      <c r="G523" s="34"/>
      <c r="H523" s="28" t="s">
        <v>189</v>
      </c>
      <c r="I523" s="35">
        <v>92372</v>
      </c>
      <c r="J523" s="32"/>
      <c r="K523" s="34"/>
      <c r="L523" s="28" t="s">
        <v>189</v>
      </c>
      <c r="M523" s="30" t="s">
        <v>190</v>
      </c>
      <c r="N523" s="32"/>
      <c r="O523" s="34"/>
      <c r="P523" s="28" t="s">
        <v>189</v>
      </c>
      <c r="Q523" s="35">
        <v>124772</v>
      </c>
      <c r="R523" s="32"/>
      <c r="S523" s="34"/>
      <c r="T523" s="28" t="s">
        <v>189</v>
      </c>
      <c r="U523" s="35">
        <v>14585</v>
      </c>
      <c r="V523" s="32"/>
      <c r="W523" s="34"/>
      <c r="X523" s="28" t="s">
        <v>189</v>
      </c>
      <c r="Y523" s="30" t="s">
        <v>190</v>
      </c>
      <c r="Z523" s="32"/>
      <c r="AA523" s="34"/>
      <c r="AB523" s="28" t="s">
        <v>189</v>
      </c>
      <c r="AC523" s="35">
        <v>139357</v>
      </c>
      <c r="AD523" s="32"/>
    </row>
    <row r="524" spans="1:30" ht="15.75" thickBot="1">
      <c r="A524" s="14"/>
      <c r="B524" s="108"/>
      <c r="C524" s="34"/>
      <c r="D524" s="48"/>
      <c r="E524" s="49"/>
      <c r="F524" s="50"/>
      <c r="G524" s="34"/>
      <c r="H524" s="48"/>
      <c r="I524" s="49"/>
      <c r="J524" s="50"/>
      <c r="K524" s="34"/>
      <c r="L524" s="48"/>
      <c r="M524" s="96"/>
      <c r="N524" s="50"/>
      <c r="O524" s="34"/>
      <c r="P524" s="48"/>
      <c r="Q524" s="49"/>
      <c r="R524" s="50"/>
      <c r="S524" s="34"/>
      <c r="T524" s="48"/>
      <c r="U524" s="49"/>
      <c r="V524" s="50"/>
      <c r="W524" s="34"/>
      <c r="X524" s="48"/>
      <c r="Y524" s="96"/>
      <c r="Z524" s="50"/>
      <c r="AA524" s="34"/>
      <c r="AB524" s="48"/>
      <c r="AC524" s="49"/>
      <c r="AD524" s="50"/>
    </row>
    <row r="525" spans="1:30" ht="15.75" thickTop="1">
      <c r="A525" s="14"/>
      <c r="B525" s="12" t="s">
        <v>147</v>
      </c>
      <c r="C525" s="15"/>
      <c r="D525" s="117"/>
      <c r="E525" s="117"/>
      <c r="F525" s="117"/>
      <c r="G525" s="15"/>
      <c r="H525" s="117"/>
      <c r="I525" s="117"/>
      <c r="J525" s="117"/>
      <c r="K525" s="15"/>
      <c r="L525" s="117"/>
      <c r="M525" s="117"/>
      <c r="N525" s="117"/>
      <c r="O525" s="15"/>
      <c r="P525" s="117"/>
      <c r="Q525" s="117"/>
      <c r="R525" s="117"/>
      <c r="S525" s="15"/>
      <c r="T525" s="117"/>
      <c r="U525" s="117"/>
      <c r="V525" s="117"/>
      <c r="W525" s="15"/>
      <c r="X525" s="117"/>
      <c r="Y525" s="117"/>
      <c r="Z525" s="117"/>
      <c r="AA525" s="15"/>
      <c r="AB525" s="117"/>
      <c r="AC525" s="117"/>
      <c r="AD525" s="117"/>
    </row>
    <row r="526" spans="1:30">
      <c r="A526" s="14"/>
      <c r="B526" s="108" t="s">
        <v>148</v>
      </c>
      <c r="C526" s="34"/>
      <c r="D526" s="27" t="s">
        <v>189</v>
      </c>
      <c r="E526" s="65">
        <v>41973</v>
      </c>
      <c r="F526" s="34"/>
      <c r="G526" s="34"/>
      <c r="H526" s="27" t="s">
        <v>189</v>
      </c>
      <c r="I526" s="95">
        <v>550</v>
      </c>
      <c r="J526" s="34"/>
      <c r="K526" s="34"/>
      <c r="L526" s="27" t="s">
        <v>189</v>
      </c>
      <c r="M526" s="95" t="s">
        <v>190</v>
      </c>
      <c r="N526" s="34"/>
      <c r="O526" s="34"/>
      <c r="P526" s="27" t="s">
        <v>189</v>
      </c>
      <c r="Q526" s="65">
        <v>42523</v>
      </c>
      <c r="R526" s="34"/>
      <c r="S526" s="34"/>
      <c r="T526" s="27" t="s">
        <v>189</v>
      </c>
      <c r="U526" s="95">
        <v>29</v>
      </c>
      <c r="V526" s="34"/>
      <c r="W526" s="34"/>
      <c r="X526" s="27" t="s">
        <v>189</v>
      </c>
      <c r="Y526" s="95" t="s">
        <v>190</v>
      </c>
      <c r="Z526" s="34"/>
      <c r="AA526" s="34"/>
      <c r="AB526" s="27" t="s">
        <v>189</v>
      </c>
      <c r="AC526" s="65">
        <v>42552</v>
      </c>
      <c r="AD526" s="34"/>
    </row>
    <row r="527" spans="1:30">
      <c r="A527" s="14"/>
      <c r="B527" s="108"/>
      <c r="C527" s="34"/>
      <c r="D527" s="27"/>
      <c r="E527" s="65"/>
      <c r="F527" s="34"/>
      <c r="G527" s="34"/>
      <c r="H527" s="27"/>
      <c r="I527" s="95"/>
      <c r="J527" s="34"/>
      <c r="K527" s="34"/>
      <c r="L527" s="27"/>
      <c r="M527" s="95"/>
      <c r="N527" s="34"/>
      <c r="O527" s="34"/>
      <c r="P527" s="27"/>
      <c r="Q527" s="65"/>
      <c r="R527" s="34"/>
      <c r="S527" s="34"/>
      <c r="T527" s="27"/>
      <c r="U527" s="95"/>
      <c r="V527" s="34"/>
      <c r="W527" s="34"/>
      <c r="X527" s="27"/>
      <c r="Y527" s="95"/>
      <c r="Z527" s="34"/>
      <c r="AA527" s="34"/>
      <c r="AB527" s="27"/>
      <c r="AC527" s="65"/>
      <c r="AD527" s="34"/>
    </row>
    <row r="528" spans="1:30" ht="26.25">
      <c r="A528" s="14"/>
      <c r="B528" s="12" t="s">
        <v>560</v>
      </c>
      <c r="C528" s="15"/>
      <c r="D528" s="40"/>
      <c r="E528" s="40"/>
      <c r="F528" s="40"/>
      <c r="G528" s="15"/>
      <c r="H528" s="40"/>
      <c r="I528" s="40"/>
      <c r="J528" s="40"/>
      <c r="K528" s="15"/>
      <c r="L528" s="40"/>
      <c r="M528" s="40"/>
      <c r="N528" s="40"/>
      <c r="O528" s="15"/>
      <c r="P528" s="40"/>
      <c r="Q528" s="40"/>
      <c r="R528" s="40"/>
      <c r="S528" s="15"/>
      <c r="T528" s="40"/>
      <c r="U528" s="40"/>
      <c r="V528" s="40"/>
      <c r="W528" s="15"/>
      <c r="X528" s="40"/>
      <c r="Y528" s="40"/>
      <c r="Z528" s="40"/>
      <c r="AA528" s="15"/>
      <c r="AB528" s="40"/>
      <c r="AC528" s="40"/>
      <c r="AD528" s="40"/>
    </row>
    <row r="529" spans="1:30">
      <c r="A529" s="14"/>
      <c r="B529" s="108" t="s">
        <v>149</v>
      </c>
      <c r="C529" s="34"/>
      <c r="D529" s="27" t="s">
        <v>189</v>
      </c>
      <c r="E529" s="95" t="s">
        <v>190</v>
      </c>
      <c r="F529" s="34"/>
      <c r="G529" s="34"/>
      <c r="H529" s="27" t="s">
        <v>189</v>
      </c>
      <c r="I529" s="65">
        <v>8559</v>
      </c>
      <c r="J529" s="34"/>
      <c r="K529" s="34"/>
      <c r="L529" s="27" t="s">
        <v>189</v>
      </c>
      <c r="M529" s="95" t="s">
        <v>190</v>
      </c>
      <c r="N529" s="34"/>
      <c r="O529" s="34"/>
      <c r="P529" s="27" t="s">
        <v>189</v>
      </c>
      <c r="Q529" s="65">
        <v>8559</v>
      </c>
      <c r="R529" s="34"/>
      <c r="S529" s="34"/>
      <c r="T529" s="27" t="s">
        <v>189</v>
      </c>
      <c r="U529" s="95">
        <v>14</v>
      </c>
      <c r="V529" s="34"/>
      <c r="W529" s="34"/>
      <c r="X529" s="27" t="s">
        <v>189</v>
      </c>
      <c r="Y529" s="95" t="s">
        <v>190</v>
      </c>
      <c r="Z529" s="34"/>
      <c r="AA529" s="34"/>
      <c r="AB529" s="27" t="s">
        <v>189</v>
      </c>
      <c r="AC529" s="65">
        <v>8573</v>
      </c>
      <c r="AD529" s="34"/>
    </row>
    <row r="530" spans="1:30">
      <c r="A530" s="14"/>
      <c r="B530" s="108"/>
      <c r="C530" s="34"/>
      <c r="D530" s="27"/>
      <c r="E530" s="95"/>
      <c r="F530" s="34"/>
      <c r="G530" s="34"/>
      <c r="H530" s="27"/>
      <c r="I530" s="65"/>
      <c r="J530" s="34"/>
      <c r="K530" s="34"/>
      <c r="L530" s="27"/>
      <c r="M530" s="95"/>
      <c r="N530" s="34"/>
      <c r="O530" s="34"/>
      <c r="P530" s="27"/>
      <c r="Q530" s="65"/>
      <c r="R530" s="34"/>
      <c r="S530" s="34"/>
      <c r="T530" s="27"/>
      <c r="U530" s="95"/>
      <c r="V530" s="34"/>
      <c r="W530" s="34"/>
      <c r="X530" s="27"/>
      <c r="Y530" s="95"/>
      <c r="Z530" s="34"/>
      <c r="AA530" s="34"/>
      <c r="AB530" s="27"/>
      <c r="AC530" s="65"/>
      <c r="AD530" s="34"/>
    </row>
  </sheetData>
  <mergeCells count="5144">
    <mergeCell ref="A189:A345"/>
    <mergeCell ref="B266:AD266"/>
    <mergeCell ref="A346:A397"/>
    <mergeCell ref="A398:A530"/>
    <mergeCell ref="Z529:Z530"/>
    <mergeCell ref="AA529:AA530"/>
    <mergeCell ref="AB529:AB530"/>
    <mergeCell ref="AC529:AC530"/>
    <mergeCell ref="AD529:AD530"/>
    <mergeCell ref="A1:A2"/>
    <mergeCell ref="B1:AD1"/>
    <mergeCell ref="B2:AD2"/>
    <mergeCell ref="B3:AD3"/>
    <mergeCell ref="A4:A188"/>
    <mergeCell ref="T529:T530"/>
    <mergeCell ref="U529:U530"/>
    <mergeCell ref="V529:V530"/>
    <mergeCell ref="W529:W530"/>
    <mergeCell ref="X529:X530"/>
    <mergeCell ref="Y529:Y530"/>
    <mergeCell ref="N529:N530"/>
    <mergeCell ref="O529:O530"/>
    <mergeCell ref="P529:P530"/>
    <mergeCell ref="Q529:Q530"/>
    <mergeCell ref="R529:R530"/>
    <mergeCell ref="S529:S530"/>
    <mergeCell ref="H529:H530"/>
    <mergeCell ref="I529:I530"/>
    <mergeCell ref="J529:J530"/>
    <mergeCell ref="K529:K530"/>
    <mergeCell ref="L529:L530"/>
    <mergeCell ref="M529:M530"/>
    <mergeCell ref="B529:B530"/>
    <mergeCell ref="C529:C530"/>
    <mergeCell ref="D529:D530"/>
    <mergeCell ref="E529:E530"/>
    <mergeCell ref="F529:F530"/>
    <mergeCell ref="G529:G530"/>
    <mergeCell ref="AC526:AC527"/>
    <mergeCell ref="AD526:AD527"/>
    <mergeCell ref="D528:F528"/>
    <mergeCell ref="H528:J528"/>
    <mergeCell ref="L528:N528"/>
    <mergeCell ref="P528:R528"/>
    <mergeCell ref="T528:V528"/>
    <mergeCell ref="X528:Z528"/>
    <mergeCell ref="AB528:AD528"/>
    <mergeCell ref="W526:W527"/>
    <mergeCell ref="X526:X527"/>
    <mergeCell ref="Y526:Y527"/>
    <mergeCell ref="Z526:Z527"/>
    <mergeCell ref="AA526:AA527"/>
    <mergeCell ref="AB526:AB527"/>
    <mergeCell ref="Q526:Q527"/>
    <mergeCell ref="R526:R527"/>
    <mergeCell ref="S526:S527"/>
    <mergeCell ref="T526:T527"/>
    <mergeCell ref="U526:U527"/>
    <mergeCell ref="V526:V527"/>
    <mergeCell ref="K526:K527"/>
    <mergeCell ref="L526:L527"/>
    <mergeCell ref="M526:M527"/>
    <mergeCell ref="N526:N527"/>
    <mergeCell ref="O526:O527"/>
    <mergeCell ref="P526:P527"/>
    <mergeCell ref="AB525:AD525"/>
    <mergeCell ref="B526:B527"/>
    <mergeCell ref="C526:C527"/>
    <mergeCell ref="D526:D527"/>
    <mergeCell ref="E526:E527"/>
    <mergeCell ref="F526:F527"/>
    <mergeCell ref="G526:G527"/>
    <mergeCell ref="H526:H527"/>
    <mergeCell ref="I526:I527"/>
    <mergeCell ref="J526:J527"/>
    <mergeCell ref="AA523:AA524"/>
    <mergeCell ref="AB523:AB524"/>
    <mergeCell ref="AC523:AC524"/>
    <mergeCell ref="AD523:AD524"/>
    <mergeCell ref="D525:F525"/>
    <mergeCell ref="H525:J525"/>
    <mergeCell ref="L525:N525"/>
    <mergeCell ref="P525:R525"/>
    <mergeCell ref="T525:V525"/>
    <mergeCell ref="X525:Z525"/>
    <mergeCell ref="U523:U524"/>
    <mergeCell ref="V523:V524"/>
    <mergeCell ref="W523:W524"/>
    <mergeCell ref="X523:X524"/>
    <mergeCell ref="Y523:Y524"/>
    <mergeCell ref="Z523:Z524"/>
    <mergeCell ref="O523:O524"/>
    <mergeCell ref="P523:P524"/>
    <mergeCell ref="Q523:Q524"/>
    <mergeCell ref="R523:R524"/>
    <mergeCell ref="S523:S524"/>
    <mergeCell ref="T523:T524"/>
    <mergeCell ref="I523:I524"/>
    <mergeCell ref="J523:J524"/>
    <mergeCell ref="K523:K524"/>
    <mergeCell ref="L523:L524"/>
    <mergeCell ref="M523:M524"/>
    <mergeCell ref="N523:N524"/>
    <mergeCell ref="AA521:AA522"/>
    <mergeCell ref="AB521:AC522"/>
    <mergeCell ref="AD521:AD522"/>
    <mergeCell ref="B523:B524"/>
    <mergeCell ref="C523:C524"/>
    <mergeCell ref="D523:D524"/>
    <mergeCell ref="E523:E524"/>
    <mergeCell ref="F523:F524"/>
    <mergeCell ref="G523:G524"/>
    <mergeCell ref="H523:H524"/>
    <mergeCell ref="S521:S522"/>
    <mergeCell ref="T521:U522"/>
    <mergeCell ref="V521:V522"/>
    <mergeCell ref="W521:W522"/>
    <mergeCell ref="X521:Y522"/>
    <mergeCell ref="Z521:Z522"/>
    <mergeCell ref="K521:K522"/>
    <mergeCell ref="L521:M522"/>
    <mergeCell ref="N521:N522"/>
    <mergeCell ref="O521:O522"/>
    <mergeCell ref="P521:Q522"/>
    <mergeCell ref="R521:R522"/>
    <mergeCell ref="AA519:AA520"/>
    <mergeCell ref="AB519:AC520"/>
    <mergeCell ref="AD519:AD520"/>
    <mergeCell ref="B521:B522"/>
    <mergeCell ref="C521:C522"/>
    <mergeCell ref="D521:E522"/>
    <mergeCell ref="F521:F522"/>
    <mergeCell ref="G521:G522"/>
    <mergeCell ref="H521:I522"/>
    <mergeCell ref="J521:J522"/>
    <mergeCell ref="S519:S520"/>
    <mergeCell ref="T519:U520"/>
    <mergeCell ref="V519:V520"/>
    <mergeCell ref="W519:W520"/>
    <mergeCell ref="X519:Y520"/>
    <mergeCell ref="Z519:Z520"/>
    <mergeCell ref="K519:K520"/>
    <mergeCell ref="L519:M520"/>
    <mergeCell ref="N519:N520"/>
    <mergeCell ref="O519:O520"/>
    <mergeCell ref="P519:Q520"/>
    <mergeCell ref="R519:R520"/>
    <mergeCell ref="X517:Z518"/>
    <mergeCell ref="AA517:AA518"/>
    <mergeCell ref="AB517:AD518"/>
    <mergeCell ref="B519:B520"/>
    <mergeCell ref="C519:C520"/>
    <mergeCell ref="D519:E520"/>
    <mergeCell ref="F519:F520"/>
    <mergeCell ref="G519:G520"/>
    <mergeCell ref="H519:I520"/>
    <mergeCell ref="J519:J520"/>
    <mergeCell ref="L517:N518"/>
    <mergeCell ref="O517:O518"/>
    <mergeCell ref="P517:R518"/>
    <mergeCell ref="S517:S518"/>
    <mergeCell ref="T517:V518"/>
    <mergeCell ref="W517:W518"/>
    <mergeCell ref="B517:B518"/>
    <mergeCell ref="C517:C518"/>
    <mergeCell ref="D517:F518"/>
    <mergeCell ref="G517:G518"/>
    <mergeCell ref="H517:J518"/>
    <mergeCell ref="K517:K518"/>
    <mergeCell ref="B514:AD514"/>
    <mergeCell ref="D516:F516"/>
    <mergeCell ref="H516:J516"/>
    <mergeCell ref="L516:N516"/>
    <mergeCell ref="P516:R516"/>
    <mergeCell ref="T516:V516"/>
    <mergeCell ref="X516:Z516"/>
    <mergeCell ref="AB516:AD516"/>
    <mergeCell ref="Z510:Z511"/>
    <mergeCell ref="AA510:AA511"/>
    <mergeCell ref="AB510:AC511"/>
    <mergeCell ref="AD510:AD511"/>
    <mergeCell ref="B512:AD512"/>
    <mergeCell ref="B513:AD513"/>
    <mergeCell ref="R510:R511"/>
    <mergeCell ref="S510:S511"/>
    <mergeCell ref="T510:U511"/>
    <mergeCell ref="V510:V511"/>
    <mergeCell ref="W510:W511"/>
    <mergeCell ref="X510:Y511"/>
    <mergeCell ref="J510:J511"/>
    <mergeCell ref="K510:K511"/>
    <mergeCell ref="L510:M511"/>
    <mergeCell ref="N510:N511"/>
    <mergeCell ref="O510:O511"/>
    <mergeCell ref="P510:Q511"/>
    <mergeCell ref="Z508:Z509"/>
    <mergeCell ref="AA508:AA509"/>
    <mergeCell ref="AB508:AC509"/>
    <mergeCell ref="AD508:AD509"/>
    <mergeCell ref="B510:B511"/>
    <mergeCell ref="C510:C511"/>
    <mergeCell ref="D510:E511"/>
    <mergeCell ref="F510:F511"/>
    <mergeCell ref="G510:G511"/>
    <mergeCell ref="H510:I511"/>
    <mergeCell ref="R508:R509"/>
    <mergeCell ref="S508:S509"/>
    <mergeCell ref="T508:U509"/>
    <mergeCell ref="V508:V509"/>
    <mergeCell ref="W508:W509"/>
    <mergeCell ref="X508:Y509"/>
    <mergeCell ref="J508:J509"/>
    <mergeCell ref="K508:K509"/>
    <mergeCell ref="L508:M509"/>
    <mergeCell ref="N508:N509"/>
    <mergeCell ref="O508:O509"/>
    <mergeCell ref="P508:Q509"/>
    <mergeCell ref="Z506:Z507"/>
    <mergeCell ref="AA506:AA507"/>
    <mergeCell ref="AB506:AC507"/>
    <mergeCell ref="AD506:AD507"/>
    <mergeCell ref="B508:B509"/>
    <mergeCell ref="C508:C509"/>
    <mergeCell ref="D508:E509"/>
    <mergeCell ref="F508:F509"/>
    <mergeCell ref="G508:G509"/>
    <mergeCell ref="H508:I509"/>
    <mergeCell ref="R506:R507"/>
    <mergeCell ref="S506:S507"/>
    <mergeCell ref="T506:U507"/>
    <mergeCell ref="V506:V507"/>
    <mergeCell ref="W506:W507"/>
    <mergeCell ref="X506:Y507"/>
    <mergeCell ref="J506:J507"/>
    <mergeCell ref="K506:K507"/>
    <mergeCell ref="L506:M507"/>
    <mergeCell ref="N506:N507"/>
    <mergeCell ref="O506:O507"/>
    <mergeCell ref="P506:Q507"/>
    <mergeCell ref="Z504:Z505"/>
    <mergeCell ref="AA504:AA505"/>
    <mergeCell ref="AB504:AC505"/>
    <mergeCell ref="AD504:AD505"/>
    <mergeCell ref="B506:B507"/>
    <mergeCell ref="C506:C507"/>
    <mergeCell ref="D506:E507"/>
    <mergeCell ref="F506:F507"/>
    <mergeCell ref="G506:G507"/>
    <mergeCell ref="H506:I507"/>
    <mergeCell ref="R504:R505"/>
    <mergeCell ref="S504:S505"/>
    <mergeCell ref="T504:U505"/>
    <mergeCell ref="V504:V505"/>
    <mergeCell ref="W504:W505"/>
    <mergeCell ref="X504:Y505"/>
    <mergeCell ref="J504:J505"/>
    <mergeCell ref="K504:K505"/>
    <mergeCell ref="L504:M505"/>
    <mergeCell ref="N504:N505"/>
    <mergeCell ref="O504:O505"/>
    <mergeCell ref="P504:Q505"/>
    <mergeCell ref="Z502:Z503"/>
    <mergeCell ref="AA502:AA503"/>
    <mergeCell ref="AB502:AC503"/>
    <mergeCell ref="AD502:AD503"/>
    <mergeCell ref="B504:B505"/>
    <mergeCell ref="C504:C505"/>
    <mergeCell ref="D504:E505"/>
    <mergeCell ref="F504:F505"/>
    <mergeCell ref="G504:G505"/>
    <mergeCell ref="H504:I505"/>
    <mergeCell ref="R502:R503"/>
    <mergeCell ref="S502:S503"/>
    <mergeCell ref="T502:U503"/>
    <mergeCell ref="V502:V503"/>
    <mergeCell ref="W502:W503"/>
    <mergeCell ref="X502:Y503"/>
    <mergeCell ref="J502:J503"/>
    <mergeCell ref="K502:K503"/>
    <mergeCell ref="L502:M503"/>
    <mergeCell ref="N502:N503"/>
    <mergeCell ref="O502:O503"/>
    <mergeCell ref="P502:Q503"/>
    <mergeCell ref="Z500:Z501"/>
    <mergeCell ref="AA500:AA501"/>
    <mergeCell ref="AB500:AC501"/>
    <mergeCell ref="AD500:AD501"/>
    <mergeCell ref="B502:B503"/>
    <mergeCell ref="C502:C503"/>
    <mergeCell ref="D502:E503"/>
    <mergeCell ref="F502:F503"/>
    <mergeCell ref="G502:G503"/>
    <mergeCell ref="H502:I503"/>
    <mergeCell ref="R500:R501"/>
    <mergeCell ref="S500:S501"/>
    <mergeCell ref="T500:U501"/>
    <mergeCell ref="V500:V501"/>
    <mergeCell ref="W500:W501"/>
    <mergeCell ref="X500:Y501"/>
    <mergeCell ref="J500:J501"/>
    <mergeCell ref="K500:K501"/>
    <mergeCell ref="L500:M501"/>
    <mergeCell ref="N500:N501"/>
    <mergeCell ref="O500:O501"/>
    <mergeCell ref="P500:Q501"/>
    <mergeCell ref="Z498:Z499"/>
    <mergeCell ref="AA498:AA499"/>
    <mergeCell ref="AB498:AC499"/>
    <mergeCell ref="AD498:AD499"/>
    <mergeCell ref="B500:B501"/>
    <mergeCell ref="C500:C501"/>
    <mergeCell ref="D500:E501"/>
    <mergeCell ref="F500:F501"/>
    <mergeCell ref="G500:G501"/>
    <mergeCell ref="H500:I501"/>
    <mergeCell ref="R498:R499"/>
    <mergeCell ref="S498:S499"/>
    <mergeCell ref="T498:U499"/>
    <mergeCell ref="V498:V499"/>
    <mergeCell ref="W498:W499"/>
    <mergeCell ref="X498:Y499"/>
    <mergeCell ref="J498:J499"/>
    <mergeCell ref="K498:K499"/>
    <mergeCell ref="L498:M499"/>
    <mergeCell ref="N498:N499"/>
    <mergeCell ref="O498:O499"/>
    <mergeCell ref="P498:Q499"/>
    <mergeCell ref="Z496:Z497"/>
    <mergeCell ref="AA496:AA497"/>
    <mergeCell ref="AB496:AC497"/>
    <mergeCell ref="AD496:AD497"/>
    <mergeCell ref="B498:B499"/>
    <mergeCell ref="C498:C499"/>
    <mergeCell ref="D498:E499"/>
    <mergeCell ref="F498:F499"/>
    <mergeCell ref="G498:G499"/>
    <mergeCell ref="H498:I499"/>
    <mergeCell ref="R496:R497"/>
    <mergeCell ref="S496:S497"/>
    <mergeCell ref="T496:U497"/>
    <mergeCell ref="V496:V497"/>
    <mergeCell ref="W496:W497"/>
    <mergeCell ref="X496:Y497"/>
    <mergeCell ref="J496:J497"/>
    <mergeCell ref="K496:K497"/>
    <mergeCell ref="L496:M497"/>
    <mergeCell ref="N496:N497"/>
    <mergeCell ref="O496:O497"/>
    <mergeCell ref="P496:Q497"/>
    <mergeCell ref="Z494:Z495"/>
    <mergeCell ref="AA494:AA495"/>
    <mergeCell ref="AB494:AC495"/>
    <mergeCell ref="AD494:AD495"/>
    <mergeCell ref="B496:B497"/>
    <mergeCell ref="C496:C497"/>
    <mergeCell ref="D496:E497"/>
    <mergeCell ref="F496:F497"/>
    <mergeCell ref="G496:G497"/>
    <mergeCell ref="H496:I497"/>
    <mergeCell ref="R494:R495"/>
    <mergeCell ref="S494:S495"/>
    <mergeCell ref="T494:U495"/>
    <mergeCell ref="V494:V495"/>
    <mergeCell ref="W494:W495"/>
    <mergeCell ref="X494:Y495"/>
    <mergeCell ref="J494:J495"/>
    <mergeCell ref="K494:K495"/>
    <mergeCell ref="L494:M495"/>
    <mergeCell ref="N494:N495"/>
    <mergeCell ref="O494:O495"/>
    <mergeCell ref="P494:Q495"/>
    <mergeCell ref="Z492:Z493"/>
    <mergeCell ref="AA492:AA493"/>
    <mergeCell ref="AB492:AC493"/>
    <mergeCell ref="AD492:AD493"/>
    <mergeCell ref="B494:B495"/>
    <mergeCell ref="C494:C495"/>
    <mergeCell ref="D494:E495"/>
    <mergeCell ref="F494:F495"/>
    <mergeCell ref="G494:G495"/>
    <mergeCell ref="H494:I495"/>
    <mergeCell ref="R492:R493"/>
    <mergeCell ref="S492:S493"/>
    <mergeCell ref="T492:U493"/>
    <mergeCell ref="V492:V493"/>
    <mergeCell ref="W492:W493"/>
    <mergeCell ref="X492:Y493"/>
    <mergeCell ref="J492:J493"/>
    <mergeCell ref="K492:K493"/>
    <mergeCell ref="L492:M493"/>
    <mergeCell ref="N492:N493"/>
    <mergeCell ref="O492:O493"/>
    <mergeCell ref="P492:Q493"/>
    <mergeCell ref="B492:B493"/>
    <mergeCell ref="C492:C493"/>
    <mergeCell ref="D492:E493"/>
    <mergeCell ref="F492:F493"/>
    <mergeCell ref="G492:G493"/>
    <mergeCell ref="H492:I493"/>
    <mergeCell ref="AA489:AA490"/>
    <mergeCell ref="AB489:AC490"/>
    <mergeCell ref="AD489:AD490"/>
    <mergeCell ref="D491:F491"/>
    <mergeCell ref="H491:J491"/>
    <mergeCell ref="L491:N491"/>
    <mergeCell ref="P491:R491"/>
    <mergeCell ref="T491:V491"/>
    <mergeCell ref="X491:Z491"/>
    <mergeCell ref="AB491:AD491"/>
    <mergeCell ref="S489:S490"/>
    <mergeCell ref="T489:U490"/>
    <mergeCell ref="V489:V490"/>
    <mergeCell ref="W489:W490"/>
    <mergeCell ref="X489:Y490"/>
    <mergeCell ref="Z489:Z490"/>
    <mergeCell ref="K489:K490"/>
    <mergeCell ref="L489:M490"/>
    <mergeCell ref="N489:N490"/>
    <mergeCell ref="O489:O490"/>
    <mergeCell ref="P489:Q490"/>
    <mergeCell ref="R489:R490"/>
    <mergeCell ref="AA487:AA488"/>
    <mergeCell ref="AB487:AC488"/>
    <mergeCell ref="AD487:AD488"/>
    <mergeCell ref="B489:B490"/>
    <mergeCell ref="C489:C490"/>
    <mergeCell ref="D489:E490"/>
    <mergeCell ref="F489:F490"/>
    <mergeCell ref="G489:G490"/>
    <mergeCell ref="H489:I490"/>
    <mergeCell ref="J489:J490"/>
    <mergeCell ref="S487:S488"/>
    <mergeCell ref="T487:U488"/>
    <mergeCell ref="V487:V488"/>
    <mergeCell ref="W487:W488"/>
    <mergeCell ref="X487:Y488"/>
    <mergeCell ref="Z487:Z488"/>
    <mergeCell ref="K487:K488"/>
    <mergeCell ref="L487:M488"/>
    <mergeCell ref="N487:N488"/>
    <mergeCell ref="O487:O488"/>
    <mergeCell ref="P487:Q488"/>
    <mergeCell ref="R487:R488"/>
    <mergeCell ref="AA485:AA486"/>
    <mergeCell ref="AB485:AC486"/>
    <mergeCell ref="AD485:AD486"/>
    <mergeCell ref="B487:B488"/>
    <mergeCell ref="C487:C488"/>
    <mergeCell ref="D487:E488"/>
    <mergeCell ref="F487:F488"/>
    <mergeCell ref="G487:G488"/>
    <mergeCell ref="H487:I488"/>
    <mergeCell ref="J487:J488"/>
    <mergeCell ref="S485:S486"/>
    <mergeCell ref="T485:U486"/>
    <mergeCell ref="V485:V486"/>
    <mergeCell ref="W485:W486"/>
    <mergeCell ref="X485:Y486"/>
    <mergeCell ref="Z485:Z486"/>
    <mergeCell ref="K485:K486"/>
    <mergeCell ref="L485:M486"/>
    <mergeCell ref="N485:N486"/>
    <mergeCell ref="O485:O486"/>
    <mergeCell ref="P485:Q486"/>
    <mergeCell ref="R485:R486"/>
    <mergeCell ref="AA483:AA484"/>
    <mergeCell ref="AB483:AC484"/>
    <mergeCell ref="AD483:AD484"/>
    <mergeCell ref="B485:B486"/>
    <mergeCell ref="C485:C486"/>
    <mergeCell ref="D485:E486"/>
    <mergeCell ref="F485:F486"/>
    <mergeCell ref="G485:G486"/>
    <mergeCell ref="H485:I486"/>
    <mergeCell ref="J485:J486"/>
    <mergeCell ref="S483:S484"/>
    <mergeCell ref="T483:U484"/>
    <mergeCell ref="V483:V484"/>
    <mergeCell ref="W483:W484"/>
    <mergeCell ref="X483:Y484"/>
    <mergeCell ref="Z483:Z484"/>
    <mergeCell ref="K483:K484"/>
    <mergeCell ref="L483:M484"/>
    <mergeCell ref="N483:N484"/>
    <mergeCell ref="O483:O484"/>
    <mergeCell ref="P483:Q484"/>
    <mergeCell ref="R483:R484"/>
    <mergeCell ref="AA481:AA482"/>
    <mergeCell ref="AB481:AC482"/>
    <mergeCell ref="AD481:AD482"/>
    <mergeCell ref="B483:B484"/>
    <mergeCell ref="C483:C484"/>
    <mergeCell ref="D483:E484"/>
    <mergeCell ref="F483:F484"/>
    <mergeCell ref="G483:G484"/>
    <mergeCell ref="H483:I484"/>
    <mergeCell ref="J483:J484"/>
    <mergeCell ref="S481:S482"/>
    <mergeCell ref="T481:U482"/>
    <mergeCell ref="V481:V482"/>
    <mergeCell ref="W481:W482"/>
    <mergeCell ref="X481:Y482"/>
    <mergeCell ref="Z481:Z482"/>
    <mergeCell ref="K481:K482"/>
    <mergeCell ref="L481:M482"/>
    <mergeCell ref="N481:N482"/>
    <mergeCell ref="O481:O482"/>
    <mergeCell ref="P481:Q482"/>
    <mergeCell ref="R481:R482"/>
    <mergeCell ref="AA479:AA480"/>
    <mergeCell ref="AB479:AC480"/>
    <mergeCell ref="AD479:AD480"/>
    <mergeCell ref="B481:B482"/>
    <mergeCell ref="C481:C482"/>
    <mergeCell ref="D481:E482"/>
    <mergeCell ref="F481:F482"/>
    <mergeCell ref="G481:G482"/>
    <mergeCell ref="H481:I482"/>
    <mergeCell ref="J481:J482"/>
    <mergeCell ref="S479:S480"/>
    <mergeCell ref="T479:U480"/>
    <mergeCell ref="V479:V480"/>
    <mergeCell ref="W479:W480"/>
    <mergeCell ref="X479:Y480"/>
    <mergeCell ref="Z479:Z480"/>
    <mergeCell ref="K479:K480"/>
    <mergeCell ref="L479:M480"/>
    <mergeCell ref="N479:N480"/>
    <mergeCell ref="O479:O480"/>
    <mergeCell ref="P479:Q480"/>
    <mergeCell ref="R479:R480"/>
    <mergeCell ref="AA477:AA478"/>
    <mergeCell ref="AB477:AC478"/>
    <mergeCell ref="AD477:AD478"/>
    <mergeCell ref="B479:B480"/>
    <mergeCell ref="C479:C480"/>
    <mergeCell ref="D479:E480"/>
    <mergeCell ref="F479:F480"/>
    <mergeCell ref="G479:G480"/>
    <mergeCell ref="H479:I480"/>
    <mergeCell ref="J479:J480"/>
    <mergeCell ref="S477:S478"/>
    <mergeCell ref="T477:U478"/>
    <mergeCell ref="V477:V478"/>
    <mergeCell ref="W477:W478"/>
    <mergeCell ref="X477:Y478"/>
    <mergeCell ref="Z477:Z478"/>
    <mergeCell ref="K477:K478"/>
    <mergeCell ref="L477:M478"/>
    <mergeCell ref="N477:N478"/>
    <mergeCell ref="O477:O478"/>
    <mergeCell ref="P477:Q478"/>
    <mergeCell ref="R477:R478"/>
    <mergeCell ref="Z475:Z476"/>
    <mergeCell ref="AA475:AA476"/>
    <mergeCell ref="AB475:AC476"/>
    <mergeCell ref="AD475:AD476"/>
    <mergeCell ref="C477:C478"/>
    <mergeCell ref="D477:E478"/>
    <mergeCell ref="F477:F478"/>
    <mergeCell ref="G477:G478"/>
    <mergeCell ref="H477:I478"/>
    <mergeCell ref="J477:J478"/>
    <mergeCell ref="R475:R476"/>
    <mergeCell ref="S475:S476"/>
    <mergeCell ref="T475:U476"/>
    <mergeCell ref="V475:V476"/>
    <mergeCell ref="W475:W476"/>
    <mergeCell ref="X475:Y476"/>
    <mergeCell ref="J475:J476"/>
    <mergeCell ref="K475:K476"/>
    <mergeCell ref="L475:M476"/>
    <mergeCell ref="N475:N476"/>
    <mergeCell ref="O475:O476"/>
    <mergeCell ref="P475:Q476"/>
    <mergeCell ref="Z473:Z474"/>
    <mergeCell ref="AA473:AA474"/>
    <mergeCell ref="AB473:AC474"/>
    <mergeCell ref="AD473:AD474"/>
    <mergeCell ref="B475:B476"/>
    <mergeCell ref="C475:C476"/>
    <mergeCell ref="D475:E476"/>
    <mergeCell ref="F475:F476"/>
    <mergeCell ref="G475:G476"/>
    <mergeCell ref="H475:I476"/>
    <mergeCell ref="R473:R474"/>
    <mergeCell ref="S473:S474"/>
    <mergeCell ref="T473:U474"/>
    <mergeCell ref="V473:V474"/>
    <mergeCell ref="W473:W474"/>
    <mergeCell ref="X473:Y474"/>
    <mergeCell ref="J473:J474"/>
    <mergeCell ref="K473:K474"/>
    <mergeCell ref="L473:M474"/>
    <mergeCell ref="N473:N474"/>
    <mergeCell ref="O473:O474"/>
    <mergeCell ref="P473:Q474"/>
    <mergeCell ref="Z471:Z472"/>
    <mergeCell ref="AA471:AA472"/>
    <mergeCell ref="AB471:AC472"/>
    <mergeCell ref="AD471:AD472"/>
    <mergeCell ref="B473:B474"/>
    <mergeCell ref="C473:C474"/>
    <mergeCell ref="D473:E474"/>
    <mergeCell ref="F473:F474"/>
    <mergeCell ref="G473:G474"/>
    <mergeCell ref="H473:I474"/>
    <mergeCell ref="R471:R472"/>
    <mergeCell ref="S471:S472"/>
    <mergeCell ref="T471:U472"/>
    <mergeCell ref="V471:V472"/>
    <mergeCell ref="W471:W472"/>
    <mergeCell ref="X471:Y472"/>
    <mergeCell ref="J471:J472"/>
    <mergeCell ref="K471:K472"/>
    <mergeCell ref="L471:M472"/>
    <mergeCell ref="N471:N472"/>
    <mergeCell ref="O471:O472"/>
    <mergeCell ref="P471:Q472"/>
    <mergeCell ref="B471:B472"/>
    <mergeCell ref="C471:C472"/>
    <mergeCell ref="D471:E472"/>
    <mergeCell ref="F471:F472"/>
    <mergeCell ref="G471:G472"/>
    <mergeCell ref="H471:I472"/>
    <mergeCell ref="AC468:AC469"/>
    <mergeCell ref="AD468:AD469"/>
    <mergeCell ref="D470:F470"/>
    <mergeCell ref="H470:J470"/>
    <mergeCell ref="L470:N470"/>
    <mergeCell ref="P470:R470"/>
    <mergeCell ref="T470:V470"/>
    <mergeCell ref="X470:Z470"/>
    <mergeCell ref="AB470:AD470"/>
    <mergeCell ref="W468:W469"/>
    <mergeCell ref="X468:X469"/>
    <mergeCell ref="Y468:Y469"/>
    <mergeCell ref="Z468:Z469"/>
    <mergeCell ref="AA468:AA469"/>
    <mergeCell ref="AB468:AB469"/>
    <mergeCell ref="Q468:Q469"/>
    <mergeCell ref="R468:R469"/>
    <mergeCell ref="S468:S469"/>
    <mergeCell ref="T468:T469"/>
    <mergeCell ref="U468:U469"/>
    <mergeCell ref="V468:V469"/>
    <mergeCell ref="K468:K469"/>
    <mergeCell ref="L468:L469"/>
    <mergeCell ref="M468:M469"/>
    <mergeCell ref="N468:N469"/>
    <mergeCell ref="O468:O469"/>
    <mergeCell ref="P468:P469"/>
    <mergeCell ref="AB467:AD467"/>
    <mergeCell ref="B468:B469"/>
    <mergeCell ref="C468:C469"/>
    <mergeCell ref="D468:D469"/>
    <mergeCell ref="E468:E469"/>
    <mergeCell ref="F468:F469"/>
    <mergeCell ref="G468:G469"/>
    <mergeCell ref="H468:H469"/>
    <mergeCell ref="I468:I469"/>
    <mergeCell ref="J468:J469"/>
    <mergeCell ref="D467:F467"/>
    <mergeCell ref="H467:J467"/>
    <mergeCell ref="L467:N467"/>
    <mergeCell ref="P467:R467"/>
    <mergeCell ref="T467:V467"/>
    <mergeCell ref="X467:Z467"/>
    <mergeCell ref="AB461:AB462"/>
    <mergeCell ref="AC461:AC462"/>
    <mergeCell ref="AD461:AD462"/>
    <mergeCell ref="B463:AD463"/>
    <mergeCell ref="B464:AD464"/>
    <mergeCell ref="B465:AD465"/>
    <mergeCell ref="V461:V462"/>
    <mergeCell ref="W461:W462"/>
    <mergeCell ref="X461:X462"/>
    <mergeCell ref="Y461:Y462"/>
    <mergeCell ref="Z461:Z462"/>
    <mergeCell ref="AA461:AA462"/>
    <mergeCell ref="P461:P462"/>
    <mergeCell ref="Q461:Q462"/>
    <mergeCell ref="R461:R462"/>
    <mergeCell ref="S461:S462"/>
    <mergeCell ref="T461:T462"/>
    <mergeCell ref="U461:U462"/>
    <mergeCell ref="J461:J462"/>
    <mergeCell ref="K461:K462"/>
    <mergeCell ref="L461:L462"/>
    <mergeCell ref="M461:M462"/>
    <mergeCell ref="N461:N462"/>
    <mergeCell ref="O461:O462"/>
    <mergeCell ref="X460:Z460"/>
    <mergeCell ref="AB460:AD460"/>
    <mergeCell ref="B461:B462"/>
    <mergeCell ref="C461:C462"/>
    <mergeCell ref="D461:D462"/>
    <mergeCell ref="E461:E462"/>
    <mergeCell ref="F461:F462"/>
    <mergeCell ref="G461:G462"/>
    <mergeCell ref="H461:H462"/>
    <mergeCell ref="I461:I462"/>
    <mergeCell ref="Z458:Z459"/>
    <mergeCell ref="AA458:AA459"/>
    <mergeCell ref="AB458:AB459"/>
    <mergeCell ref="AC458:AC459"/>
    <mergeCell ref="AD458:AD459"/>
    <mergeCell ref="D460:F460"/>
    <mergeCell ref="H460:J460"/>
    <mergeCell ref="L460:N460"/>
    <mergeCell ref="P460:R460"/>
    <mergeCell ref="T460:V460"/>
    <mergeCell ref="T458:T459"/>
    <mergeCell ref="U458:U459"/>
    <mergeCell ref="V458:V459"/>
    <mergeCell ref="W458:W459"/>
    <mergeCell ref="X458:X459"/>
    <mergeCell ref="Y458:Y459"/>
    <mergeCell ref="N458:N459"/>
    <mergeCell ref="O458:O459"/>
    <mergeCell ref="P458:P459"/>
    <mergeCell ref="Q458:Q459"/>
    <mergeCell ref="R458:R459"/>
    <mergeCell ref="S458:S459"/>
    <mergeCell ref="H458:H459"/>
    <mergeCell ref="I458:I459"/>
    <mergeCell ref="J458:J459"/>
    <mergeCell ref="K458:K459"/>
    <mergeCell ref="L458:L459"/>
    <mergeCell ref="M458:M459"/>
    <mergeCell ref="B458:B459"/>
    <mergeCell ref="C458:C459"/>
    <mergeCell ref="D458:D459"/>
    <mergeCell ref="E458:E459"/>
    <mergeCell ref="F458:F459"/>
    <mergeCell ref="G458:G459"/>
    <mergeCell ref="AC455:AC456"/>
    <mergeCell ref="AD455:AD456"/>
    <mergeCell ref="D457:F457"/>
    <mergeCell ref="H457:J457"/>
    <mergeCell ref="L457:N457"/>
    <mergeCell ref="P457:R457"/>
    <mergeCell ref="T457:V457"/>
    <mergeCell ref="X457:Z457"/>
    <mergeCell ref="AB457:AD457"/>
    <mergeCell ref="W455:W456"/>
    <mergeCell ref="X455:X456"/>
    <mergeCell ref="Y455:Y456"/>
    <mergeCell ref="Z455:Z456"/>
    <mergeCell ref="AA455:AA456"/>
    <mergeCell ref="AB455:AB456"/>
    <mergeCell ref="Q455:Q456"/>
    <mergeCell ref="R455:R456"/>
    <mergeCell ref="S455:S456"/>
    <mergeCell ref="T455:T456"/>
    <mergeCell ref="U455:U456"/>
    <mergeCell ref="V455:V456"/>
    <mergeCell ref="K455:K456"/>
    <mergeCell ref="L455:L456"/>
    <mergeCell ref="M455:M456"/>
    <mergeCell ref="N455:N456"/>
    <mergeCell ref="O455:O456"/>
    <mergeCell ref="P455:P456"/>
    <mergeCell ref="AD453:AD454"/>
    <mergeCell ref="B455:B456"/>
    <mergeCell ref="C455:C456"/>
    <mergeCell ref="D455:D456"/>
    <mergeCell ref="E455:E456"/>
    <mergeCell ref="F455:F456"/>
    <mergeCell ref="G455:G456"/>
    <mergeCell ref="H455:H456"/>
    <mergeCell ref="I455:I456"/>
    <mergeCell ref="J455:J456"/>
    <mergeCell ref="V453:V454"/>
    <mergeCell ref="W453:W454"/>
    <mergeCell ref="X453:Y454"/>
    <mergeCell ref="Z453:Z454"/>
    <mergeCell ref="AA453:AA454"/>
    <mergeCell ref="AB453:AC454"/>
    <mergeCell ref="N453:N454"/>
    <mergeCell ref="O453:O454"/>
    <mergeCell ref="P453:Q454"/>
    <mergeCell ref="R453:R454"/>
    <mergeCell ref="S453:S454"/>
    <mergeCell ref="T453:U454"/>
    <mergeCell ref="AD451:AD452"/>
    <mergeCell ref="B453:B454"/>
    <mergeCell ref="C453:C454"/>
    <mergeCell ref="D453:E454"/>
    <mergeCell ref="F453:F454"/>
    <mergeCell ref="G453:G454"/>
    <mergeCell ref="H453:I454"/>
    <mergeCell ref="J453:J454"/>
    <mergeCell ref="K453:K454"/>
    <mergeCell ref="L453:M454"/>
    <mergeCell ref="V451:V452"/>
    <mergeCell ref="W451:W452"/>
    <mergeCell ref="X451:Y452"/>
    <mergeCell ref="Z451:Z452"/>
    <mergeCell ref="AA451:AA452"/>
    <mergeCell ref="AB451:AC452"/>
    <mergeCell ref="N451:N452"/>
    <mergeCell ref="O451:O452"/>
    <mergeCell ref="P451:Q452"/>
    <mergeCell ref="R451:R452"/>
    <mergeCell ref="S451:S452"/>
    <mergeCell ref="T451:U452"/>
    <mergeCell ref="AB450:AD450"/>
    <mergeCell ref="B451:B452"/>
    <mergeCell ref="C451:C452"/>
    <mergeCell ref="D451:E452"/>
    <mergeCell ref="F451:F452"/>
    <mergeCell ref="G451:G452"/>
    <mergeCell ref="H451:I452"/>
    <mergeCell ref="J451:J452"/>
    <mergeCell ref="K451:K452"/>
    <mergeCell ref="L451:M452"/>
    <mergeCell ref="D450:F450"/>
    <mergeCell ref="H450:J450"/>
    <mergeCell ref="L450:N450"/>
    <mergeCell ref="P450:R450"/>
    <mergeCell ref="T450:V450"/>
    <mergeCell ref="X450:Z450"/>
    <mergeCell ref="B447:AD447"/>
    <mergeCell ref="D449:F449"/>
    <mergeCell ref="H449:J449"/>
    <mergeCell ref="L449:N449"/>
    <mergeCell ref="P449:R449"/>
    <mergeCell ref="T449:V449"/>
    <mergeCell ref="X449:Z449"/>
    <mergeCell ref="AB449:AD449"/>
    <mergeCell ref="Z443:Z444"/>
    <mergeCell ref="AA443:AA444"/>
    <mergeCell ref="AB443:AC444"/>
    <mergeCell ref="AD443:AD444"/>
    <mergeCell ref="B445:AD445"/>
    <mergeCell ref="B446:AD446"/>
    <mergeCell ref="R443:R444"/>
    <mergeCell ref="S443:S444"/>
    <mergeCell ref="T443:U444"/>
    <mergeCell ref="V443:V444"/>
    <mergeCell ref="W443:W444"/>
    <mergeCell ref="X443:Y444"/>
    <mergeCell ref="J443:J444"/>
    <mergeCell ref="K443:K444"/>
    <mergeCell ref="L443:M444"/>
    <mergeCell ref="N443:N444"/>
    <mergeCell ref="O443:O444"/>
    <mergeCell ref="P443:Q444"/>
    <mergeCell ref="Z441:Z442"/>
    <mergeCell ref="AA441:AA442"/>
    <mergeCell ref="AB441:AC442"/>
    <mergeCell ref="AD441:AD442"/>
    <mergeCell ref="B443:B444"/>
    <mergeCell ref="C443:C444"/>
    <mergeCell ref="D443:E444"/>
    <mergeCell ref="F443:F444"/>
    <mergeCell ref="G443:G444"/>
    <mergeCell ref="H443:I444"/>
    <mergeCell ref="R441:R442"/>
    <mergeCell ref="S441:S442"/>
    <mergeCell ref="T441:U442"/>
    <mergeCell ref="V441:V442"/>
    <mergeCell ref="W441:W442"/>
    <mergeCell ref="X441:Y442"/>
    <mergeCell ref="J441:J442"/>
    <mergeCell ref="K441:K442"/>
    <mergeCell ref="L441:M442"/>
    <mergeCell ref="N441:N442"/>
    <mergeCell ref="O441:O442"/>
    <mergeCell ref="P441:Q442"/>
    <mergeCell ref="Z439:Z440"/>
    <mergeCell ref="AA439:AA440"/>
    <mergeCell ref="AB439:AC440"/>
    <mergeCell ref="AD439:AD440"/>
    <mergeCell ref="B441:B442"/>
    <mergeCell ref="C441:C442"/>
    <mergeCell ref="D441:E442"/>
    <mergeCell ref="F441:F442"/>
    <mergeCell ref="G441:G442"/>
    <mergeCell ref="H441:I442"/>
    <mergeCell ref="R439:R440"/>
    <mergeCell ref="S439:S440"/>
    <mergeCell ref="T439:U440"/>
    <mergeCell ref="V439:V440"/>
    <mergeCell ref="W439:W440"/>
    <mergeCell ref="X439:Y440"/>
    <mergeCell ref="J439:J440"/>
    <mergeCell ref="K439:K440"/>
    <mergeCell ref="L439:M440"/>
    <mergeCell ref="N439:N440"/>
    <mergeCell ref="O439:O440"/>
    <mergeCell ref="P439:Q440"/>
    <mergeCell ref="Z437:Z438"/>
    <mergeCell ref="AA437:AA438"/>
    <mergeCell ref="AB437:AC438"/>
    <mergeCell ref="AD437:AD438"/>
    <mergeCell ref="B439:B440"/>
    <mergeCell ref="C439:C440"/>
    <mergeCell ref="D439:E440"/>
    <mergeCell ref="F439:F440"/>
    <mergeCell ref="G439:G440"/>
    <mergeCell ref="H439:I440"/>
    <mergeCell ref="R437:R438"/>
    <mergeCell ref="S437:S438"/>
    <mergeCell ref="T437:U438"/>
    <mergeCell ref="V437:V438"/>
    <mergeCell ref="W437:W438"/>
    <mergeCell ref="X437:Y438"/>
    <mergeCell ref="J437:J438"/>
    <mergeCell ref="K437:K438"/>
    <mergeCell ref="L437:M438"/>
    <mergeCell ref="N437:N438"/>
    <mergeCell ref="O437:O438"/>
    <mergeCell ref="P437:Q438"/>
    <mergeCell ref="Z435:Z436"/>
    <mergeCell ref="AA435:AA436"/>
    <mergeCell ref="AB435:AC436"/>
    <mergeCell ref="AD435:AD436"/>
    <mergeCell ref="B437:B438"/>
    <mergeCell ref="C437:C438"/>
    <mergeCell ref="D437:E438"/>
    <mergeCell ref="F437:F438"/>
    <mergeCell ref="G437:G438"/>
    <mergeCell ref="H437:I438"/>
    <mergeCell ref="R435:R436"/>
    <mergeCell ref="S435:S436"/>
    <mergeCell ref="T435:U436"/>
    <mergeCell ref="V435:V436"/>
    <mergeCell ref="W435:W436"/>
    <mergeCell ref="X435:Y436"/>
    <mergeCell ref="J435:J436"/>
    <mergeCell ref="K435:K436"/>
    <mergeCell ref="L435:M436"/>
    <mergeCell ref="N435:N436"/>
    <mergeCell ref="O435:O436"/>
    <mergeCell ref="P435:Q436"/>
    <mergeCell ref="Z433:Z434"/>
    <mergeCell ref="AA433:AA434"/>
    <mergeCell ref="AB433:AC434"/>
    <mergeCell ref="AD433:AD434"/>
    <mergeCell ref="B435:B436"/>
    <mergeCell ref="C435:C436"/>
    <mergeCell ref="D435:E436"/>
    <mergeCell ref="F435:F436"/>
    <mergeCell ref="G435:G436"/>
    <mergeCell ref="H435:I436"/>
    <mergeCell ref="R433:R434"/>
    <mergeCell ref="S433:S434"/>
    <mergeCell ref="T433:U434"/>
    <mergeCell ref="V433:V434"/>
    <mergeCell ref="W433:W434"/>
    <mergeCell ref="X433:Y434"/>
    <mergeCell ref="J433:J434"/>
    <mergeCell ref="K433:K434"/>
    <mergeCell ref="L433:M434"/>
    <mergeCell ref="N433:N434"/>
    <mergeCell ref="O433:O434"/>
    <mergeCell ref="P433:Q434"/>
    <mergeCell ref="Z431:Z432"/>
    <mergeCell ref="AA431:AA432"/>
    <mergeCell ref="AB431:AC432"/>
    <mergeCell ref="AD431:AD432"/>
    <mergeCell ref="B433:B434"/>
    <mergeCell ref="C433:C434"/>
    <mergeCell ref="D433:E434"/>
    <mergeCell ref="F433:F434"/>
    <mergeCell ref="G433:G434"/>
    <mergeCell ref="H433:I434"/>
    <mergeCell ref="R431:R432"/>
    <mergeCell ref="S431:S432"/>
    <mergeCell ref="T431:U432"/>
    <mergeCell ref="V431:V432"/>
    <mergeCell ref="W431:W432"/>
    <mergeCell ref="X431:Y432"/>
    <mergeCell ref="J431:J432"/>
    <mergeCell ref="K431:K432"/>
    <mergeCell ref="L431:M432"/>
    <mergeCell ref="N431:N432"/>
    <mergeCell ref="O431:O432"/>
    <mergeCell ref="P431:Q432"/>
    <mergeCell ref="Z429:Z430"/>
    <mergeCell ref="AA429:AA430"/>
    <mergeCell ref="AB429:AC430"/>
    <mergeCell ref="AD429:AD430"/>
    <mergeCell ref="B431:B432"/>
    <mergeCell ref="C431:C432"/>
    <mergeCell ref="D431:E432"/>
    <mergeCell ref="F431:F432"/>
    <mergeCell ref="G431:G432"/>
    <mergeCell ref="H431:I432"/>
    <mergeCell ref="R429:R430"/>
    <mergeCell ref="S429:S430"/>
    <mergeCell ref="T429:U430"/>
    <mergeCell ref="V429:V430"/>
    <mergeCell ref="W429:W430"/>
    <mergeCell ref="X429:Y430"/>
    <mergeCell ref="J429:J430"/>
    <mergeCell ref="K429:K430"/>
    <mergeCell ref="L429:M430"/>
    <mergeCell ref="N429:N430"/>
    <mergeCell ref="O429:O430"/>
    <mergeCell ref="P429:Q430"/>
    <mergeCell ref="Z427:Z428"/>
    <mergeCell ref="AA427:AA428"/>
    <mergeCell ref="AB427:AC428"/>
    <mergeCell ref="AD427:AD428"/>
    <mergeCell ref="B429:B430"/>
    <mergeCell ref="C429:C430"/>
    <mergeCell ref="D429:E430"/>
    <mergeCell ref="F429:F430"/>
    <mergeCell ref="G429:G430"/>
    <mergeCell ref="H429:I430"/>
    <mergeCell ref="R427:R428"/>
    <mergeCell ref="S427:S428"/>
    <mergeCell ref="T427:U428"/>
    <mergeCell ref="V427:V428"/>
    <mergeCell ref="W427:W428"/>
    <mergeCell ref="X427:Y428"/>
    <mergeCell ref="J427:J428"/>
    <mergeCell ref="K427:K428"/>
    <mergeCell ref="L427:M428"/>
    <mergeCell ref="N427:N428"/>
    <mergeCell ref="O427:O428"/>
    <mergeCell ref="P427:Q428"/>
    <mergeCell ref="B427:B428"/>
    <mergeCell ref="C427:C428"/>
    <mergeCell ref="D427:E428"/>
    <mergeCell ref="F427:F428"/>
    <mergeCell ref="G427:G428"/>
    <mergeCell ref="H427:I428"/>
    <mergeCell ref="AB424:AC425"/>
    <mergeCell ref="AD424:AD425"/>
    <mergeCell ref="D426:F426"/>
    <mergeCell ref="H426:J426"/>
    <mergeCell ref="L426:N426"/>
    <mergeCell ref="P426:R426"/>
    <mergeCell ref="T426:V426"/>
    <mergeCell ref="X426:Z426"/>
    <mergeCell ref="AB426:AD426"/>
    <mergeCell ref="T424:U425"/>
    <mergeCell ref="V424:V425"/>
    <mergeCell ref="W424:W425"/>
    <mergeCell ref="X424:Y425"/>
    <mergeCell ref="Z424:Z425"/>
    <mergeCell ref="AA424:AA425"/>
    <mergeCell ref="L424:M425"/>
    <mergeCell ref="N424:N425"/>
    <mergeCell ref="O424:O425"/>
    <mergeCell ref="P424:Q425"/>
    <mergeCell ref="R424:R425"/>
    <mergeCell ref="S424:S425"/>
    <mergeCell ref="AB422:AC423"/>
    <mergeCell ref="AD422:AD423"/>
    <mergeCell ref="B424:B425"/>
    <mergeCell ref="C424:C425"/>
    <mergeCell ref="D424:E425"/>
    <mergeCell ref="F424:F425"/>
    <mergeCell ref="G424:G425"/>
    <mergeCell ref="H424:I425"/>
    <mergeCell ref="J424:J425"/>
    <mergeCell ref="K424:K425"/>
    <mergeCell ref="T422:U423"/>
    <mergeCell ref="V422:V423"/>
    <mergeCell ref="W422:W423"/>
    <mergeCell ref="X422:Y423"/>
    <mergeCell ref="Z422:Z423"/>
    <mergeCell ref="AA422:AA423"/>
    <mergeCell ref="L422:M423"/>
    <mergeCell ref="N422:N423"/>
    <mergeCell ref="O422:O423"/>
    <mergeCell ref="P422:Q423"/>
    <mergeCell ref="R422:R423"/>
    <mergeCell ref="S422:S423"/>
    <mergeCell ref="AB420:AC421"/>
    <mergeCell ref="AD420:AD421"/>
    <mergeCell ref="B422:B423"/>
    <mergeCell ref="C422:C423"/>
    <mergeCell ref="D422:E423"/>
    <mergeCell ref="F422:F423"/>
    <mergeCell ref="G422:G423"/>
    <mergeCell ref="H422:I423"/>
    <mergeCell ref="J422:J423"/>
    <mergeCell ref="K422:K423"/>
    <mergeCell ref="T420:U421"/>
    <mergeCell ref="V420:V421"/>
    <mergeCell ref="W420:W421"/>
    <mergeCell ref="X420:Y421"/>
    <mergeCell ref="Z420:Z421"/>
    <mergeCell ref="AA420:AA421"/>
    <mergeCell ref="L420:M421"/>
    <mergeCell ref="N420:N421"/>
    <mergeCell ref="O420:O421"/>
    <mergeCell ref="P420:Q421"/>
    <mergeCell ref="R420:R421"/>
    <mergeCell ref="S420:S421"/>
    <mergeCell ref="AB418:AC419"/>
    <mergeCell ref="AD418:AD419"/>
    <mergeCell ref="B420:B421"/>
    <mergeCell ref="C420:C421"/>
    <mergeCell ref="D420:E421"/>
    <mergeCell ref="F420:F421"/>
    <mergeCell ref="G420:G421"/>
    <mergeCell ref="H420:I421"/>
    <mergeCell ref="J420:J421"/>
    <mergeCell ref="K420:K421"/>
    <mergeCell ref="T418:U419"/>
    <mergeCell ref="V418:V419"/>
    <mergeCell ref="W418:W419"/>
    <mergeCell ref="X418:Y419"/>
    <mergeCell ref="Z418:Z419"/>
    <mergeCell ref="AA418:AA419"/>
    <mergeCell ref="L418:M419"/>
    <mergeCell ref="N418:N419"/>
    <mergeCell ref="O418:O419"/>
    <mergeCell ref="P418:Q419"/>
    <mergeCell ref="R418:R419"/>
    <mergeCell ref="S418:S419"/>
    <mergeCell ref="AB416:AC417"/>
    <mergeCell ref="AD416:AD417"/>
    <mergeCell ref="B418:B419"/>
    <mergeCell ref="C418:C419"/>
    <mergeCell ref="D418:E419"/>
    <mergeCell ref="F418:F419"/>
    <mergeCell ref="G418:G419"/>
    <mergeCell ref="H418:I419"/>
    <mergeCell ref="J418:J419"/>
    <mergeCell ref="K418:K419"/>
    <mergeCell ref="T416:U417"/>
    <mergeCell ref="V416:V417"/>
    <mergeCell ref="W416:W417"/>
    <mergeCell ref="X416:Y417"/>
    <mergeCell ref="Z416:Z417"/>
    <mergeCell ref="AA416:AA417"/>
    <mergeCell ref="L416:M417"/>
    <mergeCell ref="N416:N417"/>
    <mergeCell ref="O416:O417"/>
    <mergeCell ref="P416:Q417"/>
    <mergeCell ref="R416:R417"/>
    <mergeCell ref="S416:S417"/>
    <mergeCell ref="AB414:AC415"/>
    <mergeCell ref="AD414:AD415"/>
    <mergeCell ref="B416:B417"/>
    <mergeCell ref="C416:C417"/>
    <mergeCell ref="D416:E417"/>
    <mergeCell ref="F416:F417"/>
    <mergeCell ref="G416:G417"/>
    <mergeCell ref="H416:I417"/>
    <mergeCell ref="J416:J417"/>
    <mergeCell ref="K416:K417"/>
    <mergeCell ref="T414:U415"/>
    <mergeCell ref="V414:V415"/>
    <mergeCell ref="W414:W415"/>
    <mergeCell ref="X414:Y415"/>
    <mergeCell ref="Z414:Z415"/>
    <mergeCell ref="AA414:AA415"/>
    <mergeCell ref="L414:M415"/>
    <mergeCell ref="N414:N415"/>
    <mergeCell ref="O414:O415"/>
    <mergeCell ref="P414:Q415"/>
    <mergeCell ref="R414:R415"/>
    <mergeCell ref="S414:S415"/>
    <mergeCell ref="AB412:AC413"/>
    <mergeCell ref="AD412:AD413"/>
    <mergeCell ref="B414:B415"/>
    <mergeCell ref="C414:C415"/>
    <mergeCell ref="D414:E415"/>
    <mergeCell ref="F414:F415"/>
    <mergeCell ref="G414:G415"/>
    <mergeCell ref="H414:I415"/>
    <mergeCell ref="J414:J415"/>
    <mergeCell ref="K414:K415"/>
    <mergeCell ref="T412:U413"/>
    <mergeCell ref="V412:V413"/>
    <mergeCell ref="W412:W413"/>
    <mergeCell ref="X412:Y413"/>
    <mergeCell ref="Z412:Z413"/>
    <mergeCell ref="AA412:AA413"/>
    <mergeCell ref="L412:M413"/>
    <mergeCell ref="N412:N413"/>
    <mergeCell ref="O412:O413"/>
    <mergeCell ref="P412:Q413"/>
    <mergeCell ref="R412:R413"/>
    <mergeCell ref="S412:S413"/>
    <mergeCell ref="AB410:AC411"/>
    <mergeCell ref="AD410:AD411"/>
    <mergeCell ref="B412:B413"/>
    <mergeCell ref="C412:C413"/>
    <mergeCell ref="D412:E413"/>
    <mergeCell ref="F412:F413"/>
    <mergeCell ref="G412:G413"/>
    <mergeCell ref="H412:I413"/>
    <mergeCell ref="J412:J413"/>
    <mergeCell ref="K412:K413"/>
    <mergeCell ref="T410:U411"/>
    <mergeCell ref="V410:V411"/>
    <mergeCell ref="W410:W411"/>
    <mergeCell ref="X410:Y411"/>
    <mergeCell ref="Z410:Z411"/>
    <mergeCell ref="AA410:AA411"/>
    <mergeCell ref="L410:M411"/>
    <mergeCell ref="N410:N411"/>
    <mergeCell ref="O410:O411"/>
    <mergeCell ref="P410:Q411"/>
    <mergeCell ref="R410:R411"/>
    <mergeCell ref="S410:S411"/>
    <mergeCell ref="AB408:AC409"/>
    <mergeCell ref="AD408:AD409"/>
    <mergeCell ref="B410:B411"/>
    <mergeCell ref="C410:C411"/>
    <mergeCell ref="D410:E411"/>
    <mergeCell ref="F410:F411"/>
    <mergeCell ref="G410:G411"/>
    <mergeCell ref="H410:I411"/>
    <mergeCell ref="J410:J411"/>
    <mergeCell ref="K410:K411"/>
    <mergeCell ref="T408:U409"/>
    <mergeCell ref="V408:V409"/>
    <mergeCell ref="W408:W409"/>
    <mergeCell ref="X408:Y409"/>
    <mergeCell ref="Z408:Z409"/>
    <mergeCell ref="AA408:AA409"/>
    <mergeCell ref="L408:M409"/>
    <mergeCell ref="N408:N409"/>
    <mergeCell ref="O408:O409"/>
    <mergeCell ref="P408:Q409"/>
    <mergeCell ref="R408:R409"/>
    <mergeCell ref="S408:S409"/>
    <mergeCell ref="AB406:AC407"/>
    <mergeCell ref="AD406:AD407"/>
    <mergeCell ref="B408:B409"/>
    <mergeCell ref="C408:C409"/>
    <mergeCell ref="D408:E409"/>
    <mergeCell ref="F408:F409"/>
    <mergeCell ref="G408:G409"/>
    <mergeCell ref="H408:I409"/>
    <mergeCell ref="J408:J409"/>
    <mergeCell ref="K408:K409"/>
    <mergeCell ref="T406:U407"/>
    <mergeCell ref="V406:V407"/>
    <mergeCell ref="W406:W407"/>
    <mergeCell ref="X406:Y407"/>
    <mergeCell ref="Z406:Z407"/>
    <mergeCell ref="AA406:AA407"/>
    <mergeCell ref="L406:M407"/>
    <mergeCell ref="N406:N407"/>
    <mergeCell ref="O406:O407"/>
    <mergeCell ref="P406:Q407"/>
    <mergeCell ref="R406:R407"/>
    <mergeCell ref="S406:S407"/>
    <mergeCell ref="X405:Z405"/>
    <mergeCell ref="AB405:AD405"/>
    <mergeCell ref="B406:B407"/>
    <mergeCell ref="C406:C407"/>
    <mergeCell ref="D406:E407"/>
    <mergeCell ref="F406:F407"/>
    <mergeCell ref="G406:G407"/>
    <mergeCell ref="H406:I407"/>
    <mergeCell ref="J406:J407"/>
    <mergeCell ref="K406:K407"/>
    <mergeCell ref="Z403:Z404"/>
    <mergeCell ref="AA403:AA404"/>
    <mergeCell ref="AB403:AB404"/>
    <mergeCell ref="AC403:AC404"/>
    <mergeCell ref="AD403:AD404"/>
    <mergeCell ref="D405:F405"/>
    <mergeCell ref="H405:J405"/>
    <mergeCell ref="L405:N405"/>
    <mergeCell ref="P405:R405"/>
    <mergeCell ref="T405:V405"/>
    <mergeCell ref="T403:T404"/>
    <mergeCell ref="U403:U404"/>
    <mergeCell ref="V403:V404"/>
    <mergeCell ref="W403:W404"/>
    <mergeCell ref="X403:X404"/>
    <mergeCell ref="Y403:Y404"/>
    <mergeCell ref="N403:N404"/>
    <mergeCell ref="O403:O404"/>
    <mergeCell ref="P403:P404"/>
    <mergeCell ref="Q403:Q404"/>
    <mergeCell ref="R403:R404"/>
    <mergeCell ref="S403:S404"/>
    <mergeCell ref="H403:H404"/>
    <mergeCell ref="I403:I404"/>
    <mergeCell ref="J403:J404"/>
    <mergeCell ref="K403:K404"/>
    <mergeCell ref="L403:L404"/>
    <mergeCell ref="M403:M404"/>
    <mergeCell ref="B403:B404"/>
    <mergeCell ref="C403:C404"/>
    <mergeCell ref="D403:D404"/>
    <mergeCell ref="E403:E404"/>
    <mergeCell ref="F403:F404"/>
    <mergeCell ref="G403:G404"/>
    <mergeCell ref="B398:AD398"/>
    <mergeCell ref="B399:AD399"/>
    <mergeCell ref="B400:AD400"/>
    <mergeCell ref="D402:F402"/>
    <mergeCell ref="H402:J402"/>
    <mergeCell ref="L402:N402"/>
    <mergeCell ref="P402:R402"/>
    <mergeCell ref="T402:V402"/>
    <mergeCell ref="X402:Z402"/>
    <mergeCell ref="AB402:AD402"/>
    <mergeCell ref="AB395:AB396"/>
    <mergeCell ref="AC395:AC396"/>
    <mergeCell ref="AD395:AD396"/>
    <mergeCell ref="D397:F397"/>
    <mergeCell ref="H397:J397"/>
    <mergeCell ref="L397:N397"/>
    <mergeCell ref="P397:R397"/>
    <mergeCell ref="T397:V397"/>
    <mergeCell ref="X397:Z397"/>
    <mergeCell ref="AB397:AD397"/>
    <mergeCell ref="V395:V396"/>
    <mergeCell ref="W395:W396"/>
    <mergeCell ref="X395:X396"/>
    <mergeCell ref="Y395:Y396"/>
    <mergeCell ref="Z395:Z396"/>
    <mergeCell ref="AA395:AA396"/>
    <mergeCell ref="P395:P396"/>
    <mergeCell ref="Q395:Q396"/>
    <mergeCell ref="R395:R396"/>
    <mergeCell ref="S395:S396"/>
    <mergeCell ref="T395:T396"/>
    <mergeCell ref="U395:U396"/>
    <mergeCell ref="J395:J396"/>
    <mergeCell ref="K395:K396"/>
    <mergeCell ref="L395:L396"/>
    <mergeCell ref="M395:M396"/>
    <mergeCell ref="N395:N396"/>
    <mergeCell ref="O395:O396"/>
    <mergeCell ref="AA393:AA394"/>
    <mergeCell ref="AB393:AC394"/>
    <mergeCell ref="AD393:AD394"/>
    <mergeCell ref="C395:C396"/>
    <mergeCell ref="D395:D396"/>
    <mergeCell ref="E395:E396"/>
    <mergeCell ref="F395:F396"/>
    <mergeCell ref="G395:G396"/>
    <mergeCell ref="H395:H396"/>
    <mergeCell ref="I395:I396"/>
    <mergeCell ref="S393:S394"/>
    <mergeCell ref="T393:U394"/>
    <mergeCell ref="V393:V394"/>
    <mergeCell ref="W393:W394"/>
    <mergeCell ref="X393:Y394"/>
    <mergeCell ref="Z393:Z394"/>
    <mergeCell ref="K393:K394"/>
    <mergeCell ref="L393:M394"/>
    <mergeCell ref="N393:N394"/>
    <mergeCell ref="O393:O394"/>
    <mergeCell ref="P393:Q394"/>
    <mergeCell ref="R393:R394"/>
    <mergeCell ref="Z391:Z392"/>
    <mergeCell ref="AA391:AA392"/>
    <mergeCell ref="AB391:AC392"/>
    <mergeCell ref="AD391:AD392"/>
    <mergeCell ref="C393:C394"/>
    <mergeCell ref="D393:E394"/>
    <mergeCell ref="F393:F394"/>
    <mergeCell ref="G393:G394"/>
    <mergeCell ref="H393:I394"/>
    <mergeCell ref="J393:J394"/>
    <mergeCell ref="R391:R392"/>
    <mergeCell ref="S391:S392"/>
    <mergeCell ref="T391:U392"/>
    <mergeCell ref="V391:V392"/>
    <mergeCell ref="W391:W392"/>
    <mergeCell ref="X391:Y392"/>
    <mergeCell ref="J391:J392"/>
    <mergeCell ref="K391:K392"/>
    <mergeCell ref="L391:M392"/>
    <mergeCell ref="N391:N392"/>
    <mergeCell ref="O391:O392"/>
    <mergeCell ref="P391:Q392"/>
    <mergeCell ref="Z389:Z390"/>
    <mergeCell ref="AA389:AA390"/>
    <mergeCell ref="AB389:AC390"/>
    <mergeCell ref="AD389:AD390"/>
    <mergeCell ref="B391:B392"/>
    <mergeCell ref="C391:C392"/>
    <mergeCell ref="D391:E392"/>
    <mergeCell ref="F391:F392"/>
    <mergeCell ref="G391:G392"/>
    <mergeCell ref="H391:I392"/>
    <mergeCell ref="R389:R390"/>
    <mergeCell ref="S389:S390"/>
    <mergeCell ref="T389:U390"/>
    <mergeCell ref="V389:V390"/>
    <mergeCell ref="W389:W390"/>
    <mergeCell ref="X389:Y390"/>
    <mergeCell ref="J389:J390"/>
    <mergeCell ref="K389:K390"/>
    <mergeCell ref="L389:M390"/>
    <mergeCell ref="N389:N390"/>
    <mergeCell ref="O389:O390"/>
    <mergeCell ref="P389:Q390"/>
    <mergeCell ref="Z387:Z388"/>
    <mergeCell ref="AA387:AA388"/>
    <mergeCell ref="AB387:AC388"/>
    <mergeCell ref="AD387:AD388"/>
    <mergeCell ref="B389:B390"/>
    <mergeCell ref="C389:C390"/>
    <mergeCell ref="D389:E390"/>
    <mergeCell ref="F389:F390"/>
    <mergeCell ref="G389:G390"/>
    <mergeCell ref="H389:I390"/>
    <mergeCell ref="R387:R388"/>
    <mergeCell ref="S387:S388"/>
    <mergeCell ref="T387:U388"/>
    <mergeCell ref="V387:V388"/>
    <mergeCell ref="W387:W388"/>
    <mergeCell ref="X387:Y388"/>
    <mergeCell ref="J387:J388"/>
    <mergeCell ref="K387:K388"/>
    <mergeCell ref="L387:M388"/>
    <mergeCell ref="N387:N388"/>
    <mergeCell ref="O387:O388"/>
    <mergeCell ref="P387:Q388"/>
    <mergeCell ref="Z385:Z386"/>
    <mergeCell ref="AA385:AA386"/>
    <mergeCell ref="AB385:AC386"/>
    <mergeCell ref="AD385:AD386"/>
    <mergeCell ref="B387:B388"/>
    <mergeCell ref="C387:C388"/>
    <mergeCell ref="D387:E388"/>
    <mergeCell ref="F387:F388"/>
    <mergeCell ref="G387:G388"/>
    <mergeCell ref="H387:I388"/>
    <mergeCell ref="R385:R386"/>
    <mergeCell ref="S385:S386"/>
    <mergeCell ref="T385:U386"/>
    <mergeCell ref="V385:V386"/>
    <mergeCell ref="W385:W386"/>
    <mergeCell ref="X385:Y386"/>
    <mergeCell ref="J385:J386"/>
    <mergeCell ref="K385:K386"/>
    <mergeCell ref="L385:M386"/>
    <mergeCell ref="N385:N386"/>
    <mergeCell ref="O385:O386"/>
    <mergeCell ref="P385:Q386"/>
    <mergeCell ref="Z383:Z384"/>
    <mergeCell ref="AA383:AA384"/>
    <mergeCell ref="AB383:AC384"/>
    <mergeCell ref="AD383:AD384"/>
    <mergeCell ref="B385:B386"/>
    <mergeCell ref="C385:C386"/>
    <mergeCell ref="D385:E386"/>
    <mergeCell ref="F385:F386"/>
    <mergeCell ref="G385:G386"/>
    <mergeCell ref="H385:I386"/>
    <mergeCell ref="R383:R384"/>
    <mergeCell ref="S383:S384"/>
    <mergeCell ref="T383:U384"/>
    <mergeCell ref="V383:V384"/>
    <mergeCell ref="W383:W384"/>
    <mergeCell ref="X383:Y384"/>
    <mergeCell ref="J383:J384"/>
    <mergeCell ref="K383:K384"/>
    <mergeCell ref="L383:M384"/>
    <mergeCell ref="N383:N384"/>
    <mergeCell ref="O383:O384"/>
    <mergeCell ref="P383:Q384"/>
    <mergeCell ref="Z381:Z382"/>
    <mergeCell ref="AA381:AA382"/>
    <mergeCell ref="AB381:AC382"/>
    <mergeCell ref="AD381:AD382"/>
    <mergeCell ref="B383:B384"/>
    <mergeCell ref="C383:C384"/>
    <mergeCell ref="D383:E384"/>
    <mergeCell ref="F383:F384"/>
    <mergeCell ref="G383:G384"/>
    <mergeCell ref="H383:I384"/>
    <mergeCell ref="R381:R382"/>
    <mergeCell ref="S381:S382"/>
    <mergeCell ref="T381:U382"/>
    <mergeCell ref="V381:V382"/>
    <mergeCell ref="W381:W382"/>
    <mergeCell ref="X381:Y382"/>
    <mergeCell ref="J381:J382"/>
    <mergeCell ref="K381:K382"/>
    <mergeCell ref="L381:M382"/>
    <mergeCell ref="N381:N382"/>
    <mergeCell ref="O381:O382"/>
    <mergeCell ref="P381:Q382"/>
    <mergeCell ref="B381:B382"/>
    <mergeCell ref="C381:C382"/>
    <mergeCell ref="D381:E382"/>
    <mergeCell ref="F381:F382"/>
    <mergeCell ref="G381:G382"/>
    <mergeCell ref="H381:I382"/>
    <mergeCell ref="X379:Z379"/>
    <mergeCell ref="AB379:AD379"/>
    <mergeCell ref="D380:F380"/>
    <mergeCell ref="H380:J380"/>
    <mergeCell ref="L380:N380"/>
    <mergeCell ref="P380:R380"/>
    <mergeCell ref="T380:V380"/>
    <mergeCell ref="X380:Z380"/>
    <mergeCell ref="AB380:AD380"/>
    <mergeCell ref="Z377:Z378"/>
    <mergeCell ref="AA377:AA378"/>
    <mergeCell ref="AB377:AB378"/>
    <mergeCell ref="AC377:AC378"/>
    <mergeCell ref="AD377:AD378"/>
    <mergeCell ref="D379:F379"/>
    <mergeCell ref="H379:J379"/>
    <mergeCell ref="L379:N379"/>
    <mergeCell ref="P379:R379"/>
    <mergeCell ref="T379:V379"/>
    <mergeCell ref="T377:T378"/>
    <mergeCell ref="U377:U378"/>
    <mergeCell ref="V377:V378"/>
    <mergeCell ref="W377:W378"/>
    <mergeCell ref="X377:X378"/>
    <mergeCell ref="Y377:Y378"/>
    <mergeCell ref="N377:N378"/>
    <mergeCell ref="O377:O378"/>
    <mergeCell ref="P377:P378"/>
    <mergeCell ref="Q377:Q378"/>
    <mergeCell ref="R377:R378"/>
    <mergeCell ref="S377:S378"/>
    <mergeCell ref="H377:H378"/>
    <mergeCell ref="I377:I378"/>
    <mergeCell ref="J377:J378"/>
    <mergeCell ref="K377:K378"/>
    <mergeCell ref="L377:L378"/>
    <mergeCell ref="M377:M378"/>
    <mergeCell ref="B377:B378"/>
    <mergeCell ref="C377:C378"/>
    <mergeCell ref="D377:D378"/>
    <mergeCell ref="E377:E378"/>
    <mergeCell ref="F377:F378"/>
    <mergeCell ref="G377:G378"/>
    <mergeCell ref="B372:AD372"/>
    <mergeCell ref="B373:AD373"/>
    <mergeCell ref="B374:AD374"/>
    <mergeCell ref="D376:F376"/>
    <mergeCell ref="H376:J376"/>
    <mergeCell ref="L376:N376"/>
    <mergeCell ref="P376:R376"/>
    <mergeCell ref="T376:V376"/>
    <mergeCell ref="X376:Z376"/>
    <mergeCell ref="AB376:AD376"/>
    <mergeCell ref="AB369:AB370"/>
    <mergeCell ref="AC369:AC370"/>
    <mergeCell ref="AD369:AD370"/>
    <mergeCell ref="D371:F371"/>
    <mergeCell ref="H371:J371"/>
    <mergeCell ref="L371:N371"/>
    <mergeCell ref="P371:R371"/>
    <mergeCell ref="T371:V371"/>
    <mergeCell ref="X371:Z371"/>
    <mergeCell ref="AB371:AD371"/>
    <mergeCell ref="V369:V370"/>
    <mergeCell ref="W369:W370"/>
    <mergeCell ref="X369:X370"/>
    <mergeCell ref="Y369:Y370"/>
    <mergeCell ref="Z369:Z370"/>
    <mergeCell ref="AA369:AA370"/>
    <mergeCell ref="P369:P370"/>
    <mergeCell ref="Q369:Q370"/>
    <mergeCell ref="R369:R370"/>
    <mergeCell ref="S369:S370"/>
    <mergeCell ref="T369:T370"/>
    <mergeCell ref="U369:U370"/>
    <mergeCell ref="J369:J370"/>
    <mergeCell ref="K369:K370"/>
    <mergeCell ref="L369:L370"/>
    <mergeCell ref="M369:M370"/>
    <mergeCell ref="N369:N370"/>
    <mergeCell ref="O369:O370"/>
    <mergeCell ref="AA367:AA368"/>
    <mergeCell ref="AB367:AC368"/>
    <mergeCell ref="AD367:AD368"/>
    <mergeCell ref="C369:C370"/>
    <mergeCell ref="D369:D370"/>
    <mergeCell ref="E369:E370"/>
    <mergeCell ref="F369:F370"/>
    <mergeCell ref="G369:G370"/>
    <mergeCell ref="H369:H370"/>
    <mergeCell ref="I369:I370"/>
    <mergeCell ref="S367:S368"/>
    <mergeCell ref="T367:U368"/>
    <mergeCell ref="V367:V368"/>
    <mergeCell ref="W367:W368"/>
    <mergeCell ref="X367:Y368"/>
    <mergeCell ref="Z367:Z368"/>
    <mergeCell ref="K367:K368"/>
    <mergeCell ref="L367:M368"/>
    <mergeCell ref="N367:N368"/>
    <mergeCell ref="O367:O368"/>
    <mergeCell ref="P367:Q368"/>
    <mergeCell ref="R367:R368"/>
    <mergeCell ref="Z365:Z366"/>
    <mergeCell ref="AA365:AA366"/>
    <mergeCell ref="AB365:AC366"/>
    <mergeCell ref="AD365:AD366"/>
    <mergeCell ref="C367:C368"/>
    <mergeCell ref="D367:E368"/>
    <mergeCell ref="F367:F368"/>
    <mergeCell ref="G367:G368"/>
    <mergeCell ref="H367:I368"/>
    <mergeCell ref="J367:J368"/>
    <mergeCell ref="R365:R366"/>
    <mergeCell ref="S365:S366"/>
    <mergeCell ref="T365:U366"/>
    <mergeCell ref="V365:V366"/>
    <mergeCell ref="W365:W366"/>
    <mergeCell ref="X365:Y366"/>
    <mergeCell ref="J365:J366"/>
    <mergeCell ref="K365:K366"/>
    <mergeCell ref="L365:M366"/>
    <mergeCell ref="N365:N366"/>
    <mergeCell ref="O365:O366"/>
    <mergeCell ref="P365:Q366"/>
    <mergeCell ref="Z363:Z364"/>
    <mergeCell ref="AA363:AA364"/>
    <mergeCell ref="AB363:AC364"/>
    <mergeCell ref="AD363:AD364"/>
    <mergeCell ref="B365:B366"/>
    <mergeCell ref="C365:C366"/>
    <mergeCell ref="D365:E366"/>
    <mergeCell ref="F365:F366"/>
    <mergeCell ref="G365:G366"/>
    <mergeCell ref="H365:I366"/>
    <mergeCell ref="R363:R364"/>
    <mergeCell ref="S363:S364"/>
    <mergeCell ref="T363:U364"/>
    <mergeCell ref="V363:V364"/>
    <mergeCell ref="W363:W364"/>
    <mergeCell ref="X363:Y364"/>
    <mergeCell ref="J363:J364"/>
    <mergeCell ref="K363:K364"/>
    <mergeCell ref="L363:M364"/>
    <mergeCell ref="N363:N364"/>
    <mergeCell ref="O363:O364"/>
    <mergeCell ref="P363:Q364"/>
    <mergeCell ref="Z361:Z362"/>
    <mergeCell ref="AA361:AA362"/>
    <mergeCell ref="AB361:AC362"/>
    <mergeCell ref="AD361:AD362"/>
    <mergeCell ref="B363:B364"/>
    <mergeCell ref="C363:C364"/>
    <mergeCell ref="D363:E364"/>
    <mergeCell ref="F363:F364"/>
    <mergeCell ref="G363:G364"/>
    <mergeCell ref="H363:I364"/>
    <mergeCell ref="R361:R362"/>
    <mergeCell ref="S361:S362"/>
    <mergeCell ref="T361:U362"/>
    <mergeCell ref="V361:V362"/>
    <mergeCell ref="W361:W362"/>
    <mergeCell ref="X361:Y362"/>
    <mergeCell ref="J361:J362"/>
    <mergeCell ref="K361:K362"/>
    <mergeCell ref="L361:M362"/>
    <mergeCell ref="N361:N362"/>
    <mergeCell ref="O361:O362"/>
    <mergeCell ref="P361:Q362"/>
    <mergeCell ref="Z359:Z360"/>
    <mergeCell ref="AA359:AA360"/>
    <mergeCell ref="AB359:AC360"/>
    <mergeCell ref="AD359:AD360"/>
    <mergeCell ref="B361:B362"/>
    <mergeCell ref="C361:C362"/>
    <mergeCell ref="D361:E362"/>
    <mergeCell ref="F361:F362"/>
    <mergeCell ref="G361:G362"/>
    <mergeCell ref="H361:I362"/>
    <mergeCell ref="R359:R360"/>
    <mergeCell ref="S359:S360"/>
    <mergeCell ref="T359:U360"/>
    <mergeCell ref="V359:V360"/>
    <mergeCell ref="W359:W360"/>
    <mergeCell ref="X359:Y360"/>
    <mergeCell ref="J359:J360"/>
    <mergeCell ref="K359:K360"/>
    <mergeCell ref="L359:M360"/>
    <mergeCell ref="N359:N360"/>
    <mergeCell ref="O359:O360"/>
    <mergeCell ref="P359:Q360"/>
    <mergeCell ref="Z357:Z358"/>
    <mergeCell ref="AA357:AA358"/>
    <mergeCell ref="AB357:AC358"/>
    <mergeCell ref="AD357:AD358"/>
    <mergeCell ref="B359:B360"/>
    <mergeCell ref="C359:C360"/>
    <mergeCell ref="D359:E360"/>
    <mergeCell ref="F359:F360"/>
    <mergeCell ref="G359:G360"/>
    <mergeCell ref="H359:I360"/>
    <mergeCell ref="R357:R358"/>
    <mergeCell ref="S357:S358"/>
    <mergeCell ref="T357:U358"/>
    <mergeCell ref="V357:V358"/>
    <mergeCell ref="W357:W358"/>
    <mergeCell ref="X357:Y358"/>
    <mergeCell ref="J357:J358"/>
    <mergeCell ref="K357:K358"/>
    <mergeCell ref="L357:M358"/>
    <mergeCell ref="N357:N358"/>
    <mergeCell ref="O357:O358"/>
    <mergeCell ref="P357:Q358"/>
    <mergeCell ref="Z355:Z356"/>
    <mergeCell ref="AA355:AA356"/>
    <mergeCell ref="AB355:AC356"/>
    <mergeCell ref="AD355:AD356"/>
    <mergeCell ref="B357:B358"/>
    <mergeCell ref="C357:C358"/>
    <mergeCell ref="D357:E358"/>
    <mergeCell ref="F357:F358"/>
    <mergeCell ref="G357:G358"/>
    <mergeCell ref="H357:I358"/>
    <mergeCell ref="R355:R356"/>
    <mergeCell ref="S355:S356"/>
    <mergeCell ref="T355:U356"/>
    <mergeCell ref="V355:V356"/>
    <mergeCell ref="W355:W356"/>
    <mergeCell ref="X355:Y356"/>
    <mergeCell ref="J355:J356"/>
    <mergeCell ref="K355:K356"/>
    <mergeCell ref="L355:M356"/>
    <mergeCell ref="N355:N356"/>
    <mergeCell ref="O355:O356"/>
    <mergeCell ref="P355:Q356"/>
    <mergeCell ref="B355:B356"/>
    <mergeCell ref="C355:C356"/>
    <mergeCell ref="D355:E356"/>
    <mergeCell ref="F355:F356"/>
    <mergeCell ref="G355:G356"/>
    <mergeCell ref="H355:I356"/>
    <mergeCell ref="X353:Z353"/>
    <mergeCell ref="AB353:AD353"/>
    <mergeCell ref="D354:F354"/>
    <mergeCell ref="H354:J354"/>
    <mergeCell ref="L354:N354"/>
    <mergeCell ref="P354:R354"/>
    <mergeCell ref="T354:V354"/>
    <mergeCell ref="X354:Z354"/>
    <mergeCell ref="AB354:AD354"/>
    <mergeCell ref="Z351:Z352"/>
    <mergeCell ref="AA351:AA352"/>
    <mergeCell ref="AB351:AB352"/>
    <mergeCell ref="AC351:AC352"/>
    <mergeCell ref="AD351:AD352"/>
    <mergeCell ref="D353:F353"/>
    <mergeCell ref="H353:J353"/>
    <mergeCell ref="L353:N353"/>
    <mergeCell ref="P353:R353"/>
    <mergeCell ref="T353:V353"/>
    <mergeCell ref="T351:T352"/>
    <mergeCell ref="U351:U352"/>
    <mergeCell ref="V351:V352"/>
    <mergeCell ref="W351:W352"/>
    <mergeCell ref="X351:X352"/>
    <mergeCell ref="Y351:Y352"/>
    <mergeCell ref="N351:N352"/>
    <mergeCell ref="O351:O352"/>
    <mergeCell ref="P351:P352"/>
    <mergeCell ref="Q351:Q352"/>
    <mergeCell ref="R351:R352"/>
    <mergeCell ref="S351:S352"/>
    <mergeCell ref="H351:H352"/>
    <mergeCell ref="I351:I352"/>
    <mergeCell ref="J351:J352"/>
    <mergeCell ref="K351:K352"/>
    <mergeCell ref="L351:L352"/>
    <mergeCell ref="M351:M352"/>
    <mergeCell ref="B351:B352"/>
    <mergeCell ref="C351:C352"/>
    <mergeCell ref="D351:D352"/>
    <mergeCell ref="E351:E352"/>
    <mergeCell ref="F351:F352"/>
    <mergeCell ref="G351:G352"/>
    <mergeCell ref="B346:AD346"/>
    <mergeCell ref="B347:AD347"/>
    <mergeCell ref="B348:AD348"/>
    <mergeCell ref="D350:F350"/>
    <mergeCell ref="H350:J350"/>
    <mergeCell ref="L350:N350"/>
    <mergeCell ref="P350:R350"/>
    <mergeCell ref="T350:V350"/>
    <mergeCell ref="X350:Z350"/>
    <mergeCell ref="AB350:AD350"/>
    <mergeCell ref="AC343:AC344"/>
    <mergeCell ref="AD343:AD344"/>
    <mergeCell ref="D345:F345"/>
    <mergeCell ref="H345:J345"/>
    <mergeCell ref="L345:N345"/>
    <mergeCell ref="P345:R345"/>
    <mergeCell ref="T345:V345"/>
    <mergeCell ref="X345:Z345"/>
    <mergeCell ref="AB345:AD345"/>
    <mergeCell ref="W343:W344"/>
    <mergeCell ref="X343:X344"/>
    <mergeCell ref="Y343:Y344"/>
    <mergeCell ref="Z343:Z344"/>
    <mergeCell ref="AA343:AA344"/>
    <mergeCell ref="AB343:AB344"/>
    <mergeCell ref="Q343:Q344"/>
    <mergeCell ref="R343:R344"/>
    <mergeCell ref="S343:S344"/>
    <mergeCell ref="T343:T344"/>
    <mergeCell ref="U343:U344"/>
    <mergeCell ref="V343:V344"/>
    <mergeCell ref="K343:K344"/>
    <mergeCell ref="L343:L344"/>
    <mergeCell ref="M343:M344"/>
    <mergeCell ref="N343:N344"/>
    <mergeCell ref="O343:O344"/>
    <mergeCell ref="P343:P344"/>
    <mergeCell ref="AD341:AD342"/>
    <mergeCell ref="B343:B344"/>
    <mergeCell ref="C343:C344"/>
    <mergeCell ref="D343:D344"/>
    <mergeCell ref="E343:E344"/>
    <mergeCell ref="F343:F344"/>
    <mergeCell ref="G343:G344"/>
    <mergeCell ref="H343:H344"/>
    <mergeCell ref="I343:I344"/>
    <mergeCell ref="J343:J344"/>
    <mergeCell ref="V341:V342"/>
    <mergeCell ref="W341:W342"/>
    <mergeCell ref="X341:Y342"/>
    <mergeCell ref="Z341:Z342"/>
    <mergeCell ref="AA341:AA342"/>
    <mergeCell ref="AB341:AC342"/>
    <mergeCell ref="N341:N342"/>
    <mergeCell ref="O341:O342"/>
    <mergeCell ref="P341:Q342"/>
    <mergeCell ref="R341:R342"/>
    <mergeCell ref="S341:S342"/>
    <mergeCell ref="T341:U342"/>
    <mergeCell ref="AD339:AD340"/>
    <mergeCell ref="B341:B342"/>
    <mergeCell ref="C341:C342"/>
    <mergeCell ref="D341:E342"/>
    <mergeCell ref="F341:F342"/>
    <mergeCell ref="G341:G342"/>
    <mergeCell ref="H341:I342"/>
    <mergeCell ref="J341:J342"/>
    <mergeCell ref="K341:K342"/>
    <mergeCell ref="L341:M342"/>
    <mergeCell ref="V339:V340"/>
    <mergeCell ref="W339:W340"/>
    <mergeCell ref="X339:Y340"/>
    <mergeCell ref="Z339:Z340"/>
    <mergeCell ref="AA339:AA340"/>
    <mergeCell ref="AB339:AC340"/>
    <mergeCell ref="N339:N340"/>
    <mergeCell ref="O339:O340"/>
    <mergeCell ref="P339:Q340"/>
    <mergeCell ref="R339:R340"/>
    <mergeCell ref="S339:S340"/>
    <mergeCell ref="T339:U340"/>
    <mergeCell ref="AD337:AD338"/>
    <mergeCell ref="B339:B340"/>
    <mergeCell ref="C339:C340"/>
    <mergeCell ref="D339:E340"/>
    <mergeCell ref="F339:F340"/>
    <mergeCell ref="G339:G340"/>
    <mergeCell ref="H339:I340"/>
    <mergeCell ref="J339:J340"/>
    <mergeCell ref="K339:K340"/>
    <mergeCell ref="L339:M340"/>
    <mergeCell ref="V337:V338"/>
    <mergeCell ref="W337:W338"/>
    <mergeCell ref="X337:Y338"/>
    <mergeCell ref="Z337:Z338"/>
    <mergeCell ref="AA337:AA338"/>
    <mergeCell ref="AB337:AC338"/>
    <mergeCell ref="N337:N338"/>
    <mergeCell ref="O337:O338"/>
    <mergeCell ref="P337:Q338"/>
    <mergeCell ref="R337:R338"/>
    <mergeCell ref="S337:S338"/>
    <mergeCell ref="T337:U338"/>
    <mergeCell ref="AD335:AD336"/>
    <mergeCell ref="B337:B338"/>
    <mergeCell ref="C337:C338"/>
    <mergeCell ref="D337:E338"/>
    <mergeCell ref="F337:F338"/>
    <mergeCell ref="G337:G338"/>
    <mergeCell ref="H337:I338"/>
    <mergeCell ref="J337:J338"/>
    <mergeCell ref="K337:K338"/>
    <mergeCell ref="L337:M338"/>
    <mergeCell ref="V335:V336"/>
    <mergeCell ref="W335:W336"/>
    <mergeCell ref="X335:Y336"/>
    <mergeCell ref="Z335:Z336"/>
    <mergeCell ref="AA335:AA336"/>
    <mergeCell ref="AB335:AC336"/>
    <mergeCell ref="N335:N336"/>
    <mergeCell ref="O335:O336"/>
    <mergeCell ref="P335:Q336"/>
    <mergeCell ref="R335:R336"/>
    <mergeCell ref="S335:S336"/>
    <mergeCell ref="T335:U336"/>
    <mergeCell ref="AD333:AD334"/>
    <mergeCell ref="B335:B336"/>
    <mergeCell ref="C335:C336"/>
    <mergeCell ref="D335:E336"/>
    <mergeCell ref="F335:F336"/>
    <mergeCell ref="G335:G336"/>
    <mergeCell ref="H335:I336"/>
    <mergeCell ref="J335:J336"/>
    <mergeCell ref="K335:K336"/>
    <mergeCell ref="L335:M336"/>
    <mergeCell ref="V333:V334"/>
    <mergeCell ref="W333:W334"/>
    <mergeCell ref="X333:Y334"/>
    <mergeCell ref="Z333:Z334"/>
    <mergeCell ref="AA333:AA334"/>
    <mergeCell ref="AB333:AC334"/>
    <mergeCell ref="N333:N334"/>
    <mergeCell ref="O333:O334"/>
    <mergeCell ref="P333:Q334"/>
    <mergeCell ref="R333:R334"/>
    <mergeCell ref="S333:S334"/>
    <mergeCell ref="T333:U334"/>
    <mergeCell ref="AD331:AD332"/>
    <mergeCell ref="B333:B334"/>
    <mergeCell ref="C333:C334"/>
    <mergeCell ref="D333:E334"/>
    <mergeCell ref="F333:F334"/>
    <mergeCell ref="G333:G334"/>
    <mergeCell ref="H333:I334"/>
    <mergeCell ref="J333:J334"/>
    <mergeCell ref="K333:K334"/>
    <mergeCell ref="L333:M334"/>
    <mergeCell ref="V331:V332"/>
    <mergeCell ref="W331:W332"/>
    <mergeCell ref="X331:Y332"/>
    <mergeCell ref="Z331:Z332"/>
    <mergeCell ref="AA331:AA332"/>
    <mergeCell ref="AB331:AC332"/>
    <mergeCell ref="N331:N332"/>
    <mergeCell ref="O331:O332"/>
    <mergeCell ref="P331:Q332"/>
    <mergeCell ref="R331:R332"/>
    <mergeCell ref="S331:S332"/>
    <mergeCell ref="T331:U332"/>
    <mergeCell ref="AD329:AD330"/>
    <mergeCell ref="B331:B332"/>
    <mergeCell ref="C331:C332"/>
    <mergeCell ref="D331:E332"/>
    <mergeCell ref="F331:F332"/>
    <mergeCell ref="G331:G332"/>
    <mergeCell ref="H331:I332"/>
    <mergeCell ref="J331:J332"/>
    <mergeCell ref="K331:K332"/>
    <mergeCell ref="L331:M332"/>
    <mergeCell ref="V329:V330"/>
    <mergeCell ref="W329:W330"/>
    <mergeCell ref="X329:Y330"/>
    <mergeCell ref="Z329:Z330"/>
    <mergeCell ref="AA329:AA330"/>
    <mergeCell ref="AB329:AC330"/>
    <mergeCell ref="N329:N330"/>
    <mergeCell ref="O329:O330"/>
    <mergeCell ref="P329:Q330"/>
    <mergeCell ref="R329:R330"/>
    <mergeCell ref="S329:S330"/>
    <mergeCell ref="T329:U330"/>
    <mergeCell ref="AD327:AD328"/>
    <mergeCell ref="B329:B330"/>
    <mergeCell ref="C329:C330"/>
    <mergeCell ref="D329:E330"/>
    <mergeCell ref="F329:F330"/>
    <mergeCell ref="G329:G330"/>
    <mergeCell ref="H329:I330"/>
    <mergeCell ref="J329:J330"/>
    <mergeCell ref="K329:K330"/>
    <mergeCell ref="L329:M330"/>
    <mergeCell ref="V327:V328"/>
    <mergeCell ref="W327:W328"/>
    <mergeCell ref="X327:Y328"/>
    <mergeCell ref="Z327:Z328"/>
    <mergeCell ref="AA327:AA328"/>
    <mergeCell ref="AB327:AC328"/>
    <mergeCell ref="N327:N328"/>
    <mergeCell ref="O327:O328"/>
    <mergeCell ref="P327:Q328"/>
    <mergeCell ref="R327:R328"/>
    <mergeCell ref="S327:S328"/>
    <mergeCell ref="T327:U328"/>
    <mergeCell ref="AB326:AD326"/>
    <mergeCell ref="B327:B328"/>
    <mergeCell ref="C327:C328"/>
    <mergeCell ref="D327:E328"/>
    <mergeCell ref="F327:F328"/>
    <mergeCell ref="G327:G328"/>
    <mergeCell ref="H327:I328"/>
    <mergeCell ref="J327:J328"/>
    <mergeCell ref="K327:K328"/>
    <mergeCell ref="L327:M328"/>
    <mergeCell ref="D326:F326"/>
    <mergeCell ref="H326:J326"/>
    <mergeCell ref="L326:N326"/>
    <mergeCell ref="P326:R326"/>
    <mergeCell ref="T326:V326"/>
    <mergeCell ref="X326:Z326"/>
    <mergeCell ref="AA323:AA324"/>
    <mergeCell ref="AB323:AC324"/>
    <mergeCell ref="AD323:AD324"/>
    <mergeCell ref="D325:F325"/>
    <mergeCell ref="H325:J325"/>
    <mergeCell ref="L325:N325"/>
    <mergeCell ref="P325:R325"/>
    <mergeCell ref="T325:V325"/>
    <mergeCell ref="X325:Z325"/>
    <mergeCell ref="AB325:AD325"/>
    <mergeCell ref="S323:S324"/>
    <mergeCell ref="T323:U324"/>
    <mergeCell ref="V323:V324"/>
    <mergeCell ref="W323:W324"/>
    <mergeCell ref="X323:Y324"/>
    <mergeCell ref="Z323:Z324"/>
    <mergeCell ref="K323:K324"/>
    <mergeCell ref="L323:M324"/>
    <mergeCell ref="N323:N324"/>
    <mergeCell ref="O323:O324"/>
    <mergeCell ref="P323:Q324"/>
    <mergeCell ref="R323:R324"/>
    <mergeCell ref="Z321:Z322"/>
    <mergeCell ref="AA321:AA322"/>
    <mergeCell ref="AB321:AC322"/>
    <mergeCell ref="AD321:AD322"/>
    <mergeCell ref="C323:C324"/>
    <mergeCell ref="D323:E324"/>
    <mergeCell ref="F323:F324"/>
    <mergeCell ref="G323:G324"/>
    <mergeCell ref="H323:I324"/>
    <mergeCell ref="J323:J324"/>
    <mergeCell ref="R321:R322"/>
    <mergeCell ref="S321:S322"/>
    <mergeCell ref="T321:U322"/>
    <mergeCell ref="V321:V322"/>
    <mergeCell ref="W321:W322"/>
    <mergeCell ref="X321:Y322"/>
    <mergeCell ref="J321:J322"/>
    <mergeCell ref="K321:K322"/>
    <mergeCell ref="L321:M322"/>
    <mergeCell ref="N321:N322"/>
    <mergeCell ref="O321:O322"/>
    <mergeCell ref="P321:Q322"/>
    <mergeCell ref="Z319:Z320"/>
    <mergeCell ref="AA319:AA320"/>
    <mergeCell ref="AB319:AC320"/>
    <mergeCell ref="AD319:AD320"/>
    <mergeCell ref="B321:B322"/>
    <mergeCell ref="C321:C322"/>
    <mergeCell ref="D321:E322"/>
    <mergeCell ref="F321:F322"/>
    <mergeCell ref="G321:G322"/>
    <mergeCell ref="H321:I322"/>
    <mergeCell ref="R319:R320"/>
    <mergeCell ref="S319:S320"/>
    <mergeCell ref="T319:U320"/>
    <mergeCell ref="V319:V320"/>
    <mergeCell ref="W319:W320"/>
    <mergeCell ref="X319:Y320"/>
    <mergeCell ref="J319:J320"/>
    <mergeCell ref="K319:K320"/>
    <mergeCell ref="L319:M320"/>
    <mergeCell ref="N319:N320"/>
    <mergeCell ref="O319:O320"/>
    <mergeCell ref="P319:Q320"/>
    <mergeCell ref="Z317:Z318"/>
    <mergeCell ref="AA317:AA318"/>
    <mergeCell ref="AB317:AC318"/>
    <mergeCell ref="AD317:AD318"/>
    <mergeCell ref="B319:B320"/>
    <mergeCell ref="C319:C320"/>
    <mergeCell ref="D319:E320"/>
    <mergeCell ref="F319:F320"/>
    <mergeCell ref="G319:G320"/>
    <mergeCell ref="H319:I320"/>
    <mergeCell ref="R317:R318"/>
    <mergeCell ref="S317:S318"/>
    <mergeCell ref="T317:U318"/>
    <mergeCell ref="V317:V318"/>
    <mergeCell ref="W317:W318"/>
    <mergeCell ref="X317:Y318"/>
    <mergeCell ref="J317:J318"/>
    <mergeCell ref="K317:K318"/>
    <mergeCell ref="L317:M318"/>
    <mergeCell ref="N317:N318"/>
    <mergeCell ref="O317:O318"/>
    <mergeCell ref="P317:Q318"/>
    <mergeCell ref="B317:B318"/>
    <mergeCell ref="C317:C318"/>
    <mergeCell ref="D317:E318"/>
    <mergeCell ref="F317:F318"/>
    <mergeCell ref="G317:G318"/>
    <mergeCell ref="H317:I318"/>
    <mergeCell ref="AB315:AD315"/>
    <mergeCell ref="D316:F316"/>
    <mergeCell ref="H316:J316"/>
    <mergeCell ref="L316:N316"/>
    <mergeCell ref="P316:R316"/>
    <mergeCell ref="T316:V316"/>
    <mergeCell ref="X316:Z316"/>
    <mergeCell ref="AB316:AD316"/>
    <mergeCell ref="AD309:AD310"/>
    <mergeCell ref="B311:AD311"/>
    <mergeCell ref="B312:AD312"/>
    <mergeCell ref="B313:AD313"/>
    <mergeCell ref="D315:F315"/>
    <mergeCell ref="H315:J315"/>
    <mergeCell ref="L315:N315"/>
    <mergeCell ref="P315:R315"/>
    <mergeCell ref="T315:V315"/>
    <mergeCell ref="X315:Z315"/>
    <mergeCell ref="V309:V310"/>
    <mergeCell ref="W309:W310"/>
    <mergeCell ref="X309:Y310"/>
    <mergeCell ref="Z309:Z310"/>
    <mergeCell ref="AA309:AA310"/>
    <mergeCell ref="AB309:AC310"/>
    <mergeCell ref="N309:N310"/>
    <mergeCell ref="O309:O310"/>
    <mergeCell ref="P309:Q310"/>
    <mergeCell ref="R309:R310"/>
    <mergeCell ref="S309:S310"/>
    <mergeCell ref="T309:U310"/>
    <mergeCell ref="AD307:AD308"/>
    <mergeCell ref="B309:B310"/>
    <mergeCell ref="C309:C310"/>
    <mergeCell ref="D309:E310"/>
    <mergeCell ref="F309:F310"/>
    <mergeCell ref="G309:G310"/>
    <mergeCell ref="H309:I310"/>
    <mergeCell ref="J309:J310"/>
    <mergeCell ref="K309:K310"/>
    <mergeCell ref="L309:M310"/>
    <mergeCell ref="V307:V308"/>
    <mergeCell ref="W307:W308"/>
    <mergeCell ref="X307:Y308"/>
    <mergeCell ref="Z307:Z308"/>
    <mergeCell ref="AA307:AA308"/>
    <mergeCell ref="AB307:AC308"/>
    <mergeCell ref="N307:N308"/>
    <mergeCell ref="O307:O308"/>
    <mergeCell ref="P307:Q308"/>
    <mergeCell ref="R307:R308"/>
    <mergeCell ref="S307:S308"/>
    <mergeCell ref="T307:U308"/>
    <mergeCell ref="AD305:AD306"/>
    <mergeCell ref="B307:B308"/>
    <mergeCell ref="C307:C308"/>
    <mergeCell ref="D307:E308"/>
    <mergeCell ref="F307:F308"/>
    <mergeCell ref="G307:G308"/>
    <mergeCell ref="H307:I308"/>
    <mergeCell ref="J307:J308"/>
    <mergeCell ref="K307:K308"/>
    <mergeCell ref="L307:M308"/>
    <mergeCell ref="V305:V306"/>
    <mergeCell ref="W305:W306"/>
    <mergeCell ref="X305:Y306"/>
    <mergeCell ref="Z305:Z306"/>
    <mergeCell ref="AA305:AA306"/>
    <mergeCell ref="AB305:AC306"/>
    <mergeCell ref="N305:N306"/>
    <mergeCell ref="O305:O306"/>
    <mergeCell ref="P305:Q306"/>
    <mergeCell ref="R305:R306"/>
    <mergeCell ref="S305:S306"/>
    <mergeCell ref="T305:U306"/>
    <mergeCell ref="AD303:AD304"/>
    <mergeCell ref="B305:B306"/>
    <mergeCell ref="C305:C306"/>
    <mergeCell ref="D305:E306"/>
    <mergeCell ref="F305:F306"/>
    <mergeCell ref="G305:G306"/>
    <mergeCell ref="H305:I306"/>
    <mergeCell ref="J305:J306"/>
    <mergeCell ref="K305:K306"/>
    <mergeCell ref="L305:M306"/>
    <mergeCell ref="V303:V304"/>
    <mergeCell ref="W303:W304"/>
    <mergeCell ref="X303:Y304"/>
    <mergeCell ref="Z303:Z304"/>
    <mergeCell ref="AA303:AA304"/>
    <mergeCell ref="AB303:AC304"/>
    <mergeCell ref="N303:N304"/>
    <mergeCell ref="O303:O304"/>
    <mergeCell ref="P303:Q304"/>
    <mergeCell ref="R303:R304"/>
    <mergeCell ref="S303:S304"/>
    <mergeCell ref="T303:U304"/>
    <mergeCell ref="AD301:AD302"/>
    <mergeCell ref="B303:B304"/>
    <mergeCell ref="C303:C304"/>
    <mergeCell ref="D303:E304"/>
    <mergeCell ref="F303:F304"/>
    <mergeCell ref="G303:G304"/>
    <mergeCell ref="H303:I304"/>
    <mergeCell ref="J303:J304"/>
    <mergeCell ref="K303:K304"/>
    <mergeCell ref="L303:M304"/>
    <mergeCell ref="V301:V302"/>
    <mergeCell ref="W301:W302"/>
    <mergeCell ref="X301:Y302"/>
    <mergeCell ref="Z301:Z302"/>
    <mergeCell ref="AA301:AA302"/>
    <mergeCell ref="AB301:AC302"/>
    <mergeCell ref="N301:N302"/>
    <mergeCell ref="O301:O302"/>
    <mergeCell ref="P301:Q302"/>
    <mergeCell ref="R301:R302"/>
    <mergeCell ref="S301:S302"/>
    <mergeCell ref="T301:U302"/>
    <mergeCell ref="AD299:AD300"/>
    <mergeCell ref="B301:B302"/>
    <mergeCell ref="C301:C302"/>
    <mergeCell ref="D301:E302"/>
    <mergeCell ref="F301:F302"/>
    <mergeCell ref="G301:G302"/>
    <mergeCell ref="H301:I302"/>
    <mergeCell ref="J301:J302"/>
    <mergeCell ref="K301:K302"/>
    <mergeCell ref="L301:M302"/>
    <mergeCell ref="V299:V300"/>
    <mergeCell ref="W299:W300"/>
    <mergeCell ref="X299:Y300"/>
    <mergeCell ref="Z299:Z300"/>
    <mergeCell ref="AA299:AA300"/>
    <mergeCell ref="AB299:AC300"/>
    <mergeCell ref="N299:N300"/>
    <mergeCell ref="O299:O300"/>
    <mergeCell ref="P299:Q300"/>
    <mergeCell ref="R299:R300"/>
    <mergeCell ref="S299:S300"/>
    <mergeCell ref="T299:U300"/>
    <mergeCell ref="AD297:AD298"/>
    <mergeCell ref="B299:B300"/>
    <mergeCell ref="C299:C300"/>
    <mergeCell ref="D299:E300"/>
    <mergeCell ref="F299:F300"/>
    <mergeCell ref="G299:G300"/>
    <mergeCell ref="H299:I300"/>
    <mergeCell ref="J299:J300"/>
    <mergeCell ref="K299:K300"/>
    <mergeCell ref="L299:M300"/>
    <mergeCell ref="V297:V298"/>
    <mergeCell ref="W297:W298"/>
    <mergeCell ref="X297:Y298"/>
    <mergeCell ref="Z297:Z298"/>
    <mergeCell ref="AA297:AA298"/>
    <mergeCell ref="AB297:AC298"/>
    <mergeCell ref="N297:N298"/>
    <mergeCell ref="O297:O298"/>
    <mergeCell ref="P297:Q298"/>
    <mergeCell ref="R297:R298"/>
    <mergeCell ref="S297:S298"/>
    <mergeCell ref="T297:U298"/>
    <mergeCell ref="AD295:AD296"/>
    <mergeCell ref="B297:B298"/>
    <mergeCell ref="C297:C298"/>
    <mergeCell ref="D297:E298"/>
    <mergeCell ref="F297:F298"/>
    <mergeCell ref="G297:G298"/>
    <mergeCell ref="H297:I298"/>
    <mergeCell ref="J297:J298"/>
    <mergeCell ref="K297:K298"/>
    <mergeCell ref="L297:M298"/>
    <mergeCell ref="V295:V296"/>
    <mergeCell ref="W295:W296"/>
    <mergeCell ref="X295:Y296"/>
    <mergeCell ref="Z295:Z296"/>
    <mergeCell ref="AA295:AA296"/>
    <mergeCell ref="AB295:AC296"/>
    <mergeCell ref="N295:N296"/>
    <mergeCell ref="O295:O296"/>
    <mergeCell ref="P295:Q296"/>
    <mergeCell ref="R295:R296"/>
    <mergeCell ref="S295:S296"/>
    <mergeCell ref="T295:U296"/>
    <mergeCell ref="AD293:AD294"/>
    <mergeCell ref="B295:B296"/>
    <mergeCell ref="C295:C296"/>
    <mergeCell ref="D295:E296"/>
    <mergeCell ref="F295:F296"/>
    <mergeCell ref="G295:G296"/>
    <mergeCell ref="H295:I296"/>
    <mergeCell ref="J295:J296"/>
    <mergeCell ref="K295:K296"/>
    <mergeCell ref="L295:M296"/>
    <mergeCell ref="V293:V294"/>
    <mergeCell ref="W293:W294"/>
    <mergeCell ref="X293:Y294"/>
    <mergeCell ref="Z293:Z294"/>
    <mergeCell ref="AA293:AA294"/>
    <mergeCell ref="AB293:AC294"/>
    <mergeCell ref="N293:N294"/>
    <mergeCell ref="O293:O294"/>
    <mergeCell ref="P293:Q294"/>
    <mergeCell ref="R293:R294"/>
    <mergeCell ref="S293:S294"/>
    <mergeCell ref="T293:U294"/>
    <mergeCell ref="AD291:AD292"/>
    <mergeCell ref="B293:B294"/>
    <mergeCell ref="C293:C294"/>
    <mergeCell ref="D293:E294"/>
    <mergeCell ref="F293:F294"/>
    <mergeCell ref="G293:G294"/>
    <mergeCell ref="H293:I294"/>
    <mergeCell ref="J293:J294"/>
    <mergeCell ref="K293:K294"/>
    <mergeCell ref="L293:M294"/>
    <mergeCell ref="V291:V292"/>
    <mergeCell ref="W291:W292"/>
    <mergeCell ref="X291:Y292"/>
    <mergeCell ref="Z291:Z292"/>
    <mergeCell ref="AA291:AA292"/>
    <mergeCell ref="AB291:AC292"/>
    <mergeCell ref="N291:N292"/>
    <mergeCell ref="O291:O292"/>
    <mergeCell ref="P291:Q292"/>
    <mergeCell ref="R291:R292"/>
    <mergeCell ref="S291:S292"/>
    <mergeCell ref="T291:U292"/>
    <mergeCell ref="AB290:AD290"/>
    <mergeCell ref="B291:B292"/>
    <mergeCell ref="C291:C292"/>
    <mergeCell ref="D291:E292"/>
    <mergeCell ref="F291:F292"/>
    <mergeCell ref="G291:G292"/>
    <mergeCell ref="H291:I292"/>
    <mergeCell ref="J291:J292"/>
    <mergeCell ref="K291:K292"/>
    <mergeCell ref="L291:M292"/>
    <mergeCell ref="D290:F290"/>
    <mergeCell ref="H290:J290"/>
    <mergeCell ref="L290:N290"/>
    <mergeCell ref="P290:R290"/>
    <mergeCell ref="T290:V290"/>
    <mergeCell ref="X290:Z290"/>
    <mergeCell ref="AB287:AC288"/>
    <mergeCell ref="AD287:AD288"/>
    <mergeCell ref="D289:F289"/>
    <mergeCell ref="H289:J289"/>
    <mergeCell ref="L289:N289"/>
    <mergeCell ref="P289:R289"/>
    <mergeCell ref="T289:V289"/>
    <mergeCell ref="X289:Z289"/>
    <mergeCell ref="AB289:AD289"/>
    <mergeCell ref="T287:U288"/>
    <mergeCell ref="V287:V288"/>
    <mergeCell ref="W287:W288"/>
    <mergeCell ref="X287:Y288"/>
    <mergeCell ref="Z287:Z288"/>
    <mergeCell ref="AA287:AA288"/>
    <mergeCell ref="L287:M288"/>
    <mergeCell ref="N287:N288"/>
    <mergeCell ref="O287:O288"/>
    <mergeCell ref="P287:Q288"/>
    <mergeCell ref="R287:R288"/>
    <mergeCell ref="S287:S288"/>
    <mergeCell ref="AB285:AC286"/>
    <mergeCell ref="AD285:AD286"/>
    <mergeCell ref="B287:B288"/>
    <mergeCell ref="C287:C288"/>
    <mergeCell ref="D287:E288"/>
    <mergeCell ref="F287:F288"/>
    <mergeCell ref="G287:G288"/>
    <mergeCell ref="H287:I288"/>
    <mergeCell ref="J287:J288"/>
    <mergeCell ref="K287:K288"/>
    <mergeCell ref="T285:U286"/>
    <mergeCell ref="V285:V286"/>
    <mergeCell ref="W285:W286"/>
    <mergeCell ref="X285:Y286"/>
    <mergeCell ref="Z285:Z286"/>
    <mergeCell ref="AA285:AA286"/>
    <mergeCell ref="L285:M286"/>
    <mergeCell ref="N285:N286"/>
    <mergeCell ref="O285:O286"/>
    <mergeCell ref="P285:Q286"/>
    <mergeCell ref="R285:R286"/>
    <mergeCell ref="S285:S286"/>
    <mergeCell ref="AB283:AC284"/>
    <mergeCell ref="AD283:AD284"/>
    <mergeCell ref="B285:B286"/>
    <mergeCell ref="C285:C286"/>
    <mergeCell ref="D285:E286"/>
    <mergeCell ref="F285:F286"/>
    <mergeCell ref="G285:G286"/>
    <mergeCell ref="H285:I286"/>
    <mergeCell ref="J285:J286"/>
    <mergeCell ref="K285:K286"/>
    <mergeCell ref="T283:U284"/>
    <mergeCell ref="V283:V284"/>
    <mergeCell ref="W283:W284"/>
    <mergeCell ref="X283:Y284"/>
    <mergeCell ref="Z283:Z284"/>
    <mergeCell ref="AA283:AA284"/>
    <mergeCell ref="L283:M284"/>
    <mergeCell ref="N283:N284"/>
    <mergeCell ref="O283:O284"/>
    <mergeCell ref="P283:Q284"/>
    <mergeCell ref="R283:R284"/>
    <mergeCell ref="S283:S284"/>
    <mergeCell ref="AB281:AC282"/>
    <mergeCell ref="AD281:AD282"/>
    <mergeCell ref="B283:B284"/>
    <mergeCell ref="C283:C284"/>
    <mergeCell ref="D283:E284"/>
    <mergeCell ref="F283:F284"/>
    <mergeCell ref="G283:G284"/>
    <mergeCell ref="H283:I284"/>
    <mergeCell ref="J283:J284"/>
    <mergeCell ref="K283:K284"/>
    <mergeCell ref="T281:U282"/>
    <mergeCell ref="V281:V282"/>
    <mergeCell ref="W281:W282"/>
    <mergeCell ref="X281:Y282"/>
    <mergeCell ref="Z281:Z282"/>
    <mergeCell ref="AA281:AA282"/>
    <mergeCell ref="L281:M282"/>
    <mergeCell ref="N281:N282"/>
    <mergeCell ref="O281:O282"/>
    <mergeCell ref="P281:Q282"/>
    <mergeCell ref="R281:R282"/>
    <mergeCell ref="S281:S282"/>
    <mergeCell ref="AB279:AC280"/>
    <mergeCell ref="AD279:AD280"/>
    <mergeCell ref="B281:B282"/>
    <mergeCell ref="C281:C282"/>
    <mergeCell ref="D281:E282"/>
    <mergeCell ref="F281:F282"/>
    <mergeCell ref="G281:G282"/>
    <mergeCell ref="H281:I282"/>
    <mergeCell ref="J281:J282"/>
    <mergeCell ref="K281:K282"/>
    <mergeCell ref="T279:U280"/>
    <mergeCell ref="V279:V280"/>
    <mergeCell ref="W279:W280"/>
    <mergeCell ref="X279:Y280"/>
    <mergeCell ref="Z279:Z280"/>
    <mergeCell ref="AA279:AA280"/>
    <mergeCell ref="L279:M280"/>
    <mergeCell ref="N279:N280"/>
    <mergeCell ref="O279:O280"/>
    <mergeCell ref="P279:Q280"/>
    <mergeCell ref="R279:R280"/>
    <mergeCell ref="S279:S280"/>
    <mergeCell ref="AB277:AC278"/>
    <mergeCell ref="AD277:AD278"/>
    <mergeCell ref="B279:B280"/>
    <mergeCell ref="C279:C280"/>
    <mergeCell ref="D279:E280"/>
    <mergeCell ref="F279:F280"/>
    <mergeCell ref="G279:G280"/>
    <mergeCell ref="H279:I280"/>
    <mergeCell ref="J279:J280"/>
    <mergeCell ref="K279:K280"/>
    <mergeCell ref="T277:U278"/>
    <mergeCell ref="V277:V278"/>
    <mergeCell ref="W277:W278"/>
    <mergeCell ref="X277:Y278"/>
    <mergeCell ref="Z277:Z278"/>
    <mergeCell ref="AA277:AA278"/>
    <mergeCell ref="L277:M278"/>
    <mergeCell ref="N277:N278"/>
    <mergeCell ref="O277:O278"/>
    <mergeCell ref="P277:Q278"/>
    <mergeCell ref="R277:R278"/>
    <mergeCell ref="S277:S278"/>
    <mergeCell ref="AB275:AC276"/>
    <mergeCell ref="AD275:AD276"/>
    <mergeCell ref="B277:B278"/>
    <mergeCell ref="C277:C278"/>
    <mergeCell ref="D277:E278"/>
    <mergeCell ref="F277:F278"/>
    <mergeCell ref="G277:G278"/>
    <mergeCell ref="H277:I278"/>
    <mergeCell ref="J277:J278"/>
    <mergeCell ref="K277:K278"/>
    <mergeCell ref="T275:U276"/>
    <mergeCell ref="V275:V276"/>
    <mergeCell ref="W275:W276"/>
    <mergeCell ref="X275:Y276"/>
    <mergeCell ref="Z275:Z276"/>
    <mergeCell ref="AA275:AA276"/>
    <mergeCell ref="L275:M276"/>
    <mergeCell ref="N275:N276"/>
    <mergeCell ref="O275:O276"/>
    <mergeCell ref="P275:Q276"/>
    <mergeCell ref="R275:R276"/>
    <mergeCell ref="S275:S276"/>
    <mergeCell ref="AC273:AC274"/>
    <mergeCell ref="AD273:AD274"/>
    <mergeCell ref="B275:B276"/>
    <mergeCell ref="C275:C276"/>
    <mergeCell ref="D275:E276"/>
    <mergeCell ref="F275:F276"/>
    <mergeCell ref="G275:G276"/>
    <mergeCell ref="H275:I276"/>
    <mergeCell ref="J275:J276"/>
    <mergeCell ref="K275:K276"/>
    <mergeCell ref="W273:W274"/>
    <mergeCell ref="X273:X274"/>
    <mergeCell ref="Y273:Y274"/>
    <mergeCell ref="Z273:Z274"/>
    <mergeCell ref="AA273:AA274"/>
    <mergeCell ref="AB273:AB274"/>
    <mergeCell ref="Q273:Q274"/>
    <mergeCell ref="R273:R274"/>
    <mergeCell ref="S273:S274"/>
    <mergeCell ref="T273:T274"/>
    <mergeCell ref="U273:U274"/>
    <mergeCell ref="V273:V274"/>
    <mergeCell ref="K273:K274"/>
    <mergeCell ref="L273:L274"/>
    <mergeCell ref="M273:M274"/>
    <mergeCell ref="N273:N274"/>
    <mergeCell ref="O273:O274"/>
    <mergeCell ref="P273:P274"/>
    <mergeCell ref="AB272:AD272"/>
    <mergeCell ref="B273:B274"/>
    <mergeCell ref="C273:C274"/>
    <mergeCell ref="D273:D274"/>
    <mergeCell ref="E273:E274"/>
    <mergeCell ref="F273:F274"/>
    <mergeCell ref="G273:G274"/>
    <mergeCell ref="H273:H274"/>
    <mergeCell ref="I273:I274"/>
    <mergeCell ref="J273:J274"/>
    <mergeCell ref="D272:F272"/>
    <mergeCell ref="H272:J272"/>
    <mergeCell ref="L272:N272"/>
    <mergeCell ref="P272:R272"/>
    <mergeCell ref="T272:V272"/>
    <mergeCell ref="X272:Z272"/>
    <mergeCell ref="B267:AD267"/>
    <mergeCell ref="B268:AD268"/>
    <mergeCell ref="B269:AD269"/>
    <mergeCell ref="D271:F271"/>
    <mergeCell ref="H271:J271"/>
    <mergeCell ref="L271:N271"/>
    <mergeCell ref="P271:R271"/>
    <mergeCell ref="T271:V271"/>
    <mergeCell ref="X271:Z271"/>
    <mergeCell ref="AB271:AD271"/>
    <mergeCell ref="AC263:AC264"/>
    <mergeCell ref="AD263:AD264"/>
    <mergeCell ref="D265:F265"/>
    <mergeCell ref="H265:J265"/>
    <mergeCell ref="L265:N265"/>
    <mergeCell ref="P265:R265"/>
    <mergeCell ref="T265:V265"/>
    <mergeCell ref="X265:Z265"/>
    <mergeCell ref="AB265:AD265"/>
    <mergeCell ref="W263:W264"/>
    <mergeCell ref="X263:X264"/>
    <mergeCell ref="Y263:Y264"/>
    <mergeCell ref="Z263:Z264"/>
    <mergeCell ref="AA263:AA264"/>
    <mergeCell ref="AB263:AB264"/>
    <mergeCell ref="Q263:Q264"/>
    <mergeCell ref="R263:R264"/>
    <mergeCell ref="S263:S264"/>
    <mergeCell ref="T263:T264"/>
    <mergeCell ref="U263:U264"/>
    <mergeCell ref="V263:V264"/>
    <mergeCell ref="K263:K264"/>
    <mergeCell ref="L263:L264"/>
    <mergeCell ref="M263:M264"/>
    <mergeCell ref="N263:N264"/>
    <mergeCell ref="O263:O264"/>
    <mergeCell ref="P263:P264"/>
    <mergeCell ref="AD261:AD262"/>
    <mergeCell ref="B263:B264"/>
    <mergeCell ref="C263:C264"/>
    <mergeCell ref="D263:D264"/>
    <mergeCell ref="E263:E264"/>
    <mergeCell ref="F263:F264"/>
    <mergeCell ref="G263:G264"/>
    <mergeCell ref="H263:H264"/>
    <mergeCell ref="I263:I264"/>
    <mergeCell ref="J263:J264"/>
    <mergeCell ref="V261:V262"/>
    <mergeCell ref="W261:W262"/>
    <mergeCell ref="X261:Y262"/>
    <mergeCell ref="Z261:Z262"/>
    <mergeCell ref="AA261:AA262"/>
    <mergeCell ref="AB261:AC262"/>
    <mergeCell ref="N261:N262"/>
    <mergeCell ref="O261:O262"/>
    <mergeCell ref="P261:Q262"/>
    <mergeCell ref="R261:R262"/>
    <mergeCell ref="S261:S262"/>
    <mergeCell ref="T261:U262"/>
    <mergeCell ref="AD259:AD260"/>
    <mergeCell ref="B261:B262"/>
    <mergeCell ref="C261:C262"/>
    <mergeCell ref="D261:E262"/>
    <mergeCell ref="F261:F262"/>
    <mergeCell ref="G261:G262"/>
    <mergeCell ref="H261:I262"/>
    <mergeCell ref="J261:J262"/>
    <mergeCell ref="K261:K262"/>
    <mergeCell ref="L261:M262"/>
    <mergeCell ref="V259:V260"/>
    <mergeCell ref="W259:W260"/>
    <mergeCell ref="X259:Y260"/>
    <mergeCell ref="Z259:Z260"/>
    <mergeCell ref="AA259:AA260"/>
    <mergeCell ref="AB259:AC260"/>
    <mergeCell ref="N259:N260"/>
    <mergeCell ref="O259:O260"/>
    <mergeCell ref="P259:Q260"/>
    <mergeCell ref="R259:R260"/>
    <mergeCell ref="S259:S260"/>
    <mergeCell ref="T259:U260"/>
    <mergeCell ref="AD257:AD258"/>
    <mergeCell ref="B259:B260"/>
    <mergeCell ref="C259:C260"/>
    <mergeCell ref="D259:E260"/>
    <mergeCell ref="F259:F260"/>
    <mergeCell ref="G259:G260"/>
    <mergeCell ref="H259:I260"/>
    <mergeCell ref="J259:J260"/>
    <mergeCell ref="K259:K260"/>
    <mergeCell ref="L259:M260"/>
    <mergeCell ref="V257:V258"/>
    <mergeCell ref="W257:W258"/>
    <mergeCell ref="X257:Y258"/>
    <mergeCell ref="Z257:Z258"/>
    <mergeCell ref="AA257:AA258"/>
    <mergeCell ref="AB257:AC258"/>
    <mergeCell ref="N257:N258"/>
    <mergeCell ref="O257:O258"/>
    <mergeCell ref="P257:Q258"/>
    <mergeCell ref="R257:R258"/>
    <mergeCell ref="S257:S258"/>
    <mergeCell ref="T257:U258"/>
    <mergeCell ref="AD255:AD256"/>
    <mergeCell ref="B257:B258"/>
    <mergeCell ref="C257:C258"/>
    <mergeCell ref="D257:E258"/>
    <mergeCell ref="F257:F258"/>
    <mergeCell ref="G257:G258"/>
    <mergeCell ref="H257:I258"/>
    <mergeCell ref="J257:J258"/>
    <mergeCell ref="K257:K258"/>
    <mergeCell ref="L257:M258"/>
    <mergeCell ref="V255:V256"/>
    <mergeCell ref="W255:W256"/>
    <mergeCell ref="X255:Y256"/>
    <mergeCell ref="Z255:Z256"/>
    <mergeCell ref="AA255:AA256"/>
    <mergeCell ref="AB255:AC256"/>
    <mergeCell ref="N255:N256"/>
    <mergeCell ref="O255:O256"/>
    <mergeCell ref="P255:Q256"/>
    <mergeCell ref="R255:R256"/>
    <mergeCell ref="S255:S256"/>
    <mergeCell ref="T255:U256"/>
    <mergeCell ref="AD253:AD254"/>
    <mergeCell ref="B255:B256"/>
    <mergeCell ref="C255:C256"/>
    <mergeCell ref="D255:E256"/>
    <mergeCell ref="F255:F256"/>
    <mergeCell ref="G255:G256"/>
    <mergeCell ref="H255:I256"/>
    <mergeCell ref="J255:J256"/>
    <mergeCell ref="K255:K256"/>
    <mergeCell ref="L255:M256"/>
    <mergeCell ref="V253:V254"/>
    <mergeCell ref="W253:W254"/>
    <mergeCell ref="X253:Y254"/>
    <mergeCell ref="Z253:Z254"/>
    <mergeCell ref="AA253:AA254"/>
    <mergeCell ref="AB253:AC254"/>
    <mergeCell ref="N253:N254"/>
    <mergeCell ref="O253:O254"/>
    <mergeCell ref="P253:Q254"/>
    <mergeCell ref="R253:R254"/>
    <mergeCell ref="S253:S254"/>
    <mergeCell ref="T253:U254"/>
    <mergeCell ref="AD251:AD252"/>
    <mergeCell ref="B253:B254"/>
    <mergeCell ref="C253:C254"/>
    <mergeCell ref="D253:E254"/>
    <mergeCell ref="F253:F254"/>
    <mergeCell ref="G253:G254"/>
    <mergeCell ref="H253:I254"/>
    <mergeCell ref="J253:J254"/>
    <mergeCell ref="K253:K254"/>
    <mergeCell ref="L253:M254"/>
    <mergeCell ref="V251:V252"/>
    <mergeCell ref="W251:W252"/>
    <mergeCell ref="X251:Y252"/>
    <mergeCell ref="Z251:Z252"/>
    <mergeCell ref="AA251:AA252"/>
    <mergeCell ref="AB251:AC252"/>
    <mergeCell ref="N251:N252"/>
    <mergeCell ref="O251:O252"/>
    <mergeCell ref="P251:Q252"/>
    <mergeCell ref="R251:R252"/>
    <mergeCell ref="S251:S252"/>
    <mergeCell ref="T251:U252"/>
    <mergeCell ref="AD249:AD250"/>
    <mergeCell ref="B251:B252"/>
    <mergeCell ref="C251:C252"/>
    <mergeCell ref="D251:E252"/>
    <mergeCell ref="F251:F252"/>
    <mergeCell ref="G251:G252"/>
    <mergeCell ref="H251:I252"/>
    <mergeCell ref="J251:J252"/>
    <mergeCell ref="K251:K252"/>
    <mergeCell ref="L251:M252"/>
    <mergeCell ref="V249:V250"/>
    <mergeCell ref="W249:W250"/>
    <mergeCell ref="X249:Y250"/>
    <mergeCell ref="Z249:Z250"/>
    <mergeCell ref="AA249:AA250"/>
    <mergeCell ref="AB249:AC250"/>
    <mergeCell ref="N249:N250"/>
    <mergeCell ref="O249:O250"/>
    <mergeCell ref="P249:Q250"/>
    <mergeCell ref="R249:R250"/>
    <mergeCell ref="S249:S250"/>
    <mergeCell ref="T249:U250"/>
    <mergeCell ref="AB248:AD248"/>
    <mergeCell ref="B249:B250"/>
    <mergeCell ref="C249:C250"/>
    <mergeCell ref="D249:E250"/>
    <mergeCell ref="F249:F250"/>
    <mergeCell ref="G249:G250"/>
    <mergeCell ref="H249:I250"/>
    <mergeCell ref="J249:J250"/>
    <mergeCell ref="K249:K250"/>
    <mergeCell ref="L249:M250"/>
    <mergeCell ref="D248:F248"/>
    <mergeCell ref="H248:J248"/>
    <mergeCell ref="L248:N248"/>
    <mergeCell ref="P248:R248"/>
    <mergeCell ref="T248:V248"/>
    <mergeCell ref="X248:Z248"/>
    <mergeCell ref="B243:AD243"/>
    <mergeCell ref="B244:AD244"/>
    <mergeCell ref="B245:AD245"/>
    <mergeCell ref="D247:F247"/>
    <mergeCell ref="H247:J247"/>
    <mergeCell ref="L247:N247"/>
    <mergeCell ref="P247:R247"/>
    <mergeCell ref="T247:V247"/>
    <mergeCell ref="X247:Z247"/>
    <mergeCell ref="AB247:AD247"/>
    <mergeCell ref="AD240:AD241"/>
    <mergeCell ref="D242:F242"/>
    <mergeCell ref="H242:J242"/>
    <mergeCell ref="L242:N242"/>
    <mergeCell ref="P242:R242"/>
    <mergeCell ref="T242:V242"/>
    <mergeCell ref="X242:Z242"/>
    <mergeCell ref="AB242:AD242"/>
    <mergeCell ref="V240:V241"/>
    <mergeCell ref="W240:W241"/>
    <mergeCell ref="X240:Y241"/>
    <mergeCell ref="Z240:Z241"/>
    <mergeCell ref="AA240:AA241"/>
    <mergeCell ref="AB240:AC241"/>
    <mergeCell ref="N240:N241"/>
    <mergeCell ref="O240:O241"/>
    <mergeCell ref="P240:Q241"/>
    <mergeCell ref="R240:R241"/>
    <mergeCell ref="S240:S241"/>
    <mergeCell ref="T240:U241"/>
    <mergeCell ref="AD238:AD239"/>
    <mergeCell ref="B240:B241"/>
    <mergeCell ref="C240:C241"/>
    <mergeCell ref="D240:E241"/>
    <mergeCell ref="F240:F241"/>
    <mergeCell ref="G240:G241"/>
    <mergeCell ref="H240:I241"/>
    <mergeCell ref="J240:J241"/>
    <mergeCell ref="K240:K241"/>
    <mergeCell ref="L240:M241"/>
    <mergeCell ref="V238:V239"/>
    <mergeCell ref="W238:W239"/>
    <mergeCell ref="X238:Y239"/>
    <mergeCell ref="Z238:Z239"/>
    <mergeCell ref="AA238:AA239"/>
    <mergeCell ref="AB238:AC239"/>
    <mergeCell ref="N238:N239"/>
    <mergeCell ref="O238:O239"/>
    <mergeCell ref="P238:Q239"/>
    <mergeCell ref="R238:R239"/>
    <mergeCell ref="S238:S239"/>
    <mergeCell ref="T238:U239"/>
    <mergeCell ref="AD236:AD237"/>
    <mergeCell ref="B238:B239"/>
    <mergeCell ref="C238:C239"/>
    <mergeCell ref="D238:E239"/>
    <mergeCell ref="F238:F239"/>
    <mergeCell ref="G238:G239"/>
    <mergeCell ref="H238:I239"/>
    <mergeCell ref="J238:J239"/>
    <mergeCell ref="K238:K239"/>
    <mergeCell ref="L238:M239"/>
    <mergeCell ref="V236:V237"/>
    <mergeCell ref="W236:W237"/>
    <mergeCell ref="X236:Y237"/>
    <mergeCell ref="Z236:Z237"/>
    <mergeCell ref="AA236:AA237"/>
    <mergeCell ref="AB236:AC237"/>
    <mergeCell ref="N236:N237"/>
    <mergeCell ref="O236:O237"/>
    <mergeCell ref="P236:Q237"/>
    <mergeCell ref="R236:R237"/>
    <mergeCell ref="S236:S237"/>
    <mergeCell ref="T236:U237"/>
    <mergeCell ref="AD234:AD235"/>
    <mergeCell ref="B236:B237"/>
    <mergeCell ref="C236:C237"/>
    <mergeCell ref="D236:E237"/>
    <mergeCell ref="F236:F237"/>
    <mergeCell ref="G236:G237"/>
    <mergeCell ref="H236:I237"/>
    <mergeCell ref="J236:J237"/>
    <mergeCell ref="K236:K237"/>
    <mergeCell ref="L236:M237"/>
    <mergeCell ref="V234:V235"/>
    <mergeCell ref="W234:W235"/>
    <mergeCell ref="X234:Y235"/>
    <mergeCell ref="Z234:Z235"/>
    <mergeCell ref="AA234:AA235"/>
    <mergeCell ref="AB234:AC235"/>
    <mergeCell ref="N234:N235"/>
    <mergeCell ref="O234:O235"/>
    <mergeCell ref="P234:Q235"/>
    <mergeCell ref="R234:R235"/>
    <mergeCell ref="S234:S235"/>
    <mergeCell ref="T234:U235"/>
    <mergeCell ref="AB233:AD233"/>
    <mergeCell ref="B234:B235"/>
    <mergeCell ref="C234:C235"/>
    <mergeCell ref="D234:E235"/>
    <mergeCell ref="F234:F235"/>
    <mergeCell ref="G234:G235"/>
    <mergeCell ref="H234:I235"/>
    <mergeCell ref="J234:J235"/>
    <mergeCell ref="K234:K235"/>
    <mergeCell ref="L234:M235"/>
    <mergeCell ref="Z231:Z232"/>
    <mergeCell ref="AA231:AA232"/>
    <mergeCell ref="AB231:AC232"/>
    <mergeCell ref="AD231:AD232"/>
    <mergeCell ref="D233:F233"/>
    <mergeCell ref="H233:J233"/>
    <mergeCell ref="L233:N233"/>
    <mergeCell ref="P233:R233"/>
    <mergeCell ref="T233:V233"/>
    <mergeCell ref="X233:Z233"/>
    <mergeCell ref="R231:R232"/>
    <mergeCell ref="S231:S232"/>
    <mergeCell ref="T231:U232"/>
    <mergeCell ref="V231:V232"/>
    <mergeCell ref="W231:W232"/>
    <mergeCell ref="X231:Y232"/>
    <mergeCell ref="J231:J232"/>
    <mergeCell ref="K231:K232"/>
    <mergeCell ref="L231:M232"/>
    <mergeCell ref="N231:N232"/>
    <mergeCell ref="O231:O232"/>
    <mergeCell ref="P231:Q232"/>
    <mergeCell ref="Z229:Z230"/>
    <mergeCell ref="AA229:AA230"/>
    <mergeCell ref="AB229:AC230"/>
    <mergeCell ref="AD229:AD230"/>
    <mergeCell ref="B231:B232"/>
    <mergeCell ref="C231:C232"/>
    <mergeCell ref="D231:E232"/>
    <mergeCell ref="F231:F232"/>
    <mergeCell ref="G231:G232"/>
    <mergeCell ref="H231:I232"/>
    <mergeCell ref="R229:R230"/>
    <mergeCell ref="S229:S230"/>
    <mergeCell ref="T229:U230"/>
    <mergeCell ref="V229:V230"/>
    <mergeCell ref="W229:W230"/>
    <mergeCell ref="X229:Y230"/>
    <mergeCell ref="J229:J230"/>
    <mergeCell ref="K229:K230"/>
    <mergeCell ref="L229:M230"/>
    <mergeCell ref="N229:N230"/>
    <mergeCell ref="O229:O230"/>
    <mergeCell ref="P229:Q230"/>
    <mergeCell ref="Z227:Z228"/>
    <mergeCell ref="AA227:AA228"/>
    <mergeCell ref="AB227:AC228"/>
    <mergeCell ref="AD227:AD228"/>
    <mergeCell ref="B229:B230"/>
    <mergeCell ref="C229:C230"/>
    <mergeCell ref="D229:E230"/>
    <mergeCell ref="F229:F230"/>
    <mergeCell ref="G229:G230"/>
    <mergeCell ref="H229:I230"/>
    <mergeCell ref="R227:R228"/>
    <mergeCell ref="S227:S228"/>
    <mergeCell ref="T227:U228"/>
    <mergeCell ref="V227:V228"/>
    <mergeCell ref="W227:W228"/>
    <mergeCell ref="X227:Y228"/>
    <mergeCell ref="J227:J228"/>
    <mergeCell ref="K227:K228"/>
    <mergeCell ref="L227:M228"/>
    <mergeCell ref="N227:N228"/>
    <mergeCell ref="O227:O228"/>
    <mergeCell ref="P227:Q228"/>
    <mergeCell ref="Z225:Z226"/>
    <mergeCell ref="AA225:AA226"/>
    <mergeCell ref="AB225:AC226"/>
    <mergeCell ref="AD225:AD226"/>
    <mergeCell ref="B227:B228"/>
    <mergeCell ref="C227:C228"/>
    <mergeCell ref="D227:E228"/>
    <mergeCell ref="F227:F228"/>
    <mergeCell ref="G227:G228"/>
    <mergeCell ref="H227:I228"/>
    <mergeCell ref="R225:R226"/>
    <mergeCell ref="S225:S226"/>
    <mergeCell ref="T225:U226"/>
    <mergeCell ref="V225:V226"/>
    <mergeCell ref="W225:W226"/>
    <mergeCell ref="X225:Y226"/>
    <mergeCell ref="J225:J226"/>
    <mergeCell ref="K225:K226"/>
    <mergeCell ref="L225:M226"/>
    <mergeCell ref="N225:N226"/>
    <mergeCell ref="O225:O226"/>
    <mergeCell ref="P225:Q226"/>
    <mergeCell ref="Z223:Z224"/>
    <mergeCell ref="AA223:AA224"/>
    <mergeCell ref="AB223:AC224"/>
    <mergeCell ref="AD223:AD224"/>
    <mergeCell ref="B225:B226"/>
    <mergeCell ref="C225:C226"/>
    <mergeCell ref="D225:E226"/>
    <mergeCell ref="F225:F226"/>
    <mergeCell ref="G225:G226"/>
    <mergeCell ref="H225:I226"/>
    <mergeCell ref="R223:R224"/>
    <mergeCell ref="S223:S224"/>
    <mergeCell ref="T223:U224"/>
    <mergeCell ref="V223:V224"/>
    <mergeCell ref="W223:W224"/>
    <mergeCell ref="X223:Y224"/>
    <mergeCell ref="J223:J224"/>
    <mergeCell ref="K223:K224"/>
    <mergeCell ref="L223:M224"/>
    <mergeCell ref="N223:N224"/>
    <mergeCell ref="O223:O224"/>
    <mergeCell ref="P223:Q224"/>
    <mergeCell ref="Z221:Z222"/>
    <mergeCell ref="AA221:AA222"/>
    <mergeCell ref="AB221:AC222"/>
    <mergeCell ref="AD221:AD222"/>
    <mergeCell ref="B223:B224"/>
    <mergeCell ref="C223:C224"/>
    <mergeCell ref="D223:E224"/>
    <mergeCell ref="F223:F224"/>
    <mergeCell ref="G223:G224"/>
    <mergeCell ref="H223:I224"/>
    <mergeCell ref="R221:R222"/>
    <mergeCell ref="S221:S222"/>
    <mergeCell ref="T221:U222"/>
    <mergeCell ref="V221:V222"/>
    <mergeCell ref="W221:W222"/>
    <mergeCell ref="X221:Y222"/>
    <mergeCell ref="J221:J222"/>
    <mergeCell ref="K221:K222"/>
    <mergeCell ref="L221:M222"/>
    <mergeCell ref="N221:N222"/>
    <mergeCell ref="O221:O222"/>
    <mergeCell ref="P221:Q222"/>
    <mergeCell ref="Z219:Z220"/>
    <mergeCell ref="AA219:AA220"/>
    <mergeCell ref="AB219:AC220"/>
    <mergeCell ref="AD219:AD220"/>
    <mergeCell ref="B221:B222"/>
    <mergeCell ref="C221:C222"/>
    <mergeCell ref="D221:E222"/>
    <mergeCell ref="F221:F222"/>
    <mergeCell ref="G221:G222"/>
    <mergeCell ref="H221:I222"/>
    <mergeCell ref="R219:R220"/>
    <mergeCell ref="S219:S220"/>
    <mergeCell ref="T219:U220"/>
    <mergeCell ref="V219:V220"/>
    <mergeCell ref="W219:W220"/>
    <mergeCell ref="X219:Y220"/>
    <mergeCell ref="J219:J220"/>
    <mergeCell ref="K219:K220"/>
    <mergeCell ref="L219:M220"/>
    <mergeCell ref="N219:N220"/>
    <mergeCell ref="O219:O220"/>
    <mergeCell ref="P219:Q220"/>
    <mergeCell ref="Z217:Z218"/>
    <mergeCell ref="AA217:AA218"/>
    <mergeCell ref="AB217:AC218"/>
    <mergeCell ref="AD217:AD218"/>
    <mergeCell ref="B219:B220"/>
    <mergeCell ref="C219:C220"/>
    <mergeCell ref="D219:E220"/>
    <mergeCell ref="F219:F220"/>
    <mergeCell ref="G219:G220"/>
    <mergeCell ref="H219:I220"/>
    <mergeCell ref="R217:R218"/>
    <mergeCell ref="S217:S218"/>
    <mergeCell ref="T217:U218"/>
    <mergeCell ref="V217:V218"/>
    <mergeCell ref="W217:W218"/>
    <mergeCell ref="X217:Y218"/>
    <mergeCell ref="J217:J218"/>
    <mergeCell ref="K217:K218"/>
    <mergeCell ref="L217:M218"/>
    <mergeCell ref="N217:N218"/>
    <mergeCell ref="O217:O218"/>
    <mergeCell ref="P217:Q218"/>
    <mergeCell ref="Z215:Z216"/>
    <mergeCell ref="AA215:AA216"/>
    <mergeCell ref="AB215:AC216"/>
    <mergeCell ref="AD215:AD216"/>
    <mergeCell ref="B217:B218"/>
    <mergeCell ref="C217:C218"/>
    <mergeCell ref="D217:E218"/>
    <mergeCell ref="F217:F218"/>
    <mergeCell ref="G217:G218"/>
    <mergeCell ref="H217:I218"/>
    <mergeCell ref="R215:R216"/>
    <mergeCell ref="S215:S216"/>
    <mergeCell ref="T215:U216"/>
    <mergeCell ref="V215:V216"/>
    <mergeCell ref="W215:W216"/>
    <mergeCell ref="X215:Y216"/>
    <mergeCell ref="J215:J216"/>
    <mergeCell ref="K215:K216"/>
    <mergeCell ref="L215:M216"/>
    <mergeCell ref="N215:N216"/>
    <mergeCell ref="O215:O216"/>
    <mergeCell ref="P215:Q216"/>
    <mergeCell ref="Z213:Z214"/>
    <mergeCell ref="AA213:AA214"/>
    <mergeCell ref="AB213:AC214"/>
    <mergeCell ref="AD213:AD214"/>
    <mergeCell ref="B215:B216"/>
    <mergeCell ref="C215:C216"/>
    <mergeCell ref="D215:E216"/>
    <mergeCell ref="F215:F216"/>
    <mergeCell ref="G215:G216"/>
    <mergeCell ref="H215:I216"/>
    <mergeCell ref="R213:R214"/>
    <mergeCell ref="S213:S214"/>
    <mergeCell ref="T213:U214"/>
    <mergeCell ref="V213:V214"/>
    <mergeCell ref="W213:W214"/>
    <mergeCell ref="X213:Y214"/>
    <mergeCell ref="J213:J214"/>
    <mergeCell ref="K213:K214"/>
    <mergeCell ref="L213:M214"/>
    <mergeCell ref="N213:N214"/>
    <mergeCell ref="O213:O214"/>
    <mergeCell ref="P213:Q214"/>
    <mergeCell ref="B213:B214"/>
    <mergeCell ref="C213:C214"/>
    <mergeCell ref="D213:E214"/>
    <mergeCell ref="F213:F214"/>
    <mergeCell ref="G213:G214"/>
    <mergeCell ref="H213:I214"/>
    <mergeCell ref="X211:Z211"/>
    <mergeCell ref="AB211:AD211"/>
    <mergeCell ref="D212:F212"/>
    <mergeCell ref="H212:J212"/>
    <mergeCell ref="L212:N212"/>
    <mergeCell ref="P212:R212"/>
    <mergeCell ref="T212:V212"/>
    <mergeCell ref="X212:Z212"/>
    <mergeCell ref="AB212:AD212"/>
    <mergeCell ref="X209:Y210"/>
    <mergeCell ref="Z209:Z210"/>
    <mergeCell ref="AA209:AA210"/>
    <mergeCell ref="AB209:AC210"/>
    <mergeCell ref="AD209:AD210"/>
    <mergeCell ref="D211:F211"/>
    <mergeCell ref="H211:J211"/>
    <mergeCell ref="L211:N211"/>
    <mergeCell ref="P211:R211"/>
    <mergeCell ref="T211:V211"/>
    <mergeCell ref="P209:Q210"/>
    <mergeCell ref="R209:R210"/>
    <mergeCell ref="S209:S210"/>
    <mergeCell ref="T209:U210"/>
    <mergeCell ref="V209:V210"/>
    <mergeCell ref="W209:W210"/>
    <mergeCell ref="H209:I210"/>
    <mergeCell ref="J209:J210"/>
    <mergeCell ref="K209:K210"/>
    <mergeCell ref="L209:M210"/>
    <mergeCell ref="N209:N210"/>
    <mergeCell ref="O209:O210"/>
    <mergeCell ref="X207:Y208"/>
    <mergeCell ref="Z207:Z208"/>
    <mergeCell ref="AA207:AA208"/>
    <mergeCell ref="AB207:AC208"/>
    <mergeCell ref="AD207:AD208"/>
    <mergeCell ref="B209:B210"/>
    <mergeCell ref="C209:C210"/>
    <mergeCell ref="D209:E210"/>
    <mergeCell ref="F209:F210"/>
    <mergeCell ref="G209:G210"/>
    <mergeCell ref="P207:Q208"/>
    <mergeCell ref="R207:R208"/>
    <mergeCell ref="S207:S208"/>
    <mergeCell ref="T207:U208"/>
    <mergeCell ref="V207:V208"/>
    <mergeCell ref="W207:W208"/>
    <mergeCell ref="H207:I208"/>
    <mergeCell ref="J207:J208"/>
    <mergeCell ref="K207:K208"/>
    <mergeCell ref="L207:M208"/>
    <mergeCell ref="N207:N208"/>
    <mergeCell ref="O207:O208"/>
    <mergeCell ref="X205:Y206"/>
    <mergeCell ref="Z205:Z206"/>
    <mergeCell ref="AA205:AA206"/>
    <mergeCell ref="AB205:AC206"/>
    <mergeCell ref="AD205:AD206"/>
    <mergeCell ref="B207:B208"/>
    <mergeCell ref="C207:C208"/>
    <mergeCell ref="D207:E208"/>
    <mergeCell ref="F207:F208"/>
    <mergeCell ref="G207:G208"/>
    <mergeCell ref="P205:Q206"/>
    <mergeCell ref="R205:R206"/>
    <mergeCell ref="S205:S206"/>
    <mergeCell ref="T205:U206"/>
    <mergeCell ref="V205:V206"/>
    <mergeCell ref="W205:W206"/>
    <mergeCell ref="H205:I206"/>
    <mergeCell ref="J205:J206"/>
    <mergeCell ref="K205:K206"/>
    <mergeCell ref="L205:M206"/>
    <mergeCell ref="N205:N206"/>
    <mergeCell ref="O205:O206"/>
    <mergeCell ref="X203:Y204"/>
    <mergeCell ref="Z203:Z204"/>
    <mergeCell ref="AA203:AA204"/>
    <mergeCell ref="AB203:AC204"/>
    <mergeCell ref="AD203:AD204"/>
    <mergeCell ref="B205:B206"/>
    <mergeCell ref="C205:C206"/>
    <mergeCell ref="D205:E206"/>
    <mergeCell ref="F205:F206"/>
    <mergeCell ref="G205:G206"/>
    <mergeCell ref="P203:Q204"/>
    <mergeCell ref="R203:R204"/>
    <mergeCell ref="S203:S204"/>
    <mergeCell ref="T203:U204"/>
    <mergeCell ref="V203:V204"/>
    <mergeCell ref="W203:W204"/>
    <mergeCell ref="H203:I204"/>
    <mergeCell ref="J203:J204"/>
    <mergeCell ref="K203:K204"/>
    <mergeCell ref="L203:M204"/>
    <mergeCell ref="N203:N204"/>
    <mergeCell ref="O203:O204"/>
    <mergeCell ref="X201:Y202"/>
    <mergeCell ref="Z201:Z202"/>
    <mergeCell ref="AA201:AA202"/>
    <mergeCell ref="AB201:AC202"/>
    <mergeCell ref="AD201:AD202"/>
    <mergeCell ref="B203:B204"/>
    <mergeCell ref="C203:C204"/>
    <mergeCell ref="D203:E204"/>
    <mergeCell ref="F203:F204"/>
    <mergeCell ref="G203:G204"/>
    <mergeCell ref="P201:Q202"/>
    <mergeCell ref="R201:R202"/>
    <mergeCell ref="S201:S202"/>
    <mergeCell ref="T201:U202"/>
    <mergeCell ref="V201:V202"/>
    <mergeCell ref="W201:W202"/>
    <mergeCell ref="H201:I202"/>
    <mergeCell ref="J201:J202"/>
    <mergeCell ref="K201:K202"/>
    <mergeCell ref="L201:M202"/>
    <mergeCell ref="N201:N202"/>
    <mergeCell ref="O201:O202"/>
    <mergeCell ref="X199:Y200"/>
    <mergeCell ref="Z199:Z200"/>
    <mergeCell ref="AA199:AA200"/>
    <mergeCell ref="AB199:AC200"/>
    <mergeCell ref="AD199:AD200"/>
    <mergeCell ref="B201:B202"/>
    <mergeCell ref="C201:C202"/>
    <mergeCell ref="D201:E202"/>
    <mergeCell ref="F201:F202"/>
    <mergeCell ref="G201:G202"/>
    <mergeCell ref="P199:Q200"/>
    <mergeCell ref="R199:R200"/>
    <mergeCell ref="S199:S200"/>
    <mergeCell ref="T199:U200"/>
    <mergeCell ref="V199:V200"/>
    <mergeCell ref="W199:W200"/>
    <mergeCell ref="H199:I200"/>
    <mergeCell ref="J199:J200"/>
    <mergeCell ref="K199:K200"/>
    <mergeCell ref="L199:M200"/>
    <mergeCell ref="N199:N200"/>
    <mergeCell ref="O199:O200"/>
    <mergeCell ref="X197:Y198"/>
    <mergeCell ref="Z197:Z198"/>
    <mergeCell ref="AA197:AA198"/>
    <mergeCell ref="AB197:AC198"/>
    <mergeCell ref="AD197:AD198"/>
    <mergeCell ref="B199:B200"/>
    <mergeCell ref="C199:C200"/>
    <mergeCell ref="D199:E200"/>
    <mergeCell ref="F199:F200"/>
    <mergeCell ref="G199:G200"/>
    <mergeCell ref="P197:Q198"/>
    <mergeCell ref="R197:R198"/>
    <mergeCell ref="S197:S198"/>
    <mergeCell ref="T197:U198"/>
    <mergeCell ref="V197:V198"/>
    <mergeCell ref="W197:W198"/>
    <mergeCell ref="H197:I198"/>
    <mergeCell ref="J197:J198"/>
    <mergeCell ref="K197:K198"/>
    <mergeCell ref="L197:M198"/>
    <mergeCell ref="N197:N198"/>
    <mergeCell ref="O197:O198"/>
    <mergeCell ref="Z195:Z196"/>
    <mergeCell ref="AA195:AA196"/>
    <mergeCell ref="AB195:AB196"/>
    <mergeCell ref="AC195:AC196"/>
    <mergeCell ref="AD195:AD196"/>
    <mergeCell ref="B197:B198"/>
    <mergeCell ref="C197:C198"/>
    <mergeCell ref="D197:E198"/>
    <mergeCell ref="F197:F198"/>
    <mergeCell ref="G197:G198"/>
    <mergeCell ref="T195:T196"/>
    <mergeCell ref="U195:U196"/>
    <mergeCell ref="V195:V196"/>
    <mergeCell ref="W195:W196"/>
    <mergeCell ref="X195:X196"/>
    <mergeCell ref="Y195:Y196"/>
    <mergeCell ref="N195:N196"/>
    <mergeCell ref="O195:O196"/>
    <mergeCell ref="P195:P196"/>
    <mergeCell ref="Q195:Q196"/>
    <mergeCell ref="R195:R196"/>
    <mergeCell ref="S195:S196"/>
    <mergeCell ref="H195:H196"/>
    <mergeCell ref="I195:I196"/>
    <mergeCell ref="J195:J196"/>
    <mergeCell ref="K195:K196"/>
    <mergeCell ref="L195:L196"/>
    <mergeCell ref="M195:M196"/>
    <mergeCell ref="B195:B196"/>
    <mergeCell ref="C195:C196"/>
    <mergeCell ref="D195:D196"/>
    <mergeCell ref="E195:E196"/>
    <mergeCell ref="F195:F196"/>
    <mergeCell ref="G195:G196"/>
    <mergeCell ref="X193:Z193"/>
    <mergeCell ref="AB193:AD193"/>
    <mergeCell ref="D194:F194"/>
    <mergeCell ref="H194:J194"/>
    <mergeCell ref="L194:N194"/>
    <mergeCell ref="P194:R194"/>
    <mergeCell ref="T194:V194"/>
    <mergeCell ref="X194:Z194"/>
    <mergeCell ref="AB194:AD194"/>
    <mergeCell ref="X188:Z188"/>
    <mergeCell ref="AB188:AD188"/>
    <mergeCell ref="B189:AD189"/>
    <mergeCell ref="B190:AD190"/>
    <mergeCell ref="B191:AD191"/>
    <mergeCell ref="D193:F193"/>
    <mergeCell ref="H193:J193"/>
    <mergeCell ref="L193:N193"/>
    <mergeCell ref="P193:R193"/>
    <mergeCell ref="T193:V193"/>
    <mergeCell ref="Z186:Z187"/>
    <mergeCell ref="AA186:AA187"/>
    <mergeCell ref="AB186:AB187"/>
    <mergeCell ref="AC186:AC187"/>
    <mergeCell ref="AD186:AD187"/>
    <mergeCell ref="D188:F188"/>
    <mergeCell ref="H188:J188"/>
    <mergeCell ref="L188:N188"/>
    <mergeCell ref="P188:R188"/>
    <mergeCell ref="T188:V188"/>
    <mergeCell ref="T186:T187"/>
    <mergeCell ref="U186:U187"/>
    <mergeCell ref="V186:V187"/>
    <mergeCell ref="W186:W187"/>
    <mergeCell ref="X186:X187"/>
    <mergeCell ref="Y186:Y187"/>
    <mergeCell ref="N186:N187"/>
    <mergeCell ref="O186:O187"/>
    <mergeCell ref="P186:P187"/>
    <mergeCell ref="Q186:Q187"/>
    <mergeCell ref="R186:R187"/>
    <mergeCell ref="S186:S187"/>
    <mergeCell ref="H186:H187"/>
    <mergeCell ref="I186:I187"/>
    <mergeCell ref="J186:J187"/>
    <mergeCell ref="K186:K187"/>
    <mergeCell ref="L186:L187"/>
    <mergeCell ref="M186:M187"/>
    <mergeCell ref="Z184:Z185"/>
    <mergeCell ref="AA184:AA185"/>
    <mergeCell ref="AB184:AC185"/>
    <mergeCell ref="AD184:AD185"/>
    <mergeCell ref="B186:B187"/>
    <mergeCell ref="C186:C187"/>
    <mergeCell ref="D186:D187"/>
    <mergeCell ref="E186:E187"/>
    <mergeCell ref="F186:F187"/>
    <mergeCell ref="G186:G187"/>
    <mergeCell ref="R184:R185"/>
    <mergeCell ref="S184:S185"/>
    <mergeCell ref="T184:U185"/>
    <mergeCell ref="V184:V185"/>
    <mergeCell ref="W184:W185"/>
    <mergeCell ref="X184:Y185"/>
    <mergeCell ref="J184:J185"/>
    <mergeCell ref="K184:K185"/>
    <mergeCell ref="L184:M185"/>
    <mergeCell ref="N184:N185"/>
    <mergeCell ref="O184:O185"/>
    <mergeCell ref="P184:Q185"/>
    <mergeCell ref="Z182:Z183"/>
    <mergeCell ref="AA182:AA183"/>
    <mergeCell ref="AB182:AC183"/>
    <mergeCell ref="AD182:AD183"/>
    <mergeCell ref="B184:B185"/>
    <mergeCell ref="C184:C185"/>
    <mergeCell ref="D184:E185"/>
    <mergeCell ref="F184:F185"/>
    <mergeCell ref="G184:G185"/>
    <mergeCell ref="H184:I185"/>
    <mergeCell ref="R182:R183"/>
    <mergeCell ref="S182:S183"/>
    <mergeCell ref="T182:U183"/>
    <mergeCell ref="V182:V183"/>
    <mergeCell ref="W182:W183"/>
    <mergeCell ref="X182:Y183"/>
    <mergeCell ref="J182:J183"/>
    <mergeCell ref="K182:K183"/>
    <mergeCell ref="L182:M183"/>
    <mergeCell ref="N182:N183"/>
    <mergeCell ref="O182:O183"/>
    <mergeCell ref="P182:Q183"/>
    <mergeCell ref="Z180:Z181"/>
    <mergeCell ref="AA180:AA181"/>
    <mergeCell ref="AB180:AC181"/>
    <mergeCell ref="AD180:AD181"/>
    <mergeCell ref="B182:B183"/>
    <mergeCell ref="C182:C183"/>
    <mergeCell ref="D182:E183"/>
    <mergeCell ref="F182:F183"/>
    <mergeCell ref="G182:G183"/>
    <mergeCell ref="H182:I183"/>
    <mergeCell ref="R180:R181"/>
    <mergeCell ref="S180:S181"/>
    <mergeCell ref="T180:U181"/>
    <mergeCell ref="V180:V181"/>
    <mergeCell ref="W180:W181"/>
    <mergeCell ref="X180:Y181"/>
    <mergeCell ref="J180:J181"/>
    <mergeCell ref="K180:K181"/>
    <mergeCell ref="L180:M181"/>
    <mergeCell ref="N180:N181"/>
    <mergeCell ref="O180:O181"/>
    <mergeCell ref="P180:Q181"/>
    <mergeCell ref="B180:B181"/>
    <mergeCell ref="C180:C181"/>
    <mergeCell ref="D180:E181"/>
    <mergeCell ref="F180:F181"/>
    <mergeCell ref="G180:G181"/>
    <mergeCell ref="H180:I181"/>
    <mergeCell ref="AB177:AC178"/>
    <mergeCell ref="AD177:AD178"/>
    <mergeCell ref="D179:F179"/>
    <mergeCell ref="H179:J179"/>
    <mergeCell ref="L179:N179"/>
    <mergeCell ref="P179:R179"/>
    <mergeCell ref="T179:V179"/>
    <mergeCell ref="X179:Z179"/>
    <mergeCell ref="AB179:AD179"/>
    <mergeCell ref="T177:U178"/>
    <mergeCell ref="V177:V178"/>
    <mergeCell ref="W177:W178"/>
    <mergeCell ref="X177:Y178"/>
    <mergeCell ref="Z177:Z178"/>
    <mergeCell ref="AA177:AA178"/>
    <mergeCell ref="L177:M178"/>
    <mergeCell ref="N177:N178"/>
    <mergeCell ref="O177:O178"/>
    <mergeCell ref="P177:Q178"/>
    <mergeCell ref="R177:R178"/>
    <mergeCell ref="S177:S178"/>
    <mergeCell ref="AB175:AC176"/>
    <mergeCell ref="AD175:AD176"/>
    <mergeCell ref="B177:B178"/>
    <mergeCell ref="C177:C178"/>
    <mergeCell ref="D177:E178"/>
    <mergeCell ref="F177:F178"/>
    <mergeCell ref="G177:G178"/>
    <mergeCell ref="H177:I178"/>
    <mergeCell ref="J177:J178"/>
    <mergeCell ref="K177:K178"/>
    <mergeCell ref="T175:U176"/>
    <mergeCell ref="V175:V176"/>
    <mergeCell ref="W175:W176"/>
    <mergeCell ref="X175:Y176"/>
    <mergeCell ref="Z175:Z176"/>
    <mergeCell ref="AA175:AA176"/>
    <mergeCell ref="L175:M176"/>
    <mergeCell ref="N175:N176"/>
    <mergeCell ref="O175:O176"/>
    <mergeCell ref="P175:Q176"/>
    <mergeCell ref="R175:R176"/>
    <mergeCell ref="S175:S176"/>
    <mergeCell ref="AB173:AC174"/>
    <mergeCell ref="AD173:AD174"/>
    <mergeCell ref="B175:B176"/>
    <mergeCell ref="C175:C176"/>
    <mergeCell ref="D175:E176"/>
    <mergeCell ref="F175:F176"/>
    <mergeCell ref="G175:G176"/>
    <mergeCell ref="H175:I176"/>
    <mergeCell ref="J175:J176"/>
    <mergeCell ref="K175:K176"/>
    <mergeCell ref="T173:U174"/>
    <mergeCell ref="V173:V174"/>
    <mergeCell ref="W173:W174"/>
    <mergeCell ref="X173:Y174"/>
    <mergeCell ref="Z173:Z174"/>
    <mergeCell ref="AA173:AA174"/>
    <mergeCell ref="L173:M174"/>
    <mergeCell ref="N173:N174"/>
    <mergeCell ref="O173:O174"/>
    <mergeCell ref="P173:Q174"/>
    <mergeCell ref="R173:R174"/>
    <mergeCell ref="S173:S174"/>
    <mergeCell ref="AB171:AC172"/>
    <mergeCell ref="AD171:AD172"/>
    <mergeCell ref="B173:B174"/>
    <mergeCell ref="C173:C174"/>
    <mergeCell ref="D173:E174"/>
    <mergeCell ref="F173:F174"/>
    <mergeCell ref="G173:G174"/>
    <mergeCell ref="H173:I174"/>
    <mergeCell ref="J173:J174"/>
    <mergeCell ref="K173:K174"/>
    <mergeCell ref="T171:U172"/>
    <mergeCell ref="V171:V172"/>
    <mergeCell ref="W171:W172"/>
    <mergeCell ref="X171:Y172"/>
    <mergeCell ref="Z171:Z172"/>
    <mergeCell ref="AA171:AA172"/>
    <mergeCell ref="L171:M172"/>
    <mergeCell ref="N171:N172"/>
    <mergeCell ref="O171:O172"/>
    <mergeCell ref="P171:Q172"/>
    <mergeCell ref="R171:R172"/>
    <mergeCell ref="S171:S172"/>
    <mergeCell ref="AB169:AC170"/>
    <mergeCell ref="AD169:AD170"/>
    <mergeCell ref="B171:B172"/>
    <mergeCell ref="C171:C172"/>
    <mergeCell ref="D171:E172"/>
    <mergeCell ref="F171:F172"/>
    <mergeCell ref="G171:G172"/>
    <mergeCell ref="H171:I172"/>
    <mergeCell ref="J171:J172"/>
    <mergeCell ref="K171:K172"/>
    <mergeCell ref="T169:U170"/>
    <mergeCell ref="V169:V170"/>
    <mergeCell ref="W169:W170"/>
    <mergeCell ref="X169:Y170"/>
    <mergeCell ref="Z169:Z170"/>
    <mergeCell ref="AA169:AA170"/>
    <mergeCell ref="L169:M170"/>
    <mergeCell ref="N169:N170"/>
    <mergeCell ref="O169:O170"/>
    <mergeCell ref="P169:Q170"/>
    <mergeCell ref="R169:R170"/>
    <mergeCell ref="S169:S170"/>
    <mergeCell ref="AB167:AC168"/>
    <mergeCell ref="AD167:AD168"/>
    <mergeCell ref="B169:B170"/>
    <mergeCell ref="C169:C170"/>
    <mergeCell ref="D169:E170"/>
    <mergeCell ref="F169:F170"/>
    <mergeCell ref="G169:G170"/>
    <mergeCell ref="H169:I170"/>
    <mergeCell ref="J169:J170"/>
    <mergeCell ref="K169:K170"/>
    <mergeCell ref="T167:U168"/>
    <mergeCell ref="V167:V168"/>
    <mergeCell ref="W167:W168"/>
    <mergeCell ref="X167:Y168"/>
    <mergeCell ref="Z167:Z168"/>
    <mergeCell ref="AA167:AA168"/>
    <mergeCell ref="L167:M168"/>
    <mergeCell ref="N167:N168"/>
    <mergeCell ref="O167:O168"/>
    <mergeCell ref="P167:Q168"/>
    <mergeCell ref="R167:R168"/>
    <mergeCell ref="S167:S168"/>
    <mergeCell ref="AB165:AC166"/>
    <mergeCell ref="AD165:AD166"/>
    <mergeCell ref="B167:B168"/>
    <mergeCell ref="C167:C168"/>
    <mergeCell ref="D167:E168"/>
    <mergeCell ref="F167:F168"/>
    <mergeCell ref="G167:G168"/>
    <mergeCell ref="H167:I168"/>
    <mergeCell ref="J167:J168"/>
    <mergeCell ref="K167:K168"/>
    <mergeCell ref="T165:U166"/>
    <mergeCell ref="V165:V166"/>
    <mergeCell ref="W165:W166"/>
    <mergeCell ref="X165:Y166"/>
    <mergeCell ref="Z165:Z166"/>
    <mergeCell ref="AA165:AA166"/>
    <mergeCell ref="L165:M166"/>
    <mergeCell ref="N165:N166"/>
    <mergeCell ref="O165:O166"/>
    <mergeCell ref="P165:Q166"/>
    <mergeCell ref="R165:R166"/>
    <mergeCell ref="S165:S166"/>
    <mergeCell ref="AB163:AC164"/>
    <mergeCell ref="AD163:AD164"/>
    <mergeCell ref="B165:B166"/>
    <mergeCell ref="C165:C166"/>
    <mergeCell ref="D165:E166"/>
    <mergeCell ref="F165:F166"/>
    <mergeCell ref="G165:G166"/>
    <mergeCell ref="H165:I166"/>
    <mergeCell ref="J165:J166"/>
    <mergeCell ref="K165:K166"/>
    <mergeCell ref="T163:U164"/>
    <mergeCell ref="V163:V164"/>
    <mergeCell ref="W163:W164"/>
    <mergeCell ref="X163:Y164"/>
    <mergeCell ref="Z163:Z164"/>
    <mergeCell ref="AA163:AA164"/>
    <mergeCell ref="L163:M164"/>
    <mergeCell ref="N163:N164"/>
    <mergeCell ref="O163:O164"/>
    <mergeCell ref="P163:Q164"/>
    <mergeCell ref="R163:R164"/>
    <mergeCell ref="S163:S164"/>
    <mergeCell ref="AB161:AC162"/>
    <mergeCell ref="AD161:AD162"/>
    <mergeCell ref="B163:B164"/>
    <mergeCell ref="C163:C164"/>
    <mergeCell ref="D163:E164"/>
    <mergeCell ref="F163:F164"/>
    <mergeCell ref="G163:G164"/>
    <mergeCell ref="H163:I164"/>
    <mergeCell ref="J163:J164"/>
    <mergeCell ref="K163:K164"/>
    <mergeCell ref="T161:U162"/>
    <mergeCell ref="V161:V162"/>
    <mergeCell ref="W161:W162"/>
    <mergeCell ref="X161:Y162"/>
    <mergeCell ref="Z161:Z162"/>
    <mergeCell ref="AA161:AA162"/>
    <mergeCell ref="L161:M162"/>
    <mergeCell ref="N161:N162"/>
    <mergeCell ref="O161:O162"/>
    <mergeCell ref="P161:Q162"/>
    <mergeCell ref="R161:R162"/>
    <mergeCell ref="S161:S162"/>
    <mergeCell ref="AB159:AC160"/>
    <mergeCell ref="AD159:AD160"/>
    <mergeCell ref="B161:B162"/>
    <mergeCell ref="C161:C162"/>
    <mergeCell ref="D161:E162"/>
    <mergeCell ref="F161:F162"/>
    <mergeCell ref="G161:G162"/>
    <mergeCell ref="H161:I162"/>
    <mergeCell ref="J161:J162"/>
    <mergeCell ref="K161:K162"/>
    <mergeCell ref="T159:U160"/>
    <mergeCell ref="V159:V160"/>
    <mergeCell ref="W159:W160"/>
    <mergeCell ref="X159:Y160"/>
    <mergeCell ref="Z159:Z160"/>
    <mergeCell ref="AA159:AA160"/>
    <mergeCell ref="L159:M160"/>
    <mergeCell ref="N159:N160"/>
    <mergeCell ref="O159:O160"/>
    <mergeCell ref="P159:Q160"/>
    <mergeCell ref="R159:R160"/>
    <mergeCell ref="S159:S160"/>
    <mergeCell ref="AB157:AC158"/>
    <mergeCell ref="AD157:AD158"/>
    <mergeCell ref="B159:B160"/>
    <mergeCell ref="C159:C160"/>
    <mergeCell ref="D159:E160"/>
    <mergeCell ref="F159:F160"/>
    <mergeCell ref="G159:G160"/>
    <mergeCell ref="H159:I160"/>
    <mergeCell ref="J159:J160"/>
    <mergeCell ref="K159:K160"/>
    <mergeCell ref="T157:U158"/>
    <mergeCell ref="V157:V158"/>
    <mergeCell ref="W157:W158"/>
    <mergeCell ref="X157:Y158"/>
    <mergeCell ref="Z157:Z158"/>
    <mergeCell ref="AA157:AA158"/>
    <mergeCell ref="L157:M158"/>
    <mergeCell ref="N157:N158"/>
    <mergeCell ref="O157:O158"/>
    <mergeCell ref="P157:Q158"/>
    <mergeCell ref="R157:R158"/>
    <mergeCell ref="S157:S158"/>
    <mergeCell ref="AB155:AC156"/>
    <mergeCell ref="AD155:AD156"/>
    <mergeCell ref="B157:B158"/>
    <mergeCell ref="C157:C158"/>
    <mergeCell ref="D157:E158"/>
    <mergeCell ref="F157:F158"/>
    <mergeCell ref="G157:G158"/>
    <mergeCell ref="H157:I158"/>
    <mergeCell ref="J157:J158"/>
    <mergeCell ref="K157:K158"/>
    <mergeCell ref="T155:U156"/>
    <mergeCell ref="V155:V156"/>
    <mergeCell ref="W155:W156"/>
    <mergeCell ref="X155:Y156"/>
    <mergeCell ref="Z155:Z156"/>
    <mergeCell ref="AA155:AA156"/>
    <mergeCell ref="L155:M156"/>
    <mergeCell ref="N155:N156"/>
    <mergeCell ref="O155:O156"/>
    <mergeCell ref="P155:Q156"/>
    <mergeCell ref="R155:R156"/>
    <mergeCell ref="S155:S156"/>
    <mergeCell ref="AC153:AC154"/>
    <mergeCell ref="AD153:AD154"/>
    <mergeCell ref="B155:B156"/>
    <mergeCell ref="C155:C156"/>
    <mergeCell ref="D155:E156"/>
    <mergeCell ref="F155:F156"/>
    <mergeCell ref="G155:G156"/>
    <mergeCell ref="H155:I156"/>
    <mergeCell ref="J155:J156"/>
    <mergeCell ref="K155:K156"/>
    <mergeCell ref="W153:W154"/>
    <mergeCell ref="X153:X154"/>
    <mergeCell ref="Y153:Y154"/>
    <mergeCell ref="Z153:Z154"/>
    <mergeCell ref="AA153:AA154"/>
    <mergeCell ref="AB153:AB154"/>
    <mergeCell ref="Q153:Q154"/>
    <mergeCell ref="R153:R154"/>
    <mergeCell ref="S153:S154"/>
    <mergeCell ref="T153:T154"/>
    <mergeCell ref="U153:U154"/>
    <mergeCell ref="V153:V154"/>
    <mergeCell ref="K153:K154"/>
    <mergeCell ref="L153:L154"/>
    <mergeCell ref="M153:M154"/>
    <mergeCell ref="N153:N154"/>
    <mergeCell ref="O153:O154"/>
    <mergeCell ref="P153:P154"/>
    <mergeCell ref="AB152:AD152"/>
    <mergeCell ref="B153:B154"/>
    <mergeCell ref="C153:C154"/>
    <mergeCell ref="D153:D154"/>
    <mergeCell ref="E153:E154"/>
    <mergeCell ref="F153:F154"/>
    <mergeCell ref="G153:G154"/>
    <mergeCell ref="H153:H154"/>
    <mergeCell ref="I153:I154"/>
    <mergeCell ref="J153:J154"/>
    <mergeCell ref="D152:F152"/>
    <mergeCell ref="H152:J152"/>
    <mergeCell ref="L152:N152"/>
    <mergeCell ref="P152:R152"/>
    <mergeCell ref="T152:V152"/>
    <mergeCell ref="X152:Z152"/>
    <mergeCell ref="X150:Z150"/>
    <mergeCell ref="AB150:AD150"/>
    <mergeCell ref="D151:F151"/>
    <mergeCell ref="H151:J151"/>
    <mergeCell ref="L151:N151"/>
    <mergeCell ref="P151:R151"/>
    <mergeCell ref="T151:V151"/>
    <mergeCell ref="X151:Z151"/>
    <mergeCell ref="AB151:AD151"/>
    <mergeCell ref="X145:Z145"/>
    <mergeCell ref="AB145:AD145"/>
    <mergeCell ref="B146:AD146"/>
    <mergeCell ref="B147:AD147"/>
    <mergeCell ref="B148:AD148"/>
    <mergeCell ref="D150:F150"/>
    <mergeCell ref="H150:J150"/>
    <mergeCell ref="L150:N150"/>
    <mergeCell ref="P150:R150"/>
    <mergeCell ref="T150:V150"/>
    <mergeCell ref="Z143:Z144"/>
    <mergeCell ref="AA143:AA144"/>
    <mergeCell ref="AB143:AB144"/>
    <mergeCell ref="AC143:AC144"/>
    <mergeCell ref="AD143:AD144"/>
    <mergeCell ref="D145:F145"/>
    <mergeCell ref="H145:J145"/>
    <mergeCell ref="L145:N145"/>
    <mergeCell ref="P145:R145"/>
    <mergeCell ref="T145:V145"/>
    <mergeCell ref="T143:T144"/>
    <mergeCell ref="U143:U144"/>
    <mergeCell ref="V143:V144"/>
    <mergeCell ref="W143:W144"/>
    <mergeCell ref="X143:X144"/>
    <mergeCell ref="Y143:Y144"/>
    <mergeCell ref="N143:N144"/>
    <mergeCell ref="O143:O144"/>
    <mergeCell ref="P143:P144"/>
    <mergeCell ref="Q143:Q144"/>
    <mergeCell ref="R143:R144"/>
    <mergeCell ref="S143:S144"/>
    <mergeCell ref="H143:H144"/>
    <mergeCell ref="I143:I144"/>
    <mergeCell ref="J143:J144"/>
    <mergeCell ref="K143:K144"/>
    <mergeCell ref="L143:L144"/>
    <mergeCell ref="M143:M144"/>
    <mergeCell ref="Z141:Z142"/>
    <mergeCell ref="AA141:AA142"/>
    <mergeCell ref="AB141:AC142"/>
    <mergeCell ref="AD141:AD142"/>
    <mergeCell ref="B143:B144"/>
    <mergeCell ref="C143:C144"/>
    <mergeCell ref="D143:D144"/>
    <mergeCell ref="E143:E144"/>
    <mergeCell ref="F143:F144"/>
    <mergeCell ref="G143:G144"/>
    <mergeCell ref="R141:R142"/>
    <mergeCell ref="S141:S142"/>
    <mergeCell ref="T141:U142"/>
    <mergeCell ref="V141:V142"/>
    <mergeCell ref="W141:W142"/>
    <mergeCell ref="X141:Y142"/>
    <mergeCell ref="J141:J142"/>
    <mergeCell ref="K141:K142"/>
    <mergeCell ref="L141:M142"/>
    <mergeCell ref="N141:N142"/>
    <mergeCell ref="O141:O142"/>
    <mergeCell ref="P141:Q142"/>
    <mergeCell ref="Z139:Z140"/>
    <mergeCell ref="AA139:AA140"/>
    <mergeCell ref="AB139:AC140"/>
    <mergeCell ref="AD139:AD140"/>
    <mergeCell ref="B141:B142"/>
    <mergeCell ref="C141:C142"/>
    <mergeCell ref="D141:E142"/>
    <mergeCell ref="F141:F142"/>
    <mergeCell ref="G141:G142"/>
    <mergeCell ref="H141:I142"/>
    <mergeCell ref="R139:R140"/>
    <mergeCell ref="S139:S140"/>
    <mergeCell ref="T139:U140"/>
    <mergeCell ref="V139:V140"/>
    <mergeCell ref="W139:W140"/>
    <mergeCell ref="X139:Y140"/>
    <mergeCell ref="J139:J140"/>
    <mergeCell ref="K139:K140"/>
    <mergeCell ref="L139:M140"/>
    <mergeCell ref="N139:N140"/>
    <mergeCell ref="O139:O140"/>
    <mergeCell ref="P139:Q140"/>
    <mergeCell ref="Z137:Z138"/>
    <mergeCell ref="AA137:AA138"/>
    <mergeCell ref="AB137:AC138"/>
    <mergeCell ref="AD137:AD138"/>
    <mergeCell ref="B139:B140"/>
    <mergeCell ref="C139:C140"/>
    <mergeCell ref="D139:E140"/>
    <mergeCell ref="F139:F140"/>
    <mergeCell ref="G139:G140"/>
    <mergeCell ref="H139:I140"/>
    <mergeCell ref="R137:R138"/>
    <mergeCell ref="S137:S138"/>
    <mergeCell ref="T137:U138"/>
    <mergeCell ref="V137:V138"/>
    <mergeCell ref="W137:W138"/>
    <mergeCell ref="X137:Y138"/>
    <mergeCell ref="J137:J138"/>
    <mergeCell ref="K137:K138"/>
    <mergeCell ref="L137:M138"/>
    <mergeCell ref="N137:N138"/>
    <mergeCell ref="O137:O138"/>
    <mergeCell ref="P137:Q138"/>
    <mergeCell ref="Z135:Z136"/>
    <mergeCell ref="AA135:AA136"/>
    <mergeCell ref="AB135:AC136"/>
    <mergeCell ref="AD135:AD136"/>
    <mergeCell ref="B137:B138"/>
    <mergeCell ref="C137:C138"/>
    <mergeCell ref="D137:E138"/>
    <mergeCell ref="F137:F138"/>
    <mergeCell ref="G137:G138"/>
    <mergeCell ref="H137:I138"/>
    <mergeCell ref="R135:R136"/>
    <mergeCell ref="S135:S136"/>
    <mergeCell ref="T135:U136"/>
    <mergeCell ref="V135:V136"/>
    <mergeCell ref="W135:W136"/>
    <mergeCell ref="X135:Y136"/>
    <mergeCell ref="J135:J136"/>
    <mergeCell ref="K135:K136"/>
    <mergeCell ref="L135:M136"/>
    <mergeCell ref="N135:N136"/>
    <mergeCell ref="O135:O136"/>
    <mergeCell ref="P135:Q136"/>
    <mergeCell ref="Z133:Z134"/>
    <mergeCell ref="AA133:AA134"/>
    <mergeCell ref="AB133:AC134"/>
    <mergeCell ref="AD133:AD134"/>
    <mergeCell ref="B135:B136"/>
    <mergeCell ref="C135:C136"/>
    <mergeCell ref="D135:E136"/>
    <mergeCell ref="F135:F136"/>
    <mergeCell ref="G135:G136"/>
    <mergeCell ref="H135:I136"/>
    <mergeCell ref="R133:R134"/>
    <mergeCell ref="S133:S134"/>
    <mergeCell ref="T133:U134"/>
    <mergeCell ref="V133:V134"/>
    <mergeCell ref="W133:W134"/>
    <mergeCell ref="X133:Y134"/>
    <mergeCell ref="J133:J134"/>
    <mergeCell ref="K133:K134"/>
    <mergeCell ref="L133:M134"/>
    <mergeCell ref="N133:N134"/>
    <mergeCell ref="O133:O134"/>
    <mergeCell ref="P133:Q134"/>
    <mergeCell ref="Z131:Z132"/>
    <mergeCell ref="AA131:AA132"/>
    <mergeCell ref="AB131:AC132"/>
    <mergeCell ref="AD131:AD132"/>
    <mergeCell ref="B133:B134"/>
    <mergeCell ref="C133:C134"/>
    <mergeCell ref="D133:E134"/>
    <mergeCell ref="F133:F134"/>
    <mergeCell ref="G133:G134"/>
    <mergeCell ref="H133:I134"/>
    <mergeCell ref="R131:R132"/>
    <mergeCell ref="S131:S132"/>
    <mergeCell ref="T131:U132"/>
    <mergeCell ref="V131:V132"/>
    <mergeCell ref="W131:W132"/>
    <mergeCell ref="X131:Y132"/>
    <mergeCell ref="J131:J132"/>
    <mergeCell ref="K131:K132"/>
    <mergeCell ref="L131:M132"/>
    <mergeCell ref="N131:N132"/>
    <mergeCell ref="O131:O132"/>
    <mergeCell ref="P131:Q132"/>
    <mergeCell ref="Z129:Z130"/>
    <mergeCell ref="AA129:AA130"/>
    <mergeCell ref="AB129:AC130"/>
    <mergeCell ref="AD129:AD130"/>
    <mergeCell ref="B131:B132"/>
    <mergeCell ref="C131:C132"/>
    <mergeCell ref="D131:E132"/>
    <mergeCell ref="F131:F132"/>
    <mergeCell ref="G131:G132"/>
    <mergeCell ref="H131:I132"/>
    <mergeCell ref="R129:R130"/>
    <mergeCell ref="S129:S130"/>
    <mergeCell ref="T129:U130"/>
    <mergeCell ref="V129:V130"/>
    <mergeCell ref="W129:W130"/>
    <mergeCell ref="X129:Y130"/>
    <mergeCell ref="J129:J130"/>
    <mergeCell ref="K129:K130"/>
    <mergeCell ref="L129:M130"/>
    <mergeCell ref="N129:N130"/>
    <mergeCell ref="O129:O130"/>
    <mergeCell ref="P129:Q130"/>
    <mergeCell ref="Z127:Z128"/>
    <mergeCell ref="AA127:AA128"/>
    <mergeCell ref="AB127:AC128"/>
    <mergeCell ref="AD127:AD128"/>
    <mergeCell ref="B129:B130"/>
    <mergeCell ref="C129:C130"/>
    <mergeCell ref="D129:E130"/>
    <mergeCell ref="F129:F130"/>
    <mergeCell ref="G129:G130"/>
    <mergeCell ref="H129:I130"/>
    <mergeCell ref="R127:R128"/>
    <mergeCell ref="S127:S128"/>
    <mergeCell ref="T127:U128"/>
    <mergeCell ref="V127:V128"/>
    <mergeCell ref="W127:W128"/>
    <mergeCell ref="X127:Y128"/>
    <mergeCell ref="J127:J128"/>
    <mergeCell ref="K127:K128"/>
    <mergeCell ref="L127:M128"/>
    <mergeCell ref="N127:N128"/>
    <mergeCell ref="O127:O128"/>
    <mergeCell ref="P127:Q128"/>
    <mergeCell ref="B127:B128"/>
    <mergeCell ref="C127:C128"/>
    <mergeCell ref="D127:E128"/>
    <mergeCell ref="F127:F128"/>
    <mergeCell ref="G127:G128"/>
    <mergeCell ref="H127:I128"/>
    <mergeCell ref="AB124:AC125"/>
    <mergeCell ref="AD124:AD125"/>
    <mergeCell ref="D126:F126"/>
    <mergeCell ref="H126:J126"/>
    <mergeCell ref="L126:N126"/>
    <mergeCell ref="P126:R126"/>
    <mergeCell ref="T126:V126"/>
    <mergeCell ref="X126:Z126"/>
    <mergeCell ref="AB126:AD126"/>
    <mergeCell ref="T124:U125"/>
    <mergeCell ref="V124:V125"/>
    <mergeCell ref="W124:W125"/>
    <mergeCell ref="X124:Y125"/>
    <mergeCell ref="Z124:Z125"/>
    <mergeCell ref="AA124:AA125"/>
    <mergeCell ref="L124:M125"/>
    <mergeCell ref="N124:N125"/>
    <mergeCell ref="O124:O125"/>
    <mergeCell ref="P124:Q125"/>
    <mergeCell ref="R124:R125"/>
    <mergeCell ref="S124:S125"/>
    <mergeCell ref="AB122:AC123"/>
    <mergeCell ref="AD122:AD123"/>
    <mergeCell ref="B124:B125"/>
    <mergeCell ref="C124:C125"/>
    <mergeCell ref="D124:E125"/>
    <mergeCell ref="F124:F125"/>
    <mergeCell ref="G124:G125"/>
    <mergeCell ref="H124:I125"/>
    <mergeCell ref="J124:J125"/>
    <mergeCell ref="K124:K125"/>
    <mergeCell ref="T122:U123"/>
    <mergeCell ref="V122:V123"/>
    <mergeCell ref="W122:W123"/>
    <mergeCell ref="X122:Y123"/>
    <mergeCell ref="Z122:Z123"/>
    <mergeCell ref="AA122:AA123"/>
    <mergeCell ref="L122:M123"/>
    <mergeCell ref="N122:N123"/>
    <mergeCell ref="O122:O123"/>
    <mergeCell ref="P122:Q123"/>
    <mergeCell ref="R122:R123"/>
    <mergeCell ref="S122:S123"/>
    <mergeCell ref="AB120:AC121"/>
    <mergeCell ref="AD120:AD121"/>
    <mergeCell ref="B122:B123"/>
    <mergeCell ref="C122:C123"/>
    <mergeCell ref="D122:E123"/>
    <mergeCell ref="F122:F123"/>
    <mergeCell ref="G122:G123"/>
    <mergeCell ref="H122:I123"/>
    <mergeCell ref="J122:J123"/>
    <mergeCell ref="K122:K123"/>
    <mergeCell ref="T120:U121"/>
    <mergeCell ref="V120:V121"/>
    <mergeCell ref="W120:W121"/>
    <mergeCell ref="X120:Y121"/>
    <mergeCell ref="Z120:Z121"/>
    <mergeCell ref="AA120:AA121"/>
    <mergeCell ref="L120:M121"/>
    <mergeCell ref="N120:N121"/>
    <mergeCell ref="O120:O121"/>
    <mergeCell ref="P120:Q121"/>
    <mergeCell ref="R120:R121"/>
    <mergeCell ref="S120:S121"/>
    <mergeCell ref="AB118:AC119"/>
    <mergeCell ref="AD118:AD119"/>
    <mergeCell ref="B120:B121"/>
    <mergeCell ref="C120:C121"/>
    <mergeCell ref="D120:E121"/>
    <mergeCell ref="F120:F121"/>
    <mergeCell ref="G120:G121"/>
    <mergeCell ref="H120:I121"/>
    <mergeCell ref="J120:J121"/>
    <mergeCell ref="K120:K121"/>
    <mergeCell ref="T118:U119"/>
    <mergeCell ref="V118:V119"/>
    <mergeCell ref="W118:W119"/>
    <mergeCell ref="X118:Y119"/>
    <mergeCell ref="Z118:Z119"/>
    <mergeCell ref="AA118:AA119"/>
    <mergeCell ref="L118:M119"/>
    <mergeCell ref="N118:N119"/>
    <mergeCell ref="O118:O119"/>
    <mergeCell ref="P118:Q119"/>
    <mergeCell ref="R118:R119"/>
    <mergeCell ref="S118:S119"/>
    <mergeCell ref="AB116:AC117"/>
    <mergeCell ref="AD116:AD117"/>
    <mergeCell ref="B118:B119"/>
    <mergeCell ref="C118:C119"/>
    <mergeCell ref="D118:E119"/>
    <mergeCell ref="F118:F119"/>
    <mergeCell ref="G118:G119"/>
    <mergeCell ref="H118:I119"/>
    <mergeCell ref="J118:J119"/>
    <mergeCell ref="K118:K119"/>
    <mergeCell ref="T116:U117"/>
    <mergeCell ref="V116:V117"/>
    <mergeCell ref="W116:W117"/>
    <mergeCell ref="X116:Y117"/>
    <mergeCell ref="Z116:Z117"/>
    <mergeCell ref="AA116:AA117"/>
    <mergeCell ref="L116:M117"/>
    <mergeCell ref="N116:N117"/>
    <mergeCell ref="O116:O117"/>
    <mergeCell ref="P116:Q117"/>
    <mergeCell ref="R116:R117"/>
    <mergeCell ref="S116:S117"/>
    <mergeCell ref="AB114:AC115"/>
    <mergeCell ref="AD114:AD115"/>
    <mergeCell ref="B116:B117"/>
    <mergeCell ref="C116:C117"/>
    <mergeCell ref="D116:E117"/>
    <mergeCell ref="F116:F117"/>
    <mergeCell ref="G116:G117"/>
    <mergeCell ref="H116:I117"/>
    <mergeCell ref="J116:J117"/>
    <mergeCell ref="K116:K117"/>
    <mergeCell ref="T114:U115"/>
    <mergeCell ref="V114:V115"/>
    <mergeCell ref="W114:W115"/>
    <mergeCell ref="X114:Y115"/>
    <mergeCell ref="Z114:Z115"/>
    <mergeCell ref="AA114:AA115"/>
    <mergeCell ref="L114:M115"/>
    <mergeCell ref="N114:N115"/>
    <mergeCell ref="O114:O115"/>
    <mergeCell ref="P114:Q115"/>
    <mergeCell ref="R114:R115"/>
    <mergeCell ref="S114:S115"/>
    <mergeCell ref="AB112:AC113"/>
    <mergeCell ref="AD112:AD113"/>
    <mergeCell ref="B114:B115"/>
    <mergeCell ref="C114:C115"/>
    <mergeCell ref="D114:E115"/>
    <mergeCell ref="F114:F115"/>
    <mergeCell ref="G114:G115"/>
    <mergeCell ref="H114:I115"/>
    <mergeCell ref="J114:J115"/>
    <mergeCell ref="K114:K115"/>
    <mergeCell ref="T112:U113"/>
    <mergeCell ref="V112:V113"/>
    <mergeCell ref="W112:W113"/>
    <mergeCell ref="X112:Y113"/>
    <mergeCell ref="Z112:Z113"/>
    <mergeCell ref="AA112:AA113"/>
    <mergeCell ref="L112:M113"/>
    <mergeCell ref="N112:N113"/>
    <mergeCell ref="O112:O113"/>
    <mergeCell ref="P112:Q113"/>
    <mergeCell ref="R112:R113"/>
    <mergeCell ref="S112:S113"/>
    <mergeCell ref="AB110:AC111"/>
    <mergeCell ref="AD110:AD111"/>
    <mergeCell ref="B112:B113"/>
    <mergeCell ref="C112:C113"/>
    <mergeCell ref="D112:E113"/>
    <mergeCell ref="F112:F113"/>
    <mergeCell ref="G112:G113"/>
    <mergeCell ref="H112:I113"/>
    <mergeCell ref="J112:J113"/>
    <mergeCell ref="K112:K113"/>
    <mergeCell ref="T110:U111"/>
    <mergeCell ref="V110:V111"/>
    <mergeCell ref="W110:W111"/>
    <mergeCell ref="X110:Y111"/>
    <mergeCell ref="Z110:Z111"/>
    <mergeCell ref="AA110:AA111"/>
    <mergeCell ref="L110:M111"/>
    <mergeCell ref="N110:N111"/>
    <mergeCell ref="O110:O111"/>
    <mergeCell ref="P110:Q111"/>
    <mergeCell ref="R110:R111"/>
    <mergeCell ref="S110:S111"/>
    <mergeCell ref="AB108:AC109"/>
    <mergeCell ref="AD108:AD109"/>
    <mergeCell ref="B110:B111"/>
    <mergeCell ref="C110:C111"/>
    <mergeCell ref="D110:E111"/>
    <mergeCell ref="F110:F111"/>
    <mergeCell ref="G110:G111"/>
    <mergeCell ref="H110:I111"/>
    <mergeCell ref="J110:J111"/>
    <mergeCell ref="K110:K111"/>
    <mergeCell ref="T108:U109"/>
    <mergeCell ref="V108:V109"/>
    <mergeCell ref="W108:W109"/>
    <mergeCell ref="X108:Y109"/>
    <mergeCell ref="Z108:Z109"/>
    <mergeCell ref="AA108:AA109"/>
    <mergeCell ref="L108:M109"/>
    <mergeCell ref="N108:N109"/>
    <mergeCell ref="O108:O109"/>
    <mergeCell ref="P108:Q109"/>
    <mergeCell ref="R108:R109"/>
    <mergeCell ref="S108:S109"/>
    <mergeCell ref="AB106:AC107"/>
    <mergeCell ref="AD106:AD107"/>
    <mergeCell ref="B108:B109"/>
    <mergeCell ref="C108:C109"/>
    <mergeCell ref="D108:E109"/>
    <mergeCell ref="F108:F109"/>
    <mergeCell ref="G108:G109"/>
    <mergeCell ref="H108:I109"/>
    <mergeCell ref="J108:J109"/>
    <mergeCell ref="K108:K109"/>
    <mergeCell ref="T106:U107"/>
    <mergeCell ref="V106:V107"/>
    <mergeCell ref="W106:W107"/>
    <mergeCell ref="X106:Y107"/>
    <mergeCell ref="Z106:Z107"/>
    <mergeCell ref="AA106:AA107"/>
    <mergeCell ref="L106:M107"/>
    <mergeCell ref="N106:N107"/>
    <mergeCell ref="O106:O107"/>
    <mergeCell ref="P106:Q107"/>
    <mergeCell ref="R106:R107"/>
    <mergeCell ref="S106:S107"/>
    <mergeCell ref="AC104:AC105"/>
    <mergeCell ref="AD104:AD105"/>
    <mergeCell ref="B106:B107"/>
    <mergeCell ref="C106:C107"/>
    <mergeCell ref="D106:E107"/>
    <mergeCell ref="F106:F107"/>
    <mergeCell ref="G106:G107"/>
    <mergeCell ref="H106:I107"/>
    <mergeCell ref="J106:J107"/>
    <mergeCell ref="K106:K107"/>
    <mergeCell ref="W104:W105"/>
    <mergeCell ref="X104:X105"/>
    <mergeCell ref="Y104:Y105"/>
    <mergeCell ref="Z104:Z105"/>
    <mergeCell ref="AA104:AA105"/>
    <mergeCell ref="AB104:AB105"/>
    <mergeCell ref="Q104:Q105"/>
    <mergeCell ref="R104:R105"/>
    <mergeCell ref="S104:S105"/>
    <mergeCell ref="T104:T105"/>
    <mergeCell ref="U104:U105"/>
    <mergeCell ref="V104:V105"/>
    <mergeCell ref="K104:K105"/>
    <mergeCell ref="L104:L105"/>
    <mergeCell ref="M104:M105"/>
    <mergeCell ref="N104:N105"/>
    <mergeCell ref="O104:O105"/>
    <mergeCell ref="P104:P105"/>
    <mergeCell ref="AB103:AD103"/>
    <mergeCell ref="B104:B105"/>
    <mergeCell ref="C104:C105"/>
    <mergeCell ref="D104:D105"/>
    <mergeCell ref="E104:E105"/>
    <mergeCell ref="F104:F105"/>
    <mergeCell ref="G104:G105"/>
    <mergeCell ref="H104:H105"/>
    <mergeCell ref="I104:I105"/>
    <mergeCell ref="J104:J105"/>
    <mergeCell ref="D103:F103"/>
    <mergeCell ref="H103:J103"/>
    <mergeCell ref="L103:N103"/>
    <mergeCell ref="P103:R103"/>
    <mergeCell ref="T103:V103"/>
    <mergeCell ref="X103:Z103"/>
    <mergeCell ref="X101:Z101"/>
    <mergeCell ref="AB101:AD101"/>
    <mergeCell ref="D102:F102"/>
    <mergeCell ref="H102:J102"/>
    <mergeCell ref="L102:N102"/>
    <mergeCell ref="P102:R102"/>
    <mergeCell ref="T102:V102"/>
    <mergeCell ref="X102:Z102"/>
    <mergeCell ref="AB102:AD102"/>
    <mergeCell ref="X96:Z96"/>
    <mergeCell ref="AB96:AD96"/>
    <mergeCell ref="B97:AD97"/>
    <mergeCell ref="B98:AD98"/>
    <mergeCell ref="B99:AD99"/>
    <mergeCell ref="D101:F101"/>
    <mergeCell ref="H101:J101"/>
    <mergeCell ref="L101:N101"/>
    <mergeCell ref="P101:R101"/>
    <mergeCell ref="T101:V101"/>
    <mergeCell ref="Z94:Z95"/>
    <mergeCell ref="AA94:AA95"/>
    <mergeCell ref="AB94:AB95"/>
    <mergeCell ref="AC94:AC95"/>
    <mergeCell ref="AD94:AD95"/>
    <mergeCell ref="D96:F96"/>
    <mergeCell ref="H96:J96"/>
    <mergeCell ref="L96:N96"/>
    <mergeCell ref="P96:R96"/>
    <mergeCell ref="T96:V96"/>
    <mergeCell ref="T94:T95"/>
    <mergeCell ref="U94:U95"/>
    <mergeCell ref="V94:V95"/>
    <mergeCell ref="W94:W95"/>
    <mergeCell ref="X94:X95"/>
    <mergeCell ref="Y94:Y95"/>
    <mergeCell ref="N94:N95"/>
    <mergeCell ref="O94:O95"/>
    <mergeCell ref="P94:P95"/>
    <mergeCell ref="Q94:Q95"/>
    <mergeCell ref="R94:R95"/>
    <mergeCell ref="S94:S95"/>
    <mergeCell ref="H94:H95"/>
    <mergeCell ref="I94:I95"/>
    <mergeCell ref="J94:J95"/>
    <mergeCell ref="K94:K95"/>
    <mergeCell ref="L94:L95"/>
    <mergeCell ref="M94:M95"/>
    <mergeCell ref="Z92:Z93"/>
    <mergeCell ref="AA92:AA93"/>
    <mergeCell ref="AB92:AC93"/>
    <mergeCell ref="AD92:AD93"/>
    <mergeCell ref="B94:B95"/>
    <mergeCell ref="C94:C95"/>
    <mergeCell ref="D94:D95"/>
    <mergeCell ref="E94:E95"/>
    <mergeCell ref="F94:F95"/>
    <mergeCell ref="G94:G95"/>
    <mergeCell ref="R92:R93"/>
    <mergeCell ref="S92:S93"/>
    <mergeCell ref="T92:U93"/>
    <mergeCell ref="V92:V93"/>
    <mergeCell ref="W92:W93"/>
    <mergeCell ref="X92:Y93"/>
    <mergeCell ref="J92:J93"/>
    <mergeCell ref="K92:K93"/>
    <mergeCell ref="L92:M93"/>
    <mergeCell ref="N92:N93"/>
    <mergeCell ref="O92:O93"/>
    <mergeCell ref="P92:Q93"/>
    <mergeCell ref="Z90:Z91"/>
    <mergeCell ref="AA90:AA91"/>
    <mergeCell ref="AB90:AC91"/>
    <mergeCell ref="AD90:AD91"/>
    <mergeCell ref="B92:B93"/>
    <mergeCell ref="C92:C93"/>
    <mergeCell ref="D92:E93"/>
    <mergeCell ref="F92:F93"/>
    <mergeCell ref="G92:G93"/>
    <mergeCell ref="H92:I93"/>
    <mergeCell ref="R90:R91"/>
    <mergeCell ref="S90:S91"/>
    <mergeCell ref="T90:U91"/>
    <mergeCell ref="V90:V91"/>
    <mergeCell ref="W90:W91"/>
    <mergeCell ref="X90:Y91"/>
    <mergeCell ref="J90:J91"/>
    <mergeCell ref="K90:K91"/>
    <mergeCell ref="L90:M91"/>
    <mergeCell ref="N90:N91"/>
    <mergeCell ref="O90:O91"/>
    <mergeCell ref="P90:Q91"/>
    <mergeCell ref="Z88:Z89"/>
    <mergeCell ref="AA88:AA89"/>
    <mergeCell ref="AB88:AC89"/>
    <mergeCell ref="AD88:AD89"/>
    <mergeCell ref="B90:B91"/>
    <mergeCell ref="C90:C91"/>
    <mergeCell ref="D90:E91"/>
    <mergeCell ref="F90:F91"/>
    <mergeCell ref="G90:G91"/>
    <mergeCell ref="H90:I91"/>
    <mergeCell ref="R88:R89"/>
    <mergeCell ref="S88:S89"/>
    <mergeCell ref="T88:U89"/>
    <mergeCell ref="V88:V89"/>
    <mergeCell ref="W88:W89"/>
    <mergeCell ref="X88:Y89"/>
    <mergeCell ref="J88:J89"/>
    <mergeCell ref="K88:K89"/>
    <mergeCell ref="L88:M89"/>
    <mergeCell ref="N88:N89"/>
    <mergeCell ref="O88:O89"/>
    <mergeCell ref="P88:Q89"/>
    <mergeCell ref="B88:B89"/>
    <mergeCell ref="C88:C89"/>
    <mergeCell ref="D88:E89"/>
    <mergeCell ref="F88:F89"/>
    <mergeCell ref="G88:G89"/>
    <mergeCell ref="H88:I89"/>
    <mergeCell ref="AB85:AC86"/>
    <mergeCell ref="AD85:AD86"/>
    <mergeCell ref="D87:F87"/>
    <mergeCell ref="H87:J87"/>
    <mergeCell ref="L87:N87"/>
    <mergeCell ref="P87:R87"/>
    <mergeCell ref="T87:V87"/>
    <mergeCell ref="X87:Z87"/>
    <mergeCell ref="AB87:AD87"/>
    <mergeCell ref="T85:U86"/>
    <mergeCell ref="V85:V86"/>
    <mergeCell ref="W85:W86"/>
    <mergeCell ref="X85:Y86"/>
    <mergeCell ref="Z85:Z86"/>
    <mergeCell ref="AA85:AA86"/>
    <mergeCell ref="L85:M86"/>
    <mergeCell ref="N85:N86"/>
    <mergeCell ref="O85:O86"/>
    <mergeCell ref="P85:Q86"/>
    <mergeCell ref="R85:R86"/>
    <mergeCell ref="S85:S86"/>
    <mergeCell ref="AB83:AC84"/>
    <mergeCell ref="AD83:AD84"/>
    <mergeCell ref="B85:B86"/>
    <mergeCell ref="C85:C86"/>
    <mergeCell ref="D85:E86"/>
    <mergeCell ref="F85:F86"/>
    <mergeCell ref="G85:G86"/>
    <mergeCell ref="H85:I86"/>
    <mergeCell ref="J85:J86"/>
    <mergeCell ref="K85:K86"/>
    <mergeCell ref="T83:U84"/>
    <mergeCell ref="V83:V84"/>
    <mergeCell ref="W83:W84"/>
    <mergeCell ref="X83:Y84"/>
    <mergeCell ref="Z83:Z84"/>
    <mergeCell ref="AA83:AA84"/>
    <mergeCell ref="L83:M84"/>
    <mergeCell ref="N83:N84"/>
    <mergeCell ref="O83:O84"/>
    <mergeCell ref="P83:Q84"/>
    <mergeCell ref="R83:R84"/>
    <mergeCell ref="S83:S84"/>
    <mergeCell ref="AB81:AC82"/>
    <mergeCell ref="AD81:AD82"/>
    <mergeCell ref="B83:B84"/>
    <mergeCell ref="C83:C84"/>
    <mergeCell ref="D83:E84"/>
    <mergeCell ref="F83:F84"/>
    <mergeCell ref="G83:G84"/>
    <mergeCell ref="H83:I84"/>
    <mergeCell ref="J83:J84"/>
    <mergeCell ref="K83:K84"/>
    <mergeCell ref="T81:U82"/>
    <mergeCell ref="V81:V82"/>
    <mergeCell ref="W81:W82"/>
    <mergeCell ref="X81:Y82"/>
    <mergeCell ref="Z81:Z82"/>
    <mergeCell ref="AA81:AA82"/>
    <mergeCell ref="L81:M82"/>
    <mergeCell ref="N81:N82"/>
    <mergeCell ref="O81:O82"/>
    <mergeCell ref="P81:Q82"/>
    <mergeCell ref="R81:R82"/>
    <mergeCell ref="S81:S82"/>
    <mergeCell ref="AB79:AC80"/>
    <mergeCell ref="AD79:AD80"/>
    <mergeCell ref="B81:B82"/>
    <mergeCell ref="C81:C82"/>
    <mergeCell ref="D81:E82"/>
    <mergeCell ref="F81:F82"/>
    <mergeCell ref="G81:G82"/>
    <mergeCell ref="H81:I82"/>
    <mergeCell ref="J81:J82"/>
    <mergeCell ref="K81:K82"/>
    <mergeCell ref="T79:U80"/>
    <mergeCell ref="V79:V80"/>
    <mergeCell ref="W79:W80"/>
    <mergeCell ref="X79:Y80"/>
    <mergeCell ref="Z79:Z80"/>
    <mergeCell ref="AA79:AA80"/>
    <mergeCell ref="L79:M80"/>
    <mergeCell ref="N79:N80"/>
    <mergeCell ref="O79:O80"/>
    <mergeCell ref="P79:Q80"/>
    <mergeCell ref="R79:R80"/>
    <mergeCell ref="S79:S80"/>
    <mergeCell ref="AB77:AC78"/>
    <mergeCell ref="AD77:AD78"/>
    <mergeCell ref="B79:B80"/>
    <mergeCell ref="C79:C80"/>
    <mergeCell ref="D79:E80"/>
    <mergeCell ref="F79:F80"/>
    <mergeCell ref="G79:G80"/>
    <mergeCell ref="H79:I80"/>
    <mergeCell ref="J79:J80"/>
    <mergeCell ref="K79:K80"/>
    <mergeCell ref="T77:U78"/>
    <mergeCell ref="V77:V78"/>
    <mergeCell ref="W77:W78"/>
    <mergeCell ref="X77:Y78"/>
    <mergeCell ref="Z77:Z78"/>
    <mergeCell ref="AA77:AA78"/>
    <mergeCell ref="L77:M78"/>
    <mergeCell ref="N77:N78"/>
    <mergeCell ref="O77:O78"/>
    <mergeCell ref="P77:Q78"/>
    <mergeCell ref="R77:R78"/>
    <mergeCell ref="S77:S78"/>
    <mergeCell ref="AB75:AC76"/>
    <mergeCell ref="AD75:AD76"/>
    <mergeCell ref="B77:B78"/>
    <mergeCell ref="C77:C78"/>
    <mergeCell ref="D77:E78"/>
    <mergeCell ref="F77:F78"/>
    <mergeCell ref="G77:G78"/>
    <mergeCell ref="H77:I78"/>
    <mergeCell ref="J77:J78"/>
    <mergeCell ref="K77:K78"/>
    <mergeCell ref="T75:U76"/>
    <mergeCell ref="V75:V76"/>
    <mergeCell ref="W75:W76"/>
    <mergeCell ref="X75:Y76"/>
    <mergeCell ref="Z75:Z76"/>
    <mergeCell ref="AA75:AA76"/>
    <mergeCell ref="L75:M76"/>
    <mergeCell ref="N75:N76"/>
    <mergeCell ref="O75:O76"/>
    <mergeCell ref="P75:Q76"/>
    <mergeCell ref="R75:R76"/>
    <mergeCell ref="S75:S76"/>
    <mergeCell ref="AB73:AC74"/>
    <mergeCell ref="AD73:AD74"/>
    <mergeCell ref="B75:B76"/>
    <mergeCell ref="C75:C76"/>
    <mergeCell ref="D75:E76"/>
    <mergeCell ref="F75:F76"/>
    <mergeCell ref="G75:G76"/>
    <mergeCell ref="H75:I76"/>
    <mergeCell ref="J75:J76"/>
    <mergeCell ref="K75:K76"/>
    <mergeCell ref="T73:U74"/>
    <mergeCell ref="V73:V74"/>
    <mergeCell ref="W73:W74"/>
    <mergeCell ref="X73:Y74"/>
    <mergeCell ref="Z73:Z74"/>
    <mergeCell ref="AA73:AA74"/>
    <mergeCell ref="L73:M74"/>
    <mergeCell ref="N73:N74"/>
    <mergeCell ref="O73:O74"/>
    <mergeCell ref="P73:Q74"/>
    <mergeCell ref="R73:R74"/>
    <mergeCell ref="S73:S74"/>
    <mergeCell ref="AB71:AC72"/>
    <mergeCell ref="AD71:AD72"/>
    <mergeCell ref="B73:B74"/>
    <mergeCell ref="C73:C74"/>
    <mergeCell ref="D73:E74"/>
    <mergeCell ref="F73:F74"/>
    <mergeCell ref="G73:G74"/>
    <mergeCell ref="H73:I74"/>
    <mergeCell ref="J73:J74"/>
    <mergeCell ref="K73:K74"/>
    <mergeCell ref="T71:U72"/>
    <mergeCell ref="V71:V72"/>
    <mergeCell ref="W71:W72"/>
    <mergeCell ref="X71:Y72"/>
    <mergeCell ref="Z71:Z72"/>
    <mergeCell ref="AA71:AA72"/>
    <mergeCell ref="L71:M72"/>
    <mergeCell ref="N71:N72"/>
    <mergeCell ref="O71:O72"/>
    <mergeCell ref="P71:Q72"/>
    <mergeCell ref="R71:R72"/>
    <mergeCell ref="S71:S72"/>
    <mergeCell ref="AB69:AC70"/>
    <mergeCell ref="AD69:AD70"/>
    <mergeCell ref="B71:B72"/>
    <mergeCell ref="C71:C72"/>
    <mergeCell ref="D71:E72"/>
    <mergeCell ref="F71:F72"/>
    <mergeCell ref="G71:G72"/>
    <mergeCell ref="H71:I72"/>
    <mergeCell ref="J71:J72"/>
    <mergeCell ref="K71:K72"/>
    <mergeCell ref="T69:U70"/>
    <mergeCell ref="V69:V70"/>
    <mergeCell ref="W69:W70"/>
    <mergeCell ref="X69:Y70"/>
    <mergeCell ref="Z69:Z70"/>
    <mergeCell ref="AA69:AA70"/>
    <mergeCell ref="L69:M70"/>
    <mergeCell ref="N69:N70"/>
    <mergeCell ref="O69:O70"/>
    <mergeCell ref="P69:Q70"/>
    <mergeCell ref="R69:R70"/>
    <mergeCell ref="S69:S70"/>
    <mergeCell ref="AB67:AC68"/>
    <mergeCell ref="AD67:AD68"/>
    <mergeCell ref="B69:B70"/>
    <mergeCell ref="C69:C70"/>
    <mergeCell ref="D69:E70"/>
    <mergeCell ref="F69:F70"/>
    <mergeCell ref="G69:G70"/>
    <mergeCell ref="H69:I70"/>
    <mergeCell ref="J69:J70"/>
    <mergeCell ref="K69:K70"/>
    <mergeCell ref="T67:U68"/>
    <mergeCell ref="V67:V68"/>
    <mergeCell ref="W67:W68"/>
    <mergeCell ref="X67:Y68"/>
    <mergeCell ref="Z67:Z68"/>
    <mergeCell ref="AA67:AA68"/>
    <mergeCell ref="L67:M68"/>
    <mergeCell ref="N67:N68"/>
    <mergeCell ref="O67:O68"/>
    <mergeCell ref="P67:Q68"/>
    <mergeCell ref="R67:R68"/>
    <mergeCell ref="S67:S68"/>
    <mergeCell ref="AB65:AC66"/>
    <mergeCell ref="AD65:AD66"/>
    <mergeCell ref="B67:B68"/>
    <mergeCell ref="C67:C68"/>
    <mergeCell ref="D67:E68"/>
    <mergeCell ref="F67:F68"/>
    <mergeCell ref="G67:G68"/>
    <mergeCell ref="H67:I68"/>
    <mergeCell ref="J67:J68"/>
    <mergeCell ref="K67:K68"/>
    <mergeCell ref="T65:U66"/>
    <mergeCell ref="V65:V66"/>
    <mergeCell ref="W65:W66"/>
    <mergeCell ref="X65:Y66"/>
    <mergeCell ref="Z65:Z66"/>
    <mergeCell ref="AA65:AA66"/>
    <mergeCell ref="L65:M66"/>
    <mergeCell ref="N65:N66"/>
    <mergeCell ref="O65:O66"/>
    <mergeCell ref="P65:Q66"/>
    <mergeCell ref="R65:R66"/>
    <mergeCell ref="S65:S66"/>
    <mergeCell ref="AB63:AC64"/>
    <mergeCell ref="AD63:AD64"/>
    <mergeCell ref="B65:B66"/>
    <mergeCell ref="C65:C66"/>
    <mergeCell ref="D65:E66"/>
    <mergeCell ref="F65:F66"/>
    <mergeCell ref="G65:G66"/>
    <mergeCell ref="H65:I66"/>
    <mergeCell ref="J65:J66"/>
    <mergeCell ref="K65:K66"/>
    <mergeCell ref="T63:U64"/>
    <mergeCell ref="V63:V64"/>
    <mergeCell ref="W63:W64"/>
    <mergeCell ref="X63:Y64"/>
    <mergeCell ref="Z63:Z64"/>
    <mergeCell ref="AA63:AA64"/>
    <mergeCell ref="L63:M64"/>
    <mergeCell ref="N63:N64"/>
    <mergeCell ref="O63:O64"/>
    <mergeCell ref="P63:Q64"/>
    <mergeCell ref="R63:R64"/>
    <mergeCell ref="S63:S64"/>
    <mergeCell ref="AC61:AC62"/>
    <mergeCell ref="AD61:AD62"/>
    <mergeCell ref="B63:B64"/>
    <mergeCell ref="C63:C64"/>
    <mergeCell ref="D63:E64"/>
    <mergeCell ref="F63:F64"/>
    <mergeCell ref="G63:G64"/>
    <mergeCell ref="H63:I64"/>
    <mergeCell ref="J63:J64"/>
    <mergeCell ref="K63:K64"/>
    <mergeCell ref="W61:W62"/>
    <mergeCell ref="X61:X62"/>
    <mergeCell ref="Y61:Y62"/>
    <mergeCell ref="Z61:Z62"/>
    <mergeCell ref="AA61:AA62"/>
    <mergeCell ref="AB61:AB62"/>
    <mergeCell ref="Q61:Q62"/>
    <mergeCell ref="R61:R62"/>
    <mergeCell ref="S61:S62"/>
    <mergeCell ref="T61:T62"/>
    <mergeCell ref="U61:U62"/>
    <mergeCell ref="V61:V62"/>
    <mergeCell ref="K61:K62"/>
    <mergeCell ref="L61:L62"/>
    <mergeCell ref="M61:M62"/>
    <mergeCell ref="N61:N62"/>
    <mergeCell ref="O61:O62"/>
    <mergeCell ref="P61:P62"/>
    <mergeCell ref="AB60:AD60"/>
    <mergeCell ref="B61:B62"/>
    <mergeCell ref="C61:C62"/>
    <mergeCell ref="D61:D62"/>
    <mergeCell ref="E61:E62"/>
    <mergeCell ref="F61:F62"/>
    <mergeCell ref="G61:G62"/>
    <mergeCell ref="H61:H62"/>
    <mergeCell ref="I61:I62"/>
    <mergeCell ref="J61:J62"/>
    <mergeCell ref="D60:F60"/>
    <mergeCell ref="H60:J60"/>
    <mergeCell ref="L60:N60"/>
    <mergeCell ref="P60:R60"/>
    <mergeCell ref="T60:V60"/>
    <mergeCell ref="X60:Z60"/>
    <mergeCell ref="AB58:AD58"/>
    <mergeCell ref="D59:F59"/>
    <mergeCell ref="H59:J59"/>
    <mergeCell ref="L59:N59"/>
    <mergeCell ref="P59:R59"/>
    <mergeCell ref="T59:V59"/>
    <mergeCell ref="X59:Z59"/>
    <mergeCell ref="AB59:AD59"/>
    <mergeCell ref="AB53:AD53"/>
    <mergeCell ref="B54:AD54"/>
    <mergeCell ref="B55:AD55"/>
    <mergeCell ref="B56:AD56"/>
    <mergeCell ref="D58:F58"/>
    <mergeCell ref="H58:J58"/>
    <mergeCell ref="L58:N58"/>
    <mergeCell ref="P58:R58"/>
    <mergeCell ref="T58:V58"/>
    <mergeCell ref="X58:Z58"/>
    <mergeCell ref="D53:F53"/>
    <mergeCell ref="H53:J53"/>
    <mergeCell ref="L53:N53"/>
    <mergeCell ref="P53:R53"/>
    <mergeCell ref="T53:V53"/>
    <mergeCell ref="X53:Z53"/>
    <mergeCell ref="Y51:Y52"/>
    <mergeCell ref="Z51:Z52"/>
    <mergeCell ref="AA51:AA52"/>
    <mergeCell ref="AB51:AB52"/>
    <mergeCell ref="AC51:AC52"/>
    <mergeCell ref="AD51:AD52"/>
    <mergeCell ref="S51:S52"/>
    <mergeCell ref="T51:T52"/>
    <mergeCell ref="U51:U52"/>
    <mergeCell ref="V51:V52"/>
    <mergeCell ref="W51:W52"/>
    <mergeCell ref="X51:X52"/>
    <mergeCell ref="M51:M52"/>
    <mergeCell ref="N51:N52"/>
    <mergeCell ref="O51:O52"/>
    <mergeCell ref="P51:P52"/>
    <mergeCell ref="Q51:Q52"/>
    <mergeCell ref="R51:R52"/>
    <mergeCell ref="G51:G52"/>
    <mergeCell ref="H51:H52"/>
    <mergeCell ref="I51:I52"/>
    <mergeCell ref="J51:J52"/>
    <mergeCell ref="K51:K52"/>
    <mergeCell ref="L51:L52"/>
    <mergeCell ref="X49:Y50"/>
    <mergeCell ref="Z49:Z50"/>
    <mergeCell ref="AA49:AA50"/>
    <mergeCell ref="AB49:AC50"/>
    <mergeCell ref="AD49:AD50"/>
    <mergeCell ref="B51:B52"/>
    <mergeCell ref="C51:C52"/>
    <mergeCell ref="D51:D52"/>
    <mergeCell ref="E51:E52"/>
    <mergeCell ref="F51:F52"/>
    <mergeCell ref="P49:Q50"/>
    <mergeCell ref="R49:R50"/>
    <mergeCell ref="S49:S50"/>
    <mergeCell ref="T49:U50"/>
    <mergeCell ref="V49:V50"/>
    <mergeCell ref="W49:W50"/>
    <mergeCell ref="H49:I50"/>
    <mergeCell ref="J49:J50"/>
    <mergeCell ref="K49:K50"/>
    <mergeCell ref="L49:M50"/>
    <mergeCell ref="N49:N50"/>
    <mergeCell ref="O49:O50"/>
    <mergeCell ref="X47:Y48"/>
    <mergeCell ref="Z47:Z48"/>
    <mergeCell ref="AA47:AA48"/>
    <mergeCell ref="AB47:AC48"/>
    <mergeCell ref="AD47:AD48"/>
    <mergeCell ref="B49:B50"/>
    <mergeCell ref="C49:C50"/>
    <mergeCell ref="D49:E50"/>
    <mergeCell ref="F49:F50"/>
    <mergeCell ref="G49:G50"/>
    <mergeCell ref="P47:Q48"/>
    <mergeCell ref="R47:R48"/>
    <mergeCell ref="S47:S48"/>
    <mergeCell ref="T47:U48"/>
    <mergeCell ref="V47:V48"/>
    <mergeCell ref="W47:W48"/>
    <mergeCell ref="H47:I48"/>
    <mergeCell ref="J47:J48"/>
    <mergeCell ref="K47:K48"/>
    <mergeCell ref="L47:M48"/>
    <mergeCell ref="N47:N48"/>
    <mergeCell ref="O47:O48"/>
    <mergeCell ref="X45:Y46"/>
    <mergeCell ref="Z45:Z46"/>
    <mergeCell ref="AA45:AA46"/>
    <mergeCell ref="AB45:AC46"/>
    <mergeCell ref="AD45:AD46"/>
    <mergeCell ref="B47:B48"/>
    <mergeCell ref="C47:C48"/>
    <mergeCell ref="D47:E48"/>
    <mergeCell ref="F47:F48"/>
    <mergeCell ref="G47:G48"/>
    <mergeCell ref="P45:Q46"/>
    <mergeCell ref="R45:R46"/>
    <mergeCell ref="S45:S46"/>
    <mergeCell ref="T45:U46"/>
    <mergeCell ref="V45:V46"/>
    <mergeCell ref="W45:W46"/>
    <mergeCell ref="H45:I46"/>
    <mergeCell ref="J45:J46"/>
    <mergeCell ref="K45:K46"/>
    <mergeCell ref="L45:M46"/>
    <mergeCell ref="N45:N46"/>
    <mergeCell ref="O45:O46"/>
    <mergeCell ref="X43:Y44"/>
    <mergeCell ref="Z43:Z44"/>
    <mergeCell ref="AA43:AA44"/>
    <mergeCell ref="AB43:AC44"/>
    <mergeCell ref="AD43:AD44"/>
    <mergeCell ref="B45:B46"/>
    <mergeCell ref="C45:C46"/>
    <mergeCell ref="D45:E46"/>
    <mergeCell ref="F45:F46"/>
    <mergeCell ref="G45:G46"/>
    <mergeCell ref="P43:Q44"/>
    <mergeCell ref="R43:R44"/>
    <mergeCell ref="S43:S44"/>
    <mergeCell ref="T43:U44"/>
    <mergeCell ref="V43:V44"/>
    <mergeCell ref="W43:W44"/>
    <mergeCell ref="H43:I44"/>
    <mergeCell ref="J43:J44"/>
    <mergeCell ref="K43:K44"/>
    <mergeCell ref="L43:M44"/>
    <mergeCell ref="N43:N44"/>
    <mergeCell ref="O43:O44"/>
    <mergeCell ref="X41:Y42"/>
    <mergeCell ref="Z41:Z42"/>
    <mergeCell ref="AA41:AA42"/>
    <mergeCell ref="AB41:AC42"/>
    <mergeCell ref="AD41:AD42"/>
    <mergeCell ref="B43:B44"/>
    <mergeCell ref="C43:C44"/>
    <mergeCell ref="D43:E44"/>
    <mergeCell ref="F43:F44"/>
    <mergeCell ref="G43:G44"/>
    <mergeCell ref="P41:Q42"/>
    <mergeCell ref="R41:R42"/>
    <mergeCell ref="S41:S42"/>
    <mergeCell ref="T41:U42"/>
    <mergeCell ref="V41:V42"/>
    <mergeCell ref="W41:W42"/>
    <mergeCell ref="H41:I42"/>
    <mergeCell ref="J41:J42"/>
    <mergeCell ref="K41:K42"/>
    <mergeCell ref="L41:M42"/>
    <mergeCell ref="N41:N42"/>
    <mergeCell ref="O41:O42"/>
    <mergeCell ref="X39:Y40"/>
    <mergeCell ref="Z39:Z40"/>
    <mergeCell ref="AA39:AA40"/>
    <mergeCell ref="AB39:AC40"/>
    <mergeCell ref="AD39:AD40"/>
    <mergeCell ref="B41:B42"/>
    <mergeCell ref="C41:C42"/>
    <mergeCell ref="D41:E42"/>
    <mergeCell ref="F41:F42"/>
    <mergeCell ref="G41:G42"/>
    <mergeCell ref="P39:Q40"/>
    <mergeCell ref="R39:R40"/>
    <mergeCell ref="S39:S40"/>
    <mergeCell ref="T39:U40"/>
    <mergeCell ref="V39:V40"/>
    <mergeCell ref="W39:W40"/>
    <mergeCell ref="H39:I40"/>
    <mergeCell ref="J39:J40"/>
    <mergeCell ref="K39:K40"/>
    <mergeCell ref="L39:M40"/>
    <mergeCell ref="N39:N40"/>
    <mergeCell ref="O39:O40"/>
    <mergeCell ref="X37:Y38"/>
    <mergeCell ref="Z37:Z38"/>
    <mergeCell ref="AA37:AA38"/>
    <mergeCell ref="AB37:AC38"/>
    <mergeCell ref="AD37:AD38"/>
    <mergeCell ref="B39:B40"/>
    <mergeCell ref="C39:C40"/>
    <mergeCell ref="D39:E40"/>
    <mergeCell ref="F39:F40"/>
    <mergeCell ref="G39:G40"/>
    <mergeCell ref="P37:Q38"/>
    <mergeCell ref="R37:R38"/>
    <mergeCell ref="S37:S38"/>
    <mergeCell ref="T37:U38"/>
    <mergeCell ref="V37:V38"/>
    <mergeCell ref="W37:W38"/>
    <mergeCell ref="H37:I38"/>
    <mergeCell ref="J37:J38"/>
    <mergeCell ref="K37:K38"/>
    <mergeCell ref="L37:M38"/>
    <mergeCell ref="N37:N38"/>
    <mergeCell ref="O37:O38"/>
    <mergeCell ref="X35:Y36"/>
    <mergeCell ref="Z35:Z36"/>
    <mergeCell ref="AA35:AA36"/>
    <mergeCell ref="AB35:AC36"/>
    <mergeCell ref="AD35:AD36"/>
    <mergeCell ref="B37:B38"/>
    <mergeCell ref="C37:C38"/>
    <mergeCell ref="D37:E38"/>
    <mergeCell ref="F37:F38"/>
    <mergeCell ref="G37:G38"/>
    <mergeCell ref="P35:Q36"/>
    <mergeCell ref="R35:R36"/>
    <mergeCell ref="S35:S36"/>
    <mergeCell ref="T35:U36"/>
    <mergeCell ref="V35:V36"/>
    <mergeCell ref="W35:W36"/>
    <mergeCell ref="H35:I36"/>
    <mergeCell ref="J35:J36"/>
    <mergeCell ref="K35:K36"/>
    <mergeCell ref="L35:M36"/>
    <mergeCell ref="N35:N36"/>
    <mergeCell ref="O35:O36"/>
    <mergeCell ref="X33:Y34"/>
    <mergeCell ref="Z33:Z34"/>
    <mergeCell ref="AA33:AA34"/>
    <mergeCell ref="AB33:AC34"/>
    <mergeCell ref="AD33:AD34"/>
    <mergeCell ref="B35:B36"/>
    <mergeCell ref="C35:C36"/>
    <mergeCell ref="D35:E36"/>
    <mergeCell ref="F35:F36"/>
    <mergeCell ref="G35:G36"/>
    <mergeCell ref="P33:Q34"/>
    <mergeCell ref="R33:R34"/>
    <mergeCell ref="S33:S34"/>
    <mergeCell ref="T33:U34"/>
    <mergeCell ref="V33:V34"/>
    <mergeCell ref="W33:W34"/>
    <mergeCell ref="H33:I34"/>
    <mergeCell ref="J33:J34"/>
    <mergeCell ref="K33:K34"/>
    <mergeCell ref="L33:M34"/>
    <mergeCell ref="N33:N34"/>
    <mergeCell ref="O33:O34"/>
    <mergeCell ref="X31:Y32"/>
    <mergeCell ref="Z31:Z32"/>
    <mergeCell ref="AA31:AA32"/>
    <mergeCell ref="AB31:AC32"/>
    <mergeCell ref="AD31:AD32"/>
    <mergeCell ref="B33:B34"/>
    <mergeCell ref="C33:C34"/>
    <mergeCell ref="D33:E34"/>
    <mergeCell ref="F33:F34"/>
    <mergeCell ref="G33:G34"/>
    <mergeCell ref="P31:Q32"/>
    <mergeCell ref="R31:R32"/>
    <mergeCell ref="S31:S32"/>
    <mergeCell ref="T31:U32"/>
    <mergeCell ref="V31:V32"/>
    <mergeCell ref="W31:W32"/>
    <mergeCell ref="H31:I32"/>
    <mergeCell ref="J31:J32"/>
    <mergeCell ref="K31:K32"/>
    <mergeCell ref="L31:M32"/>
    <mergeCell ref="N31:N32"/>
    <mergeCell ref="O31:O32"/>
    <mergeCell ref="X29:Y30"/>
    <mergeCell ref="Z29:Z30"/>
    <mergeCell ref="AA29:AA30"/>
    <mergeCell ref="AB29:AC30"/>
    <mergeCell ref="AD29:AD30"/>
    <mergeCell ref="B31:B32"/>
    <mergeCell ref="C31:C32"/>
    <mergeCell ref="D31:E32"/>
    <mergeCell ref="F31:F32"/>
    <mergeCell ref="G31:G32"/>
    <mergeCell ref="P29:Q30"/>
    <mergeCell ref="R29:R30"/>
    <mergeCell ref="S29:S30"/>
    <mergeCell ref="T29:U30"/>
    <mergeCell ref="V29:V30"/>
    <mergeCell ref="W29:W30"/>
    <mergeCell ref="H29:I30"/>
    <mergeCell ref="J29:J30"/>
    <mergeCell ref="K29:K30"/>
    <mergeCell ref="L29:M30"/>
    <mergeCell ref="N29:N30"/>
    <mergeCell ref="O29:O30"/>
    <mergeCell ref="X27:Y28"/>
    <mergeCell ref="Z27:Z28"/>
    <mergeCell ref="AA27:AA28"/>
    <mergeCell ref="AB27:AC28"/>
    <mergeCell ref="AD27:AD28"/>
    <mergeCell ref="B29:B30"/>
    <mergeCell ref="C29:C30"/>
    <mergeCell ref="D29:E30"/>
    <mergeCell ref="F29:F30"/>
    <mergeCell ref="G29:G30"/>
    <mergeCell ref="P27:Q28"/>
    <mergeCell ref="R27:R28"/>
    <mergeCell ref="S27:S28"/>
    <mergeCell ref="T27:U28"/>
    <mergeCell ref="V27:V28"/>
    <mergeCell ref="W27:W28"/>
    <mergeCell ref="H27:I28"/>
    <mergeCell ref="J27:J28"/>
    <mergeCell ref="K27:K28"/>
    <mergeCell ref="L27:M28"/>
    <mergeCell ref="N27:N28"/>
    <mergeCell ref="O27:O28"/>
    <mergeCell ref="X25:Y26"/>
    <mergeCell ref="Z25:Z26"/>
    <mergeCell ref="AA25:AA26"/>
    <mergeCell ref="AB25:AC26"/>
    <mergeCell ref="AD25:AD26"/>
    <mergeCell ref="B27:B28"/>
    <mergeCell ref="C27:C28"/>
    <mergeCell ref="D27:E28"/>
    <mergeCell ref="F27:F28"/>
    <mergeCell ref="G27:G28"/>
    <mergeCell ref="P25:Q26"/>
    <mergeCell ref="R25:R26"/>
    <mergeCell ref="S25:S26"/>
    <mergeCell ref="T25:U26"/>
    <mergeCell ref="V25:V26"/>
    <mergeCell ref="W25:W26"/>
    <mergeCell ref="H25:I26"/>
    <mergeCell ref="J25:J26"/>
    <mergeCell ref="K25:K26"/>
    <mergeCell ref="L25:M26"/>
    <mergeCell ref="N25:N26"/>
    <mergeCell ref="O25:O26"/>
    <mergeCell ref="X23:Y24"/>
    <mergeCell ref="Z23:Z24"/>
    <mergeCell ref="AA23:AA24"/>
    <mergeCell ref="AB23:AC24"/>
    <mergeCell ref="AD23:AD24"/>
    <mergeCell ref="B25:B26"/>
    <mergeCell ref="C25:C26"/>
    <mergeCell ref="D25:E26"/>
    <mergeCell ref="F25:F26"/>
    <mergeCell ref="G25:G26"/>
    <mergeCell ref="P23:Q24"/>
    <mergeCell ref="R23:R24"/>
    <mergeCell ref="S23:S24"/>
    <mergeCell ref="T23:U24"/>
    <mergeCell ref="V23:V24"/>
    <mergeCell ref="W23:W24"/>
    <mergeCell ref="H23:I24"/>
    <mergeCell ref="J23:J24"/>
    <mergeCell ref="K23:K24"/>
    <mergeCell ref="L23:M24"/>
    <mergeCell ref="N23:N24"/>
    <mergeCell ref="O23:O24"/>
    <mergeCell ref="X21:Y22"/>
    <mergeCell ref="Z21:Z22"/>
    <mergeCell ref="AA21:AA22"/>
    <mergeCell ref="AB21:AC22"/>
    <mergeCell ref="AD21:AD22"/>
    <mergeCell ref="B23:B24"/>
    <mergeCell ref="C23:C24"/>
    <mergeCell ref="D23:E24"/>
    <mergeCell ref="F23:F24"/>
    <mergeCell ref="G23:G24"/>
    <mergeCell ref="P21:Q22"/>
    <mergeCell ref="R21:R22"/>
    <mergeCell ref="S21:S22"/>
    <mergeCell ref="T21:U22"/>
    <mergeCell ref="V21:V22"/>
    <mergeCell ref="W21:W22"/>
    <mergeCell ref="H21:I22"/>
    <mergeCell ref="J21:J22"/>
    <mergeCell ref="K21:K22"/>
    <mergeCell ref="L21:M22"/>
    <mergeCell ref="N21:N22"/>
    <mergeCell ref="O21:O22"/>
    <mergeCell ref="X19:Y20"/>
    <mergeCell ref="Z19:Z20"/>
    <mergeCell ref="AA19:AA20"/>
    <mergeCell ref="AB19:AC20"/>
    <mergeCell ref="AD19:AD20"/>
    <mergeCell ref="B21:B22"/>
    <mergeCell ref="C21:C22"/>
    <mergeCell ref="D21:E22"/>
    <mergeCell ref="F21:F22"/>
    <mergeCell ref="G21:G22"/>
    <mergeCell ref="P19:Q20"/>
    <mergeCell ref="R19:R20"/>
    <mergeCell ref="S19:S20"/>
    <mergeCell ref="T19:U20"/>
    <mergeCell ref="V19:V20"/>
    <mergeCell ref="W19:W20"/>
    <mergeCell ref="H19:I20"/>
    <mergeCell ref="J19:J20"/>
    <mergeCell ref="K19:K20"/>
    <mergeCell ref="L19:M20"/>
    <mergeCell ref="N19:N20"/>
    <mergeCell ref="O19:O20"/>
    <mergeCell ref="X17:Y18"/>
    <mergeCell ref="Z17:Z18"/>
    <mergeCell ref="AA17:AA18"/>
    <mergeCell ref="AB17:AC18"/>
    <mergeCell ref="AD17:AD18"/>
    <mergeCell ref="B19:B20"/>
    <mergeCell ref="C19:C20"/>
    <mergeCell ref="D19:E20"/>
    <mergeCell ref="F19:F20"/>
    <mergeCell ref="G19:G20"/>
    <mergeCell ref="P17:Q18"/>
    <mergeCell ref="R17:R18"/>
    <mergeCell ref="S17:S18"/>
    <mergeCell ref="T17:U18"/>
    <mergeCell ref="V17:V18"/>
    <mergeCell ref="W17:W18"/>
    <mergeCell ref="H17:I18"/>
    <mergeCell ref="J17:J18"/>
    <mergeCell ref="K17:K18"/>
    <mergeCell ref="L17:M18"/>
    <mergeCell ref="N17:N18"/>
    <mergeCell ref="O17:O18"/>
    <mergeCell ref="X15:Y16"/>
    <mergeCell ref="Z15:Z16"/>
    <mergeCell ref="AA15:AA16"/>
    <mergeCell ref="AB15:AC16"/>
    <mergeCell ref="AD15:AD16"/>
    <mergeCell ref="B17:B18"/>
    <mergeCell ref="C17:C18"/>
    <mergeCell ref="D17:E18"/>
    <mergeCell ref="F17:F18"/>
    <mergeCell ref="G17:G18"/>
    <mergeCell ref="P15:Q16"/>
    <mergeCell ref="R15:R16"/>
    <mergeCell ref="S15:S16"/>
    <mergeCell ref="T15:U16"/>
    <mergeCell ref="V15:V16"/>
    <mergeCell ref="W15:W16"/>
    <mergeCell ref="H15:I16"/>
    <mergeCell ref="J15:J16"/>
    <mergeCell ref="K15:K16"/>
    <mergeCell ref="L15:M16"/>
    <mergeCell ref="N15:N16"/>
    <mergeCell ref="O15:O16"/>
    <mergeCell ref="X13:Y14"/>
    <mergeCell ref="Z13:Z14"/>
    <mergeCell ref="AA13:AA14"/>
    <mergeCell ref="AB13:AC14"/>
    <mergeCell ref="AD13:AD14"/>
    <mergeCell ref="B15:B16"/>
    <mergeCell ref="C15:C16"/>
    <mergeCell ref="D15:E16"/>
    <mergeCell ref="F15:F16"/>
    <mergeCell ref="G15:G16"/>
    <mergeCell ref="P13:Q14"/>
    <mergeCell ref="R13:R14"/>
    <mergeCell ref="S13:S14"/>
    <mergeCell ref="T13:U14"/>
    <mergeCell ref="V13:V14"/>
    <mergeCell ref="W13:W14"/>
    <mergeCell ref="H13:I14"/>
    <mergeCell ref="J13:J14"/>
    <mergeCell ref="K13:K14"/>
    <mergeCell ref="L13:M14"/>
    <mergeCell ref="N13:N14"/>
    <mergeCell ref="O13:O14"/>
    <mergeCell ref="Z11:Z12"/>
    <mergeCell ref="AA11:AA12"/>
    <mergeCell ref="AB11:AB12"/>
    <mergeCell ref="AC11:AC12"/>
    <mergeCell ref="AD11:AD12"/>
    <mergeCell ref="B13:B14"/>
    <mergeCell ref="C13:C14"/>
    <mergeCell ref="D13:E14"/>
    <mergeCell ref="F13:F14"/>
    <mergeCell ref="G13:G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AB9:AD9"/>
    <mergeCell ref="D10:F10"/>
    <mergeCell ref="H10:J10"/>
    <mergeCell ref="L10:N10"/>
    <mergeCell ref="P10:R10"/>
    <mergeCell ref="T10:V10"/>
    <mergeCell ref="X10:Z10"/>
    <mergeCell ref="AB10:AD10"/>
    <mergeCell ref="D9:F9"/>
    <mergeCell ref="H9:J9"/>
    <mergeCell ref="L9:N9"/>
    <mergeCell ref="P9:R9"/>
    <mergeCell ref="T9:V9"/>
    <mergeCell ref="X9:Z9"/>
    <mergeCell ref="B4:AD4"/>
    <mergeCell ref="B5:AD5"/>
    <mergeCell ref="B6:AD6"/>
    <mergeCell ref="D8:F8"/>
    <mergeCell ref="H8:J8"/>
    <mergeCell ref="L8:N8"/>
    <mergeCell ref="P8:R8"/>
    <mergeCell ref="T8:V8"/>
    <mergeCell ref="X8:Z8"/>
    <mergeCell ref="AB8:AD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5" t="s">
        <v>646</v>
      </c>
      <c r="B1" s="1" t="s">
        <v>1</v>
      </c>
      <c r="C1" s="1"/>
    </row>
    <row r="2" spans="1:3">
      <c r="A2" s="5"/>
      <c r="B2" s="1" t="s">
        <v>2</v>
      </c>
      <c r="C2" s="1" t="s">
        <v>27</v>
      </c>
    </row>
    <row r="3" spans="1:3">
      <c r="A3" s="2" t="s">
        <v>647</v>
      </c>
      <c r="B3" s="7">
        <v>16773000</v>
      </c>
      <c r="C3" s="7">
        <v>18180000</v>
      </c>
    </row>
    <row r="4" spans="1:3" ht="45">
      <c r="A4" s="2" t="s">
        <v>648</v>
      </c>
      <c r="B4" s="8">
        <v>20000000</v>
      </c>
      <c r="C4" s="3"/>
    </row>
    <row r="5" spans="1:3">
      <c r="A5" s="2" t="s">
        <v>649</v>
      </c>
      <c r="B5" s="3"/>
      <c r="C5" s="3"/>
    </row>
    <row r="6" spans="1:3">
      <c r="A6" s="2" t="s">
        <v>650</v>
      </c>
      <c r="B6" s="122">
        <v>0.5</v>
      </c>
      <c r="C6" s="3"/>
    </row>
    <row r="7" spans="1:3">
      <c r="A7" s="2" t="s">
        <v>651</v>
      </c>
      <c r="B7" s="3"/>
      <c r="C7" s="3"/>
    </row>
    <row r="8" spans="1:3">
      <c r="A8" s="2" t="s">
        <v>650</v>
      </c>
      <c r="B8" s="122">
        <v>0.5</v>
      </c>
      <c r="C8" s="3"/>
    </row>
    <row r="9" spans="1:3">
      <c r="A9" s="2" t="s">
        <v>652</v>
      </c>
      <c r="B9" s="3">
        <v>3</v>
      </c>
      <c r="C9" s="3"/>
    </row>
    <row r="10" spans="1:3">
      <c r="A10" s="2" t="s">
        <v>653</v>
      </c>
      <c r="B10" s="3"/>
      <c r="C10" s="3"/>
    </row>
    <row r="11" spans="1:3">
      <c r="A11" s="2" t="s">
        <v>654</v>
      </c>
      <c r="B11" s="122">
        <v>0.5</v>
      </c>
      <c r="C11" s="3"/>
    </row>
    <row r="12" spans="1:3" ht="30">
      <c r="A12" s="2" t="s">
        <v>655</v>
      </c>
      <c r="B12" s="3"/>
      <c r="C12" s="3"/>
    </row>
    <row r="13" spans="1:3" ht="30">
      <c r="A13" s="2" t="s">
        <v>656</v>
      </c>
      <c r="B13" s="8">
        <v>29400000</v>
      </c>
      <c r="C13" s="8">
        <v>31900000</v>
      </c>
    </row>
    <row r="14" spans="1:3" ht="30">
      <c r="A14" s="2" t="s">
        <v>657</v>
      </c>
      <c r="B14" s="3"/>
      <c r="C14" s="3"/>
    </row>
    <row r="15" spans="1:3" ht="30">
      <c r="A15" s="2" t="s">
        <v>656</v>
      </c>
      <c r="B15" s="8">
        <v>3600000</v>
      </c>
      <c r="C15" s="8">
        <v>3200000</v>
      </c>
    </row>
    <row r="16" spans="1:3" ht="30">
      <c r="A16" s="2" t="s">
        <v>658</v>
      </c>
      <c r="B16" s="3"/>
      <c r="C16" s="3"/>
    </row>
    <row r="17" spans="1:3">
      <c r="A17" s="2" t="s">
        <v>647</v>
      </c>
      <c r="B17" s="7">
        <v>7600000</v>
      </c>
      <c r="C17" s="7">
        <v>8800000</v>
      </c>
    </row>
    <row r="18" spans="1:3" ht="45">
      <c r="A18" s="2" t="s">
        <v>659</v>
      </c>
      <c r="B18" s="3"/>
      <c r="C18" s="3"/>
    </row>
    <row r="19" spans="1:3">
      <c r="A19" s="2" t="s">
        <v>660</v>
      </c>
      <c r="B19" s="3">
        <v>9</v>
      </c>
      <c r="C19" s="3"/>
    </row>
    <row r="20" spans="1:3">
      <c r="A20" s="2" t="s">
        <v>651</v>
      </c>
      <c r="B20" s="3"/>
      <c r="C20" s="3"/>
    </row>
    <row r="21" spans="1:3">
      <c r="A21" s="2" t="s">
        <v>660</v>
      </c>
      <c r="B21" s="3">
        <v>10</v>
      </c>
      <c r="C21" s="3"/>
    </row>
    <row r="22" spans="1:3" ht="30">
      <c r="A22" s="2" t="s">
        <v>661</v>
      </c>
      <c r="B22" s="3"/>
      <c r="C22" s="3"/>
    </row>
    <row r="23" spans="1:3">
      <c r="A23" s="2" t="s">
        <v>660</v>
      </c>
      <c r="B23" s="3">
        <v>3</v>
      </c>
      <c r="C23" s="3"/>
    </row>
    <row r="24" spans="1:3">
      <c r="A24" s="2" t="s">
        <v>654</v>
      </c>
      <c r="B24" s="122">
        <v>0.5</v>
      </c>
      <c r="C24" s="3"/>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662</v>
      </c>
      <c r="B1" s="5" t="s">
        <v>1</v>
      </c>
      <c r="C1" s="5"/>
      <c r="D1" s="1"/>
    </row>
    <row r="2" spans="1:4" ht="30">
      <c r="A2" s="1" t="s">
        <v>26</v>
      </c>
      <c r="B2" s="1" t="s">
        <v>2</v>
      </c>
      <c r="C2" s="1" t="s">
        <v>76</v>
      </c>
      <c r="D2" s="1" t="s">
        <v>27</v>
      </c>
    </row>
    <row r="3" spans="1:4" ht="60">
      <c r="A3" s="6" t="s">
        <v>619</v>
      </c>
      <c r="B3" s="3"/>
      <c r="C3" s="3"/>
      <c r="D3" s="3"/>
    </row>
    <row r="4" spans="1:4">
      <c r="A4" s="2" t="s">
        <v>663</v>
      </c>
      <c r="B4" s="7">
        <v>0</v>
      </c>
      <c r="C4" s="7">
        <v>2794</v>
      </c>
      <c r="D4" s="3"/>
    </row>
    <row r="5" spans="1:4" ht="30">
      <c r="A5" s="2" t="s">
        <v>664</v>
      </c>
      <c r="B5" s="3">
        <v>132</v>
      </c>
      <c r="C5" s="8">
        <v>13122</v>
      </c>
      <c r="D5" s="3"/>
    </row>
    <row r="6" spans="1:4">
      <c r="A6" s="2" t="s">
        <v>192</v>
      </c>
      <c r="B6" s="3">
        <v>-132</v>
      </c>
      <c r="C6" s="8">
        <v>-10328</v>
      </c>
      <c r="D6" s="3"/>
    </row>
    <row r="7" spans="1:4" ht="45">
      <c r="A7" s="2" t="s">
        <v>665</v>
      </c>
      <c r="B7" s="3">
        <v>-56</v>
      </c>
      <c r="C7" s="8">
        <v>-4535</v>
      </c>
      <c r="D7" s="3"/>
    </row>
    <row r="8" spans="1:4" ht="30">
      <c r="A8" s="2" t="s">
        <v>200</v>
      </c>
      <c r="B8" s="3">
        <v>-76</v>
      </c>
      <c r="C8" s="8">
        <v>-5793</v>
      </c>
      <c r="D8" s="3"/>
    </row>
    <row r="9" spans="1:4">
      <c r="A9" s="2" t="s">
        <v>666</v>
      </c>
      <c r="B9" s="8">
        <v>1149</v>
      </c>
      <c r="C9" s="3"/>
      <c r="D9" s="3">
        <v>737</v>
      </c>
    </row>
    <row r="10" spans="1:4" ht="30">
      <c r="A10" s="2" t="s">
        <v>667</v>
      </c>
      <c r="B10" s="3">
        <v>0</v>
      </c>
      <c r="C10" s="3"/>
      <c r="D10" s="8">
        <v>1009</v>
      </c>
    </row>
    <row r="11" spans="1:4">
      <c r="A11" s="2" t="s">
        <v>668</v>
      </c>
      <c r="B11" s="7">
        <v>1149</v>
      </c>
      <c r="C11" s="3"/>
      <c r="D11" s="7">
        <v>1746</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5" t="s">
        <v>669</v>
      </c>
      <c r="B1" s="1" t="s">
        <v>1</v>
      </c>
      <c r="C1" s="1"/>
    </row>
    <row r="2" spans="1:3">
      <c r="A2" s="5"/>
      <c r="B2" s="1" t="s">
        <v>2</v>
      </c>
      <c r="C2" s="1" t="s">
        <v>27</v>
      </c>
    </row>
    <row r="3" spans="1:3" ht="45">
      <c r="A3" s="6" t="s">
        <v>670</v>
      </c>
      <c r="B3" s="3"/>
      <c r="C3" s="3"/>
    </row>
    <row r="4" spans="1:3">
      <c r="A4" s="2" t="s">
        <v>43</v>
      </c>
      <c r="B4" s="7">
        <v>10511000</v>
      </c>
      <c r="C4" s="7">
        <v>9619000</v>
      </c>
    </row>
    <row r="5" spans="1:3" ht="30">
      <c r="A5" s="2" t="s">
        <v>623</v>
      </c>
      <c r="B5" s="3"/>
      <c r="C5" s="3"/>
    </row>
    <row r="6" spans="1:3" ht="45">
      <c r="A6" s="6" t="s">
        <v>670</v>
      </c>
      <c r="B6" s="3"/>
      <c r="C6" s="3"/>
    </row>
    <row r="7" spans="1:3">
      <c r="A7" s="2" t="s">
        <v>671</v>
      </c>
      <c r="B7" s="122">
        <v>0.04</v>
      </c>
      <c r="C7" s="3"/>
    </row>
    <row r="8" spans="1:3" ht="45">
      <c r="A8" s="2" t="s">
        <v>672</v>
      </c>
      <c r="B8" s="3" t="s">
        <v>673</v>
      </c>
      <c r="C8" s="3"/>
    </row>
    <row r="9" spans="1:3" ht="30">
      <c r="A9" s="2" t="s">
        <v>674</v>
      </c>
      <c r="B9" s="8">
        <v>25600000</v>
      </c>
      <c r="C9" s="3"/>
    </row>
    <row r="10" spans="1:3">
      <c r="A10" s="2" t="s">
        <v>43</v>
      </c>
      <c r="B10" s="7">
        <v>10500000</v>
      </c>
      <c r="C10" s="3"/>
    </row>
    <row r="11" spans="1:3" ht="45">
      <c r="A11" s="2" t="s">
        <v>675</v>
      </c>
      <c r="B11" s="3"/>
      <c r="C11" s="3"/>
    </row>
    <row r="12" spans="1:3" ht="45">
      <c r="A12" s="6" t="s">
        <v>670</v>
      </c>
      <c r="B12" s="3"/>
      <c r="C12" s="3"/>
    </row>
    <row r="13" spans="1:3">
      <c r="A13" s="2" t="s">
        <v>676</v>
      </c>
      <c r="B13" s="8">
        <v>2000</v>
      </c>
      <c r="C13" s="3"/>
    </row>
    <row r="14" spans="1:3">
      <c r="A14" s="2" t="s">
        <v>677</v>
      </c>
      <c r="B14" s="3">
        <v>40</v>
      </c>
      <c r="C14" s="3"/>
    </row>
    <row r="15" spans="1:3">
      <c r="A15" s="2" t="s">
        <v>678</v>
      </c>
      <c r="B15" s="3" t="s">
        <v>679</v>
      </c>
      <c r="C15" s="3"/>
    </row>
    <row r="16" spans="1:3" ht="30">
      <c r="A16" s="2" t="s">
        <v>680</v>
      </c>
      <c r="B16" s="122">
        <v>0.75</v>
      </c>
      <c r="C16" s="3"/>
    </row>
    <row r="17" spans="1:3" ht="45">
      <c r="A17" s="2" t="s">
        <v>681</v>
      </c>
      <c r="B17" s="3"/>
      <c r="C17" s="3"/>
    </row>
    <row r="18" spans="1:3" ht="45">
      <c r="A18" s="6" t="s">
        <v>670</v>
      </c>
      <c r="B18" s="3"/>
      <c r="C18" s="3"/>
    </row>
    <row r="19" spans="1:3">
      <c r="A19" s="2" t="s">
        <v>678</v>
      </c>
      <c r="B19" s="3" t="s">
        <v>682</v>
      </c>
      <c r="C19" s="3"/>
    </row>
    <row r="20" spans="1:3" ht="30">
      <c r="A20" s="2" t="s">
        <v>680</v>
      </c>
      <c r="B20" s="122">
        <v>0.65</v>
      </c>
      <c r="C20" s="3"/>
    </row>
    <row r="21" spans="1:3" ht="45">
      <c r="A21" s="2" t="s">
        <v>683</v>
      </c>
      <c r="B21" s="3"/>
      <c r="C21" s="3"/>
    </row>
    <row r="22" spans="1:3" ht="45">
      <c r="A22" s="6" t="s">
        <v>670</v>
      </c>
      <c r="B22" s="3"/>
      <c r="C22" s="3"/>
    </row>
    <row r="23" spans="1:3">
      <c r="A23" s="2" t="s">
        <v>684</v>
      </c>
      <c r="B23" s="3">
        <v>305</v>
      </c>
      <c r="C23" s="3"/>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2" width="17.28515625" bestFit="1" customWidth="1"/>
    <col min="3" max="3" width="12.5703125" bestFit="1" customWidth="1"/>
    <col min="4" max="4" width="14.28515625" bestFit="1" customWidth="1"/>
  </cols>
  <sheetData>
    <row r="1" spans="1:4" ht="15" customHeight="1">
      <c r="A1" s="5" t="s">
        <v>685</v>
      </c>
      <c r="B1" s="5" t="s">
        <v>1</v>
      </c>
      <c r="C1" s="5"/>
      <c r="D1" s="1"/>
    </row>
    <row r="2" spans="1:4">
      <c r="A2" s="5"/>
      <c r="B2" s="1" t="s">
        <v>2</v>
      </c>
      <c r="C2" s="1" t="s">
        <v>76</v>
      </c>
      <c r="D2" s="1" t="s">
        <v>27</v>
      </c>
    </row>
    <row r="3" spans="1:4">
      <c r="A3" s="6" t="s">
        <v>686</v>
      </c>
      <c r="B3" s="3"/>
      <c r="C3" s="3"/>
      <c r="D3" s="3"/>
    </row>
    <row r="4" spans="1:4">
      <c r="A4" s="2" t="s">
        <v>687</v>
      </c>
      <c r="B4" s="7">
        <v>2104112000</v>
      </c>
      <c r="C4" s="3"/>
      <c r="D4" s="7">
        <v>2146599000</v>
      </c>
    </row>
    <row r="5" spans="1:4">
      <c r="A5" s="2" t="s">
        <v>50</v>
      </c>
      <c r="B5" s="8">
        <v>-39865000</v>
      </c>
      <c r="C5" s="3"/>
      <c r="D5" s="8">
        <v>-80892000</v>
      </c>
    </row>
    <row r="6" spans="1:4">
      <c r="A6" s="2" t="s">
        <v>258</v>
      </c>
      <c r="B6" s="8">
        <v>2064247000</v>
      </c>
      <c r="C6" s="3"/>
      <c r="D6" s="8">
        <v>2065707000</v>
      </c>
    </row>
    <row r="7" spans="1:4">
      <c r="A7" s="2" t="s">
        <v>688</v>
      </c>
      <c r="B7" s="3"/>
      <c r="C7" s="3"/>
      <c r="D7" s="3"/>
    </row>
    <row r="8" spans="1:4">
      <c r="A8" s="6" t="s">
        <v>686</v>
      </c>
      <c r="B8" s="3"/>
      <c r="C8" s="3"/>
      <c r="D8" s="3"/>
    </row>
    <row r="9" spans="1:4">
      <c r="A9" s="2" t="s">
        <v>687</v>
      </c>
      <c r="B9" s="8">
        <v>494850000</v>
      </c>
      <c r="C9" s="3"/>
      <c r="D9" s="8">
        <v>494682000</v>
      </c>
    </row>
    <row r="10" spans="1:4">
      <c r="A10" s="2" t="s">
        <v>689</v>
      </c>
      <c r="B10" s="3" t="s">
        <v>690</v>
      </c>
      <c r="C10" s="3"/>
      <c r="D10" s="3"/>
    </row>
    <row r="11" spans="1:4" ht="30">
      <c r="A11" s="2" t="s">
        <v>691</v>
      </c>
      <c r="B11" s="122">
        <v>7.4999999999999997E-2</v>
      </c>
      <c r="C11" s="3"/>
      <c r="D11" s="122">
        <v>7.4999999999999997E-2</v>
      </c>
    </row>
    <row r="12" spans="1:4" ht="30">
      <c r="A12" s="2" t="s">
        <v>692</v>
      </c>
      <c r="B12" s="8">
        <v>5200000</v>
      </c>
      <c r="C12" s="3"/>
      <c r="D12" s="8">
        <v>5300000</v>
      </c>
    </row>
    <row r="13" spans="1:4">
      <c r="A13" s="2" t="s">
        <v>693</v>
      </c>
      <c r="B13" s="3"/>
      <c r="C13" s="3"/>
      <c r="D13" s="3"/>
    </row>
    <row r="14" spans="1:4">
      <c r="A14" s="6" t="s">
        <v>686</v>
      </c>
      <c r="B14" s="3"/>
      <c r="C14" s="3"/>
      <c r="D14" s="3"/>
    </row>
    <row r="15" spans="1:4">
      <c r="A15" s="2" t="s">
        <v>687</v>
      </c>
      <c r="B15" s="8">
        <v>1440777000</v>
      </c>
      <c r="C15" s="3"/>
      <c r="D15" s="8">
        <v>1503831000</v>
      </c>
    </row>
    <row r="16" spans="1:4" ht="30">
      <c r="A16" s="2" t="s">
        <v>694</v>
      </c>
      <c r="B16" s="3" t="s">
        <v>695</v>
      </c>
      <c r="C16" s="3"/>
      <c r="D16" s="3"/>
    </row>
    <row r="17" spans="1:4" ht="30">
      <c r="A17" s="2" t="s">
        <v>696</v>
      </c>
      <c r="B17" s="122">
        <v>4.2500000000000003E-2</v>
      </c>
      <c r="C17" s="3"/>
      <c r="D17" s="122">
        <v>4.2500000000000003E-2</v>
      </c>
    </row>
    <row r="18" spans="1:4" ht="30">
      <c r="A18" s="2" t="s">
        <v>692</v>
      </c>
      <c r="B18" s="8">
        <v>40000000</v>
      </c>
      <c r="C18" s="3"/>
      <c r="D18" s="8">
        <v>42100000</v>
      </c>
    </row>
    <row r="19" spans="1:4">
      <c r="A19" s="2" t="s">
        <v>697</v>
      </c>
      <c r="B19" s="3"/>
      <c r="C19" s="3"/>
      <c r="D19" s="3"/>
    </row>
    <row r="20" spans="1:4">
      <c r="A20" s="6" t="s">
        <v>686</v>
      </c>
      <c r="B20" s="3"/>
      <c r="C20" s="3"/>
      <c r="D20" s="3"/>
    </row>
    <row r="21" spans="1:4">
      <c r="A21" s="2" t="s">
        <v>687</v>
      </c>
      <c r="B21" s="8">
        <v>20000000</v>
      </c>
      <c r="C21" s="3"/>
      <c r="D21" s="3">
        <v>0</v>
      </c>
    </row>
    <row r="22" spans="1:4" ht="30">
      <c r="A22" s="2" t="s">
        <v>694</v>
      </c>
      <c r="B22" s="3" t="s">
        <v>695</v>
      </c>
      <c r="C22" s="3"/>
      <c r="D22" s="3"/>
    </row>
    <row r="23" spans="1:4" ht="30">
      <c r="A23" s="2" t="s">
        <v>696</v>
      </c>
      <c r="B23" s="122">
        <v>3.6799999999999999E-2</v>
      </c>
      <c r="C23" s="3"/>
      <c r="D23" s="122">
        <v>0</v>
      </c>
    </row>
    <row r="24" spans="1:4">
      <c r="A24" s="2" t="s">
        <v>698</v>
      </c>
      <c r="B24" s="3"/>
      <c r="C24" s="3"/>
      <c r="D24" s="3"/>
    </row>
    <row r="25" spans="1:4">
      <c r="A25" s="6" t="s">
        <v>686</v>
      </c>
      <c r="B25" s="3"/>
      <c r="C25" s="3"/>
      <c r="D25" s="3"/>
    </row>
    <row r="26" spans="1:4">
      <c r="A26" s="2" t="s">
        <v>687</v>
      </c>
      <c r="B26" s="8">
        <v>108138000</v>
      </c>
      <c r="C26" s="3"/>
      <c r="D26" s="8">
        <v>106783000</v>
      </c>
    </row>
    <row r="27" spans="1:4" ht="30">
      <c r="A27" s="2" t="s">
        <v>696</v>
      </c>
      <c r="B27" s="122">
        <v>3.6799999999999999E-2</v>
      </c>
      <c r="C27" s="3"/>
      <c r="D27" s="122">
        <v>3.6700000000000003E-2</v>
      </c>
    </row>
    <row r="28" spans="1:4" ht="30">
      <c r="A28" s="2" t="s">
        <v>692</v>
      </c>
      <c r="B28" s="8">
        <v>5600000</v>
      </c>
      <c r="C28" s="3"/>
      <c r="D28" s="8">
        <v>6700000</v>
      </c>
    </row>
    <row r="29" spans="1:4">
      <c r="A29" s="2" t="s">
        <v>699</v>
      </c>
      <c r="B29" s="3"/>
      <c r="C29" s="3"/>
      <c r="D29" s="3"/>
    </row>
    <row r="30" spans="1:4">
      <c r="A30" s="6" t="s">
        <v>686</v>
      </c>
      <c r="B30" s="3"/>
      <c r="C30" s="3"/>
      <c r="D30" s="3"/>
    </row>
    <row r="31" spans="1:4">
      <c r="A31" s="2" t="s">
        <v>687</v>
      </c>
      <c r="B31" s="8">
        <v>40347000</v>
      </c>
      <c r="C31" s="3"/>
      <c r="D31" s="8">
        <v>41303000</v>
      </c>
    </row>
    <row r="32" spans="1:4" ht="30">
      <c r="A32" s="2" t="s">
        <v>692</v>
      </c>
      <c r="B32" s="7">
        <v>0</v>
      </c>
      <c r="C32" s="3"/>
      <c r="D32" s="7">
        <v>0</v>
      </c>
    </row>
    <row r="33" spans="1:4" ht="30">
      <c r="A33" s="2" t="s">
        <v>700</v>
      </c>
      <c r="B33" s="122">
        <v>3.9600000000000003E-2</v>
      </c>
      <c r="C33" s="3"/>
      <c r="D33" s="122">
        <v>3.9800000000000002E-2</v>
      </c>
    </row>
    <row r="34" spans="1:4" ht="30">
      <c r="A34" s="2" t="s">
        <v>701</v>
      </c>
      <c r="B34" s="3"/>
      <c r="C34" s="3"/>
      <c r="D34" s="3"/>
    </row>
    <row r="35" spans="1:4">
      <c r="A35" s="6" t="s">
        <v>686</v>
      </c>
      <c r="B35" s="3"/>
      <c r="C35" s="3"/>
      <c r="D35" s="3"/>
    </row>
    <row r="36" spans="1:4" ht="30">
      <c r="A36" s="2" t="s">
        <v>694</v>
      </c>
      <c r="B36" s="3" t="s">
        <v>695</v>
      </c>
      <c r="C36" s="3"/>
      <c r="D36" s="3"/>
    </row>
    <row r="37" spans="1:4" ht="45">
      <c r="A37" s="2" t="s">
        <v>702</v>
      </c>
      <c r="B37" s="3"/>
      <c r="C37" s="3"/>
      <c r="D37" s="3"/>
    </row>
    <row r="38" spans="1:4">
      <c r="A38" s="6" t="s">
        <v>686</v>
      </c>
      <c r="B38" s="3"/>
      <c r="C38" s="3"/>
      <c r="D38" s="3"/>
    </row>
    <row r="39" spans="1:4" ht="30">
      <c r="A39" s="2" t="s">
        <v>703</v>
      </c>
      <c r="B39" s="122">
        <v>0.01</v>
      </c>
      <c r="C39" s="122">
        <v>0.01</v>
      </c>
      <c r="D39" s="3"/>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68</v>
      </c>
      <c r="B1" s="5" t="s">
        <v>2</v>
      </c>
      <c r="C1" s="5" t="s">
        <v>27</v>
      </c>
    </row>
    <row r="2" spans="1:3" ht="30">
      <c r="A2" s="1" t="s">
        <v>69</v>
      </c>
      <c r="B2" s="5"/>
      <c r="C2" s="5"/>
    </row>
    <row r="3" spans="1:3">
      <c r="A3" s="2" t="s">
        <v>70</v>
      </c>
      <c r="B3" s="7">
        <v>395871</v>
      </c>
      <c r="C3" s="7">
        <v>374738</v>
      </c>
    </row>
    <row r="4" spans="1:3">
      <c r="A4" s="2" t="s">
        <v>71</v>
      </c>
      <c r="B4" s="7">
        <v>54896</v>
      </c>
      <c r="C4" s="7">
        <v>50313</v>
      </c>
    </row>
    <row r="5" spans="1:3">
      <c r="A5" s="2" t="s">
        <v>22</v>
      </c>
      <c r="B5" s="3"/>
      <c r="C5" s="3"/>
    </row>
    <row r="6" spans="1:3" ht="30">
      <c r="A6" s="2" t="s">
        <v>72</v>
      </c>
      <c r="B6" s="3">
        <v>100</v>
      </c>
      <c r="C6" s="3">
        <v>100</v>
      </c>
    </row>
    <row r="7" spans="1:3">
      <c r="A7" s="2" t="s">
        <v>73</v>
      </c>
      <c r="B7" s="3">
        <v>100</v>
      </c>
      <c r="C7" s="3">
        <v>100</v>
      </c>
    </row>
    <row r="8" spans="1:3" ht="30">
      <c r="A8" s="2" t="s">
        <v>74</v>
      </c>
      <c r="B8" s="3">
        <v>100</v>
      </c>
      <c r="C8" s="3">
        <v>100</v>
      </c>
    </row>
    <row r="9" spans="1:3">
      <c r="A9" s="2" t="s">
        <v>24</v>
      </c>
      <c r="B9" s="3"/>
      <c r="C9" s="3"/>
    </row>
    <row r="10" spans="1:3" ht="30">
      <c r="A10" s="2" t="s">
        <v>72</v>
      </c>
      <c r="B10" s="3">
        <v>100</v>
      </c>
      <c r="C10" s="3">
        <v>100</v>
      </c>
    </row>
    <row r="11" spans="1:3">
      <c r="A11" s="2" t="s">
        <v>73</v>
      </c>
      <c r="B11" s="3">
        <v>100</v>
      </c>
      <c r="C11" s="3">
        <v>100</v>
      </c>
    </row>
    <row r="12" spans="1:3" ht="30">
      <c r="A12" s="2" t="s">
        <v>74</v>
      </c>
      <c r="B12" s="3">
        <v>100</v>
      </c>
      <c r="C12" s="3">
        <v>100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12.7109375" bestFit="1" customWidth="1"/>
    <col min="3" max="3" width="12.5703125" bestFit="1" customWidth="1"/>
    <col min="4" max="4" width="12.28515625" bestFit="1" customWidth="1"/>
  </cols>
  <sheetData>
    <row r="1" spans="1:4" ht="15" customHeight="1">
      <c r="A1" s="5" t="s">
        <v>704</v>
      </c>
      <c r="B1" s="5" t="s">
        <v>1</v>
      </c>
      <c r="C1" s="5"/>
      <c r="D1" s="1"/>
    </row>
    <row r="2" spans="1:4">
      <c r="A2" s="5"/>
      <c r="B2" s="1" t="s">
        <v>2</v>
      </c>
      <c r="C2" s="1" t="s">
        <v>76</v>
      </c>
      <c r="D2" s="1" t="s">
        <v>27</v>
      </c>
    </row>
    <row r="3" spans="1:4">
      <c r="A3" s="6" t="s">
        <v>686</v>
      </c>
      <c r="B3" s="3"/>
      <c r="C3" s="3"/>
      <c r="D3" s="3"/>
    </row>
    <row r="4" spans="1:4">
      <c r="A4" s="2" t="s">
        <v>705</v>
      </c>
      <c r="B4" s="7">
        <v>0</v>
      </c>
      <c r="C4" s="7">
        <v>4132000</v>
      </c>
      <c r="D4" s="3"/>
    </row>
    <row r="5" spans="1:4">
      <c r="A5" s="2" t="s">
        <v>697</v>
      </c>
      <c r="B5" s="3"/>
      <c r="C5" s="3"/>
      <c r="D5" s="3"/>
    </row>
    <row r="6" spans="1:4">
      <c r="A6" s="6" t="s">
        <v>686</v>
      </c>
      <c r="B6" s="3"/>
      <c r="C6" s="3"/>
      <c r="D6" s="3"/>
    </row>
    <row r="7" spans="1:4" ht="30">
      <c r="A7" s="2" t="s">
        <v>706</v>
      </c>
      <c r="B7" s="8">
        <v>350000000</v>
      </c>
      <c r="C7" s="3"/>
      <c r="D7" s="3"/>
    </row>
    <row r="8" spans="1:4">
      <c r="A8" s="2" t="s">
        <v>693</v>
      </c>
      <c r="B8" s="3"/>
      <c r="C8" s="3"/>
      <c r="D8" s="3"/>
    </row>
    <row r="9" spans="1:4">
      <c r="A9" s="6" t="s">
        <v>686</v>
      </c>
      <c r="B9" s="3"/>
      <c r="C9" s="3"/>
      <c r="D9" s="3"/>
    </row>
    <row r="10" spans="1:4" ht="30">
      <c r="A10" s="2" t="s">
        <v>707</v>
      </c>
      <c r="B10" s="3"/>
      <c r="C10" s="3"/>
      <c r="D10" s="8">
        <v>61000000</v>
      </c>
    </row>
    <row r="11" spans="1:4" ht="30">
      <c r="A11" s="2" t="s">
        <v>706</v>
      </c>
      <c r="B11" s="8">
        <v>1625000000</v>
      </c>
      <c r="C11" s="3"/>
      <c r="D11" s="3"/>
    </row>
    <row r="12" spans="1:4">
      <c r="A12" s="2" t="s">
        <v>708</v>
      </c>
      <c r="B12" s="3"/>
      <c r="C12" s="8">
        <v>2400000</v>
      </c>
      <c r="D12" s="3"/>
    </row>
    <row r="13" spans="1:4" ht="30">
      <c r="A13" s="2" t="s">
        <v>709</v>
      </c>
      <c r="B13" s="3"/>
      <c r="C13" s="8">
        <v>1700000</v>
      </c>
      <c r="D13" s="3"/>
    </row>
    <row r="14" spans="1:4">
      <c r="A14" s="2" t="s">
        <v>705</v>
      </c>
      <c r="B14" s="3"/>
      <c r="C14" s="7">
        <v>4100000</v>
      </c>
      <c r="D14" s="3"/>
    </row>
    <row r="15" spans="1:4">
      <c r="A15" s="2" t="s">
        <v>688</v>
      </c>
      <c r="B15" s="3"/>
      <c r="C15" s="3"/>
      <c r="D15" s="3"/>
    </row>
    <row r="16" spans="1:4">
      <c r="A16" s="6" t="s">
        <v>686</v>
      </c>
      <c r="B16" s="3"/>
      <c r="C16" s="3"/>
      <c r="D16" s="3"/>
    </row>
    <row r="17" spans="1:4" ht="30">
      <c r="A17" s="2" t="s">
        <v>710</v>
      </c>
      <c r="B17" s="122">
        <v>7.4999999999999997E-2</v>
      </c>
      <c r="C17" s="3"/>
      <c r="D17" s="122">
        <v>7.4999999999999997E-2</v>
      </c>
    </row>
    <row r="18" spans="1:4" ht="45">
      <c r="A18" s="2" t="s">
        <v>711</v>
      </c>
      <c r="B18" s="3"/>
      <c r="C18" s="3"/>
      <c r="D18" s="3"/>
    </row>
    <row r="19" spans="1:4">
      <c r="A19" s="6" t="s">
        <v>686</v>
      </c>
      <c r="B19" s="3"/>
      <c r="C19" s="3"/>
      <c r="D19" s="3"/>
    </row>
    <row r="20" spans="1:4" ht="30">
      <c r="A20" s="2" t="s">
        <v>712</v>
      </c>
      <c r="B20" s="122">
        <v>3.2500000000000001E-2</v>
      </c>
      <c r="C20" s="122">
        <v>0.04</v>
      </c>
      <c r="D20" s="3"/>
    </row>
    <row r="21" spans="1:4" ht="30">
      <c r="A21" s="2" t="s">
        <v>703</v>
      </c>
      <c r="B21" s="122">
        <v>0.01</v>
      </c>
      <c r="C21" s="122">
        <v>0.01</v>
      </c>
      <c r="D21" s="3"/>
    </row>
    <row r="22" spans="1:4" ht="30">
      <c r="A22" s="2" t="s">
        <v>713</v>
      </c>
      <c r="B22" s="3"/>
      <c r="C22" s="3"/>
      <c r="D22" s="3"/>
    </row>
    <row r="23" spans="1:4">
      <c r="A23" s="6" t="s">
        <v>686</v>
      </c>
      <c r="B23" s="3"/>
      <c r="C23" s="3"/>
      <c r="D23" s="3"/>
    </row>
    <row r="24" spans="1:4" ht="30">
      <c r="A24" s="2" t="s">
        <v>712</v>
      </c>
      <c r="B24" s="122">
        <v>2.2499999999999999E-2</v>
      </c>
      <c r="C24" s="122">
        <v>0.03</v>
      </c>
      <c r="D24" s="3"/>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5" t="s">
        <v>714</v>
      </c>
      <c r="B1" s="5" t="s">
        <v>1</v>
      </c>
      <c r="C1" s="5"/>
    </row>
    <row r="2" spans="1:3">
      <c r="A2" s="5"/>
      <c r="B2" s="1" t="s">
        <v>2</v>
      </c>
      <c r="C2" s="1" t="s">
        <v>76</v>
      </c>
    </row>
    <row r="3" spans="1:3">
      <c r="A3" s="2" t="s">
        <v>715</v>
      </c>
      <c r="B3" s="3"/>
      <c r="C3" s="3"/>
    </row>
    <row r="4" spans="1:3">
      <c r="A4" s="6" t="s">
        <v>686</v>
      </c>
      <c r="B4" s="3"/>
      <c r="C4" s="3"/>
    </row>
    <row r="5" spans="1:3">
      <c r="A5" s="2" t="s">
        <v>716</v>
      </c>
      <c r="B5" s="3">
        <v>4.7300000000000004</v>
      </c>
      <c r="C5" s="3"/>
    </row>
    <row r="6" spans="1:3">
      <c r="A6" s="2" t="s">
        <v>717</v>
      </c>
      <c r="B6" s="3">
        <v>3.64</v>
      </c>
      <c r="C6" s="3"/>
    </row>
    <row r="7" spans="1:3" ht="30">
      <c r="A7" s="2" t="s">
        <v>718</v>
      </c>
      <c r="B7" s="3"/>
      <c r="C7" s="3"/>
    </row>
    <row r="8" spans="1:3">
      <c r="A8" s="6" t="s">
        <v>686</v>
      </c>
      <c r="B8" s="3"/>
      <c r="C8" s="3"/>
    </row>
    <row r="9" spans="1:3">
      <c r="A9" s="2" t="s">
        <v>716</v>
      </c>
      <c r="B9" s="3">
        <v>6.75</v>
      </c>
      <c r="C9" s="3"/>
    </row>
    <row r="10" spans="1:3" ht="30">
      <c r="A10" s="2" t="s">
        <v>719</v>
      </c>
      <c r="B10" s="3"/>
      <c r="C10" s="3"/>
    </row>
    <row r="11" spans="1:3">
      <c r="A11" s="6" t="s">
        <v>686</v>
      </c>
      <c r="B11" s="3"/>
      <c r="C11" s="3"/>
    </row>
    <row r="12" spans="1:3">
      <c r="A12" s="2" t="s">
        <v>717</v>
      </c>
      <c r="B12" s="3">
        <v>2.5</v>
      </c>
      <c r="C12" s="3"/>
    </row>
    <row r="13" spans="1:3" ht="30">
      <c r="A13" s="2" t="s">
        <v>720</v>
      </c>
      <c r="B13" s="3"/>
      <c r="C13" s="3"/>
    </row>
    <row r="14" spans="1:3">
      <c r="A14" s="6" t="s">
        <v>686</v>
      </c>
      <c r="B14" s="3"/>
      <c r="C14" s="3"/>
    </row>
    <row r="15" spans="1:3">
      <c r="A15" s="2" t="s">
        <v>721</v>
      </c>
      <c r="B15" s="122">
        <v>3.2500000000000001E-2</v>
      </c>
      <c r="C15" s="122">
        <v>0.04</v>
      </c>
    </row>
    <row r="16" spans="1:3" ht="30">
      <c r="A16" s="2" t="s">
        <v>703</v>
      </c>
      <c r="B16" s="122">
        <v>0.01</v>
      </c>
      <c r="C16" s="122">
        <v>0.01</v>
      </c>
    </row>
    <row r="17" spans="1:3" ht="30">
      <c r="A17" s="2" t="s">
        <v>722</v>
      </c>
      <c r="B17" s="3"/>
      <c r="C17" s="3"/>
    </row>
    <row r="18" spans="1:3">
      <c r="A18" s="6" t="s">
        <v>686</v>
      </c>
      <c r="B18" s="3"/>
      <c r="C18" s="3"/>
    </row>
    <row r="19" spans="1:3">
      <c r="A19" s="2" t="s">
        <v>721</v>
      </c>
      <c r="B19" s="122">
        <v>2.2499999999999999E-2</v>
      </c>
      <c r="C19" s="122">
        <v>0.03</v>
      </c>
    </row>
    <row r="20" spans="1:3" ht="30">
      <c r="A20" s="2" t="s">
        <v>723</v>
      </c>
      <c r="B20" s="3"/>
      <c r="C20" s="3"/>
    </row>
    <row r="21" spans="1:3">
      <c r="A21" s="6" t="s">
        <v>686</v>
      </c>
      <c r="B21" s="3"/>
      <c r="C21" s="3"/>
    </row>
    <row r="22" spans="1:3">
      <c r="A22" s="2" t="s">
        <v>717</v>
      </c>
      <c r="B22" s="3">
        <v>3</v>
      </c>
      <c r="C22" s="3"/>
    </row>
    <row r="23" spans="1:3" ht="30">
      <c r="A23" s="2" t="s">
        <v>724</v>
      </c>
      <c r="B23" s="3"/>
      <c r="C23" s="3"/>
    </row>
    <row r="24" spans="1:3">
      <c r="A24" s="6" t="s">
        <v>686</v>
      </c>
      <c r="B24" s="3"/>
      <c r="C24" s="3"/>
    </row>
    <row r="25" spans="1:3">
      <c r="A25" s="2" t="s">
        <v>716</v>
      </c>
      <c r="B25" s="3">
        <v>5</v>
      </c>
      <c r="C25" s="3"/>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4.28515625" bestFit="1" customWidth="1"/>
  </cols>
  <sheetData>
    <row r="1" spans="1:3" ht="30">
      <c r="A1" s="1" t="s">
        <v>725</v>
      </c>
      <c r="B1" s="1" t="s">
        <v>2</v>
      </c>
      <c r="C1" s="1" t="s">
        <v>27</v>
      </c>
    </row>
    <row r="2" spans="1:3">
      <c r="A2" s="6" t="s">
        <v>686</v>
      </c>
      <c r="B2" s="3"/>
      <c r="C2" s="3"/>
    </row>
    <row r="3" spans="1:3">
      <c r="A3" s="2" t="s">
        <v>244</v>
      </c>
      <c r="B3" s="7">
        <v>2104112000</v>
      </c>
      <c r="C3" s="7">
        <v>2146599000</v>
      </c>
    </row>
    <row r="4" spans="1:3">
      <c r="A4" s="2" t="s">
        <v>726</v>
      </c>
      <c r="B4" s="8">
        <v>33200000</v>
      </c>
      <c r="C4" s="3"/>
    </row>
    <row r="5" spans="1:3">
      <c r="A5" s="2" t="s">
        <v>697</v>
      </c>
      <c r="B5" s="3"/>
      <c r="C5" s="3"/>
    </row>
    <row r="6" spans="1:3">
      <c r="A6" s="6" t="s">
        <v>686</v>
      </c>
      <c r="B6" s="3"/>
      <c r="C6" s="3"/>
    </row>
    <row r="7" spans="1:3" ht="30">
      <c r="A7" s="2" t="s">
        <v>727</v>
      </c>
      <c r="B7" s="8">
        <v>296800000</v>
      </c>
      <c r="C7" s="3"/>
    </row>
    <row r="8" spans="1:3">
      <c r="A8" s="2" t="s">
        <v>244</v>
      </c>
      <c r="B8" s="8">
        <v>20000000</v>
      </c>
      <c r="C8" s="3">
        <v>0</v>
      </c>
    </row>
    <row r="9" spans="1:3">
      <c r="A9" s="2" t="s">
        <v>697</v>
      </c>
      <c r="B9" s="3"/>
      <c r="C9" s="3"/>
    </row>
    <row r="10" spans="1:3">
      <c r="A10" s="6" t="s">
        <v>686</v>
      </c>
      <c r="B10" s="3"/>
      <c r="C10" s="3"/>
    </row>
    <row r="11" spans="1:3" ht="30">
      <c r="A11" s="2" t="s">
        <v>706</v>
      </c>
      <c r="B11" s="8">
        <v>350000000</v>
      </c>
      <c r="C11" s="3"/>
    </row>
    <row r="12" spans="1:3">
      <c r="A12" s="2" t="s">
        <v>693</v>
      </c>
      <c r="B12" s="3"/>
      <c r="C12" s="3"/>
    </row>
    <row r="13" spans="1:3">
      <c r="A13" s="6" t="s">
        <v>686</v>
      </c>
      <c r="B13" s="3"/>
      <c r="C13" s="3"/>
    </row>
    <row r="14" spans="1:3" ht="30">
      <c r="A14" s="2" t="s">
        <v>706</v>
      </c>
      <c r="B14" s="7">
        <v>1625000000</v>
      </c>
      <c r="C14" s="3"/>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2" width="12.7109375" bestFit="1" customWidth="1"/>
    <col min="3" max="3" width="12.5703125" bestFit="1" customWidth="1"/>
    <col min="4" max="4" width="12.28515625" bestFit="1" customWidth="1"/>
  </cols>
  <sheetData>
    <row r="1" spans="1:4" ht="15" customHeight="1">
      <c r="A1" s="5" t="s">
        <v>728</v>
      </c>
      <c r="B1" s="5" t="s">
        <v>1</v>
      </c>
      <c r="C1" s="5"/>
      <c r="D1" s="1"/>
    </row>
    <row r="2" spans="1:4">
      <c r="A2" s="5"/>
      <c r="B2" s="1" t="s">
        <v>2</v>
      </c>
      <c r="C2" s="1" t="s">
        <v>76</v>
      </c>
      <c r="D2" s="1" t="s">
        <v>27</v>
      </c>
    </row>
    <row r="3" spans="1:4">
      <c r="A3" s="6" t="s">
        <v>628</v>
      </c>
      <c r="B3" s="3"/>
      <c r="C3" s="3"/>
      <c r="D3" s="3"/>
    </row>
    <row r="4" spans="1:4">
      <c r="A4" s="2" t="s">
        <v>729</v>
      </c>
      <c r="B4" s="122">
        <v>2.0400000000000001E-2</v>
      </c>
      <c r="C4" s="3"/>
      <c r="D4" s="3"/>
    </row>
    <row r="5" spans="1:4" ht="30">
      <c r="A5" s="2" t="s">
        <v>730</v>
      </c>
      <c r="B5" s="7">
        <v>-3000</v>
      </c>
      <c r="C5" s="7">
        <v>-2000</v>
      </c>
      <c r="D5" s="3"/>
    </row>
    <row r="6" spans="1:4" ht="30">
      <c r="A6" s="2" t="s">
        <v>731</v>
      </c>
      <c r="B6" s="122">
        <v>0.01</v>
      </c>
      <c r="C6" s="3"/>
      <c r="D6" s="3"/>
    </row>
    <row r="7" spans="1:4">
      <c r="A7" s="2" t="s">
        <v>732</v>
      </c>
      <c r="B7" s="3"/>
      <c r="C7" s="3"/>
      <c r="D7" s="3"/>
    </row>
    <row r="8" spans="1:4">
      <c r="A8" s="6" t="s">
        <v>628</v>
      </c>
      <c r="B8" s="3"/>
      <c r="C8" s="3"/>
      <c r="D8" s="3"/>
    </row>
    <row r="9" spans="1:4" ht="45">
      <c r="A9" s="2" t="s">
        <v>733</v>
      </c>
      <c r="B9" s="8">
        <v>-3746000</v>
      </c>
      <c r="C9" s="8">
        <v>-2067000</v>
      </c>
      <c r="D9" s="3"/>
    </row>
    <row r="10" spans="1:4">
      <c r="A10" s="2" t="s">
        <v>734</v>
      </c>
      <c r="B10" s="3">
        <v>2</v>
      </c>
      <c r="C10" s="3"/>
      <c r="D10" s="3"/>
    </row>
    <row r="11" spans="1:4" ht="30">
      <c r="A11" s="2" t="s">
        <v>735</v>
      </c>
      <c r="B11" s="122">
        <v>1.77E-2</v>
      </c>
      <c r="C11" s="3"/>
      <c r="D11" s="3"/>
    </row>
    <row r="12" spans="1:4" ht="30">
      <c r="A12" s="2" t="s">
        <v>736</v>
      </c>
      <c r="B12" s="122">
        <v>2.1299999999999999E-2</v>
      </c>
      <c r="C12" s="3"/>
      <c r="D12" s="3"/>
    </row>
    <row r="13" spans="1:4" ht="45">
      <c r="A13" s="2" t="s">
        <v>737</v>
      </c>
      <c r="B13" s="8">
        <v>-6600000</v>
      </c>
      <c r="C13" s="3"/>
      <c r="D13" s="3"/>
    </row>
    <row r="14" spans="1:4">
      <c r="A14" s="2" t="s">
        <v>738</v>
      </c>
      <c r="B14" s="8">
        <v>12500000</v>
      </c>
      <c r="C14" s="3"/>
      <c r="D14" s="3"/>
    </row>
    <row r="15" spans="1:4" ht="30">
      <c r="A15" s="2" t="s">
        <v>739</v>
      </c>
      <c r="B15" s="3"/>
      <c r="C15" s="3"/>
      <c r="D15" s="3"/>
    </row>
    <row r="16" spans="1:4">
      <c r="A16" s="6" t="s">
        <v>628</v>
      </c>
      <c r="B16" s="3"/>
      <c r="C16" s="3"/>
      <c r="D16" s="3"/>
    </row>
    <row r="17" spans="1:4" ht="30">
      <c r="A17" s="2" t="s">
        <v>740</v>
      </c>
      <c r="B17" s="3" t="s">
        <v>741</v>
      </c>
      <c r="C17" s="3"/>
      <c r="D17" s="3"/>
    </row>
    <row r="18" spans="1:4" ht="30">
      <c r="A18" s="2" t="s">
        <v>742</v>
      </c>
      <c r="B18" s="3"/>
      <c r="C18" s="3"/>
      <c r="D18" s="3"/>
    </row>
    <row r="19" spans="1:4">
      <c r="A19" s="6" t="s">
        <v>628</v>
      </c>
      <c r="B19" s="3"/>
      <c r="C19" s="3"/>
      <c r="D19" s="3"/>
    </row>
    <row r="20" spans="1:4">
      <c r="A20" s="2" t="s">
        <v>743</v>
      </c>
      <c r="B20" s="122">
        <v>0.01</v>
      </c>
      <c r="C20" s="3"/>
      <c r="D20" s="3"/>
    </row>
    <row r="21" spans="1:4" ht="30">
      <c r="A21" s="2" t="s">
        <v>744</v>
      </c>
      <c r="B21" s="3"/>
      <c r="C21" s="3"/>
      <c r="D21" s="3"/>
    </row>
    <row r="22" spans="1:4">
      <c r="A22" s="6" t="s">
        <v>628</v>
      </c>
      <c r="B22" s="3"/>
      <c r="C22" s="3"/>
      <c r="D22" s="3"/>
    </row>
    <row r="23" spans="1:4" ht="45">
      <c r="A23" s="2" t="s">
        <v>745</v>
      </c>
      <c r="B23" s="8">
        <v>-3097000</v>
      </c>
      <c r="C23" s="8">
        <v>-3273000</v>
      </c>
      <c r="D23" s="3"/>
    </row>
    <row r="24" spans="1:4" ht="45">
      <c r="A24" s="2" t="s">
        <v>746</v>
      </c>
      <c r="B24" s="3"/>
      <c r="C24" s="3"/>
      <c r="D24" s="3"/>
    </row>
    <row r="25" spans="1:4">
      <c r="A25" s="6" t="s">
        <v>628</v>
      </c>
      <c r="B25" s="3"/>
      <c r="C25" s="3"/>
      <c r="D25" s="3"/>
    </row>
    <row r="26" spans="1:4" ht="60">
      <c r="A26" s="2" t="s">
        <v>287</v>
      </c>
      <c r="B26" s="8">
        <v>-3000</v>
      </c>
      <c r="C26" s="8">
        <v>-2000</v>
      </c>
      <c r="D26" s="3"/>
    </row>
    <row r="27" spans="1:4" ht="60">
      <c r="A27" s="2" t="s">
        <v>747</v>
      </c>
      <c r="B27" s="3"/>
      <c r="C27" s="3"/>
      <c r="D27" s="3"/>
    </row>
    <row r="28" spans="1:4">
      <c r="A28" s="6" t="s">
        <v>628</v>
      </c>
      <c r="B28" s="3"/>
      <c r="C28" s="3"/>
      <c r="D28" s="3"/>
    </row>
    <row r="29" spans="1:4">
      <c r="A29" s="2" t="s">
        <v>748</v>
      </c>
      <c r="B29" s="8">
        <v>2149000</v>
      </c>
      <c r="C29" s="3"/>
      <c r="D29" s="8">
        <v>4149000</v>
      </c>
    </row>
    <row r="30" spans="1:4" ht="60">
      <c r="A30" s="2" t="s">
        <v>749</v>
      </c>
      <c r="B30" s="3"/>
      <c r="C30" s="3"/>
      <c r="D30" s="3"/>
    </row>
    <row r="31" spans="1:4">
      <c r="A31" s="6" t="s">
        <v>628</v>
      </c>
      <c r="B31" s="3"/>
      <c r="C31" s="3"/>
      <c r="D31" s="3"/>
    </row>
    <row r="32" spans="1:4">
      <c r="A32" s="2" t="s">
        <v>748</v>
      </c>
      <c r="B32" s="8">
        <v>9360000</v>
      </c>
      <c r="C32" s="3"/>
      <c r="D32" s="8">
        <v>6105000</v>
      </c>
    </row>
    <row r="33" spans="1:4" ht="60">
      <c r="A33" s="2" t="s">
        <v>750</v>
      </c>
      <c r="B33" s="3"/>
      <c r="C33" s="3"/>
      <c r="D33" s="3"/>
    </row>
    <row r="34" spans="1:4">
      <c r="A34" s="6" t="s">
        <v>628</v>
      </c>
      <c r="B34" s="3"/>
      <c r="C34" s="3"/>
      <c r="D34" s="3"/>
    </row>
    <row r="35" spans="1:4">
      <c r="A35" s="2" t="s">
        <v>751</v>
      </c>
      <c r="B35" s="8">
        <v>1000000000</v>
      </c>
      <c r="C35" s="3"/>
      <c r="D35" s="3"/>
    </row>
    <row r="36" spans="1:4" ht="75">
      <c r="A36" s="2" t="s">
        <v>752</v>
      </c>
      <c r="B36" s="3"/>
      <c r="C36" s="3"/>
      <c r="D36" s="3"/>
    </row>
    <row r="37" spans="1:4">
      <c r="A37" s="6" t="s">
        <v>628</v>
      </c>
      <c r="B37" s="3"/>
      <c r="C37" s="3"/>
      <c r="D37" s="3"/>
    </row>
    <row r="38" spans="1:4" ht="30">
      <c r="A38" s="2" t="s">
        <v>753</v>
      </c>
      <c r="B38" s="122">
        <v>5.2900000000000003E-2</v>
      </c>
      <c r="C38" s="3"/>
      <c r="D38" s="3"/>
    </row>
    <row r="39" spans="1:4" ht="60">
      <c r="A39" s="2" t="s">
        <v>754</v>
      </c>
      <c r="B39" s="3"/>
      <c r="C39" s="3"/>
      <c r="D39" s="3"/>
    </row>
    <row r="40" spans="1:4">
      <c r="A40" s="6" t="s">
        <v>628</v>
      </c>
      <c r="B40" s="3"/>
      <c r="C40" s="3"/>
      <c r="D40" s="3"/>
    </row>
    <row r="41" spans="1:4">
      <c r="A41" s="2" t="s">
        <v>755</v>
      </c>
      <c r="B41" s="7">
        <v>700000000</v>
      </c>
      <c r="C41" s="3"/>
      <c r="D41" s="3"/>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36.5703125" customWidth="1"/>
    <col min="3" max="3" width="8.5703125" customWidth="1"/>
    <col min="4" max="4" width="36.5703125" customWidth="1"/>
    <col min="5" max="5" width="8.5703125" customWidth="1"/>
  </cols>
  <sheetData>
    <row r="1" spans="1:5" ht="15" customHeight="1">
      <c r="A1" s="1" t="s">
        <v>756</v>
      </c>
      <c r="B1" s="5" t="s">
        <v>2</v>
      </c>
      <c r="C1" s="5"/>
      <c r="D1" s="5" t="s">
        <v>27</v>
      </c>
      <c r="E1" s="5"/>
    </row>
    <row r="2" spans="1:5" ht="45">
      <c r="A2" s="6" t="s">
        <v>757</v>
      </c>
      <c r="B2" s="3"/>
      <c r="C2" s="3"/>
      <c r="D2" s="3"/>
      <c r="E2" s="3"/>
    </row>
    <row r="3" spans="1:5">
      <c r="A3" s="2" t="s">
        <v>758</v>
      </c>
      <c r="B3" s="7">
        <v>2175000000</v>
      </c>
      <c r="C3" s="3"/>
      <c r="D3" s="7">
        <v>2166000000</v>
      </c>
      <c r="E3" s="3"/>
    </row>
    <row r="4" spans="1:5" ht="30">
      <c r="A4" s="2" t="s">
        <v>759</v>
      </c>
      <c r="B4" s="8">
        <v>2104112000</v>
      </c>
      <c r="C4" s="3"/>
      <c r="D4" s="8">
        <v>2146599000</v>
      </c>
      <c r="E4" s="3"/>
    </row>
    <row r="5" spans="1:5">
      <c r="A5" s="2" t="s">
        <v>760</v>
      </c>
      <c r="B5" s="3"/>
      <c r="C5" s="3"/>
      <c r="D5" s="3"/>
      <c r="E5" s="3"/>
    </row>
    <row r="6" spans="1:5" ht="45">
      <c r="A6" s="6" t="s">
        <v>757</v>
      </c>
      <c r="B6" s="3"/>
      <c r="C6" s="3"/>
      <c r="D6" s="3"/>
      <c r="E6" s="3"/>
    </row>
    <row r="7" spans="1:5" ht="17.25">
      <c r="A7" s="2" t="s">
        <v>761</v>
      </c>
      <c r="B7" s="8">
        <v>135000</v>
      </c>
      <c r="C7" s="123" t="s">
        <v>762</v>
      </c>
      <c r="D7" s="8">
        <v>187000</v>
      </c>
      <c r="E7" s="123" t="s">
        <v>762</v>
      </c>
    </row>
    <row r="8" spans="1:5" ht="30">
      <c r="A8" s="2" t="s">
        <v>763</v>
      </c>
      <c r="B8" s="3"/>
      <c r="C8" s="3"/>
      <c r="D8" s="3"/>
      <c r="E8" s="3"/>
    </row>
    <row r="9" spans="1:5" ht="45">
      <c r="A9" s="6" t="s">
        <v>757</v>
      </c>
      <c r="B9" s="3"/>
      <c r="C9" s="3"/>
      <c r="D9" s="3"/>
      <c r="E9" s="3"/>
    </row>
    <row r="10" spans="1:5">
      <c r="A10" s="2" t="s">
        <v>288</v>
      </c>
      <c r="B10" s="8">
        <v>11509000</v>
      </c>
      <c r="C10" s="3"/>
      <c r="D10" s="8">
        <v>10254000</v>
      </c>
      <c r="E10" s="3"/>
    </row>
    <row r="11" spans="1:5" ht="45">
      <c r="A11" s="2" t="s">
        <v>764</v>
      </c>
      <c r="B11" s="3"/>
      <c r="C11" s="3"/>
      <c r="D11" s="3"/>
      <c r="E11" s="3"/>
    </row>
    <row r="12" spans="1:5" ht="45">
      <c r="A12" s="6" t="s">
        <v>757</v>
      </c>
      <c r="B12" s="3"/>
      <c r="C12" s="3"/>
      <c r="D12" s="3"/>
      <c r="E12" s="3"/>
    </row>
    <row r="13" spans="1:5" ht="17.25">
      <c r="A13" s="2" t="s">
        <v>761</v>
      </c>
      <c r="B13" s="8">
        <v>135000</v>
      </c>
      <c r="C13" s="123" t="s">
        <v>762</v>
      </c>
      <c r="D13" s="8">
        <v>187000</v>
      </c>
      <c r="E13" s="123" t="s">
        <v>762</v>
      </c>
    </row>
    <row r="14" spans="1:5" ht="60">
      <c r="A14" s="2" t="s">
        <v>765</v>
      </c>
      <c r="B14" s="3"/>
      <c r="C14" s="3"/>
      <c r="D14" s="3"/>
      <c r="E14" s="3"/>
    </row>
    <row r="15" spans="1:5" ht="45">
      <c r="A15" s="6" t="s">
        <v>757</v>
      </c>
      <c r="B15" s="3"/>
      <c r="C15" s="3"/>
      <c r="D15" s="3"/>
      <c r="E15" s="3"/>
    </row>
    <row r="16" spans="1:5">
      <c r="A16" s="2" t="s">
        <v>288</v>
      </c>
      <c r="B16" s="3">
        <v>0</v>
      </c>
      <c r="C16" s="3"/>
      <c r="D16" s="3">
        <v>0</v>
      </c>
      <c r="E16" s="3"/>
    </row>
    <row r="17" spans="1:5" ht="45">
      <c r="A17" s="2" t="s">
        <v>766</v>
      </c>
      <c r="B17" s="3"/>
      <c r="C17" s="3"/>
      <c r="D17" s="3"/>
      <c r="E17" s="3"/>
    </row>
    <row r="18" spans="1:5" ht="45">
      <c r="A18" s="6" t="s">
        <v>757</v>
      </c>
      <c r="B18" s="3"/>
      <c r="C18" s="3"/>
      <c r="D18" s="3"/>
      <c r="E18" s="3"/>
    </row>
    <row r="19" spans="1:5" ht="17.25">
      <c r="A19" s="2" t="s">
        <v>761</v>
      </c>
      <c r="B19" s="3">
        <v>0</v>
      </c>
      <c r="C19" s="123" t="s">
        <v>762</v>
      </c>
      <c r="D19" s="3">
        <v>0</v>
      </c>
      <c r="E19" s="123" t="s">
        <v>762</v>
      </c>
    </row>
    <row r="20" spans="1:5" ht="60">
      <c r="A20" s="2" t="s">
        <v>767</v>
      </c>
      <c r="B20" s="3"/>
      <c r="C20" s="3"/>
      <c r="D20" s="3"/>
      <c r="E20" s="3"/>
    </row>
    <row r="21" spans="1:5" ht="45">
      <c r="A21" s="6" t="s">
        <v>757</v>
      </c>
      <c r="B21" s="3"/>
      <c r="C21" s="3"/>
      <c r="D21" s="3"/>
      <c r="E21" s="3"/>
    </row>
    <row r="22" spans="1:5">
      <c r="A22" s="2" t="s">
        <v>288</v>
      </c>
      <c r="B22" s="8">
        <v>11509000</v>
      </c>
      <c r="C22" s="3"/>
      <c r="D22" s="8">
        <v>10254000</v>
      </c>
      <c r="E22" s="3"/>
    </row>
    <row r="23" spans="1:5" ht="45">
      <c r="A23" s="2" t="s">
        <v>768</v>
      </c>
      <c r="B23" s="3"/>
      <c r="C23" s="3"/>
      <c r="D23" s="3"/>
      <c r="E23" s="3"/>
    </row>
    <row r="24" spans="1:5" ht="45">
      <c r="A24" s="6" t="s">
        <v>757</v>
      </c>
      <c r="B24" s="3"/>
      <c r="C24" s="3"/>
      <c r="D24" s="3"/>
      <c r="E24" s="3"/>
    </row>
    <row r="25" spans="1:5" ht="17.25">
      <c r="A25" s="2" t="s">
        <v>761</v>
      </c>
      <c r="B25" s="3">
        <v>0</v>
      </c>
      <c r="C25" s="123" t="s">
        <v>762</v>
      </c>
      <c r="D25" s="3">
        <v>0</v>
      </c>
      <c r="E25" s="123" t="s">
        <v>762</v>
      </c>
    </row>
    <row r="26" spans="1:5" ht="60">
      <c r="A26" s="2" t="s">
        <v>769</v>
      </c>
      <c r="B26" s="3"/>
      <c r="C26" s="3"/>
      <c r="D26" s="3"/>
      <c r="E26" s="3"/>
    </row>
    <row r="27" spans="1:5" ht="45">
      <c r="A27" s="6" t="s">
        <v>757</v>
      </c>
      <c r="B27" s="3"/>
      <c r="C27" s="3"/>
      <c r="D27" s="3"/>
      <c r="E27" s="3"/>
    </row>
    <row r="28" spans="1:5">
      <c r="A28" s="2" t="s">
        <v>288</v>
      </c>
      <c r="B28" s="7">
        <v>0</v>
      </c>
      <c r="C28" s="3"/>
      <c r="D28" s="7">
        <v>0</v>
      </c>
      <c r="E28" s="3"/>
    </row>
    <row r="29" spans="1:5">
      <c r="A29" s="51"/>
      <c r="B29" s="51"/>
      <c r="C29" s="51"/>
      <c r="D29" s="51"/>
      <c r="E29" s="51"/>
    </row>
    <row r="30" spans="1:5" ht="30" customHeight="1">
      <c r="A30" s="2" t="s">
        <v>762</v>
      </c>
      <c r="B30" s="14" t="s">
        <v>318</v>
      </c>
      <c r="C30" s="14"/>
      <c r="D30" s="14"/>
      <c r="E30" s="14"/>
    </row>
  </sheetData>
  <mergeCells count="4">
    <mergeCell ref="B1:C1"/>
    <mergeCell ref="D1:E1"/>
    <mergeCell ref="A29:E29"/>
    <mergeCell ref="B30:E3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770</v>
      </c>
      <c r="B1" s="5" t="s">
        <v>1</v>
      </c>
      <c r="C1" s="5"/>
      <c r="D1" s="1"/>
    </row>
    <row r="2" spans="1:4" ht="30">
      <c r="A2" s="1" t="s">
        <v>26</v>
      </c>
      <c r="B2" s="1" t="s">
        <v>2</v>
      </c>
      <c r="C2" s="1" t="s">
        <v>76</v>
      </c>
      <c r="D2" s="1" t="s">
        <v>27</v>
      </c>
    </row>
    <row r="3" spans="1:4" ht="30">
      <c r="A3" s="6" t="s">
        <v>771</v>
      </c>
      <c r="B3" s="3"/>
      <c r="C3" s="3"/>
      <c r="D3" s="3"/>
    </row>
    <row r="4" spans="1:4" ht="30">
      <c r="A4" s="2" t="s">
        <v>772</v>
      </c>
      <c r="B4" s="7">
        <v>645168</v>
      </c>
      <c r="C4" s="3"/>
      <c r="D4" s="3"/>
    </row>
    <row r="5" spans="1:4" ht="30">
      <c r="A5" s="2" t="s">
        <v>346</v>
      </c>
      <c r="B5" s="8">
        <v>-3746</v>
      </c>
      <c r="C5" s="8">
        <v>-2067</v>
      </c>
      <c r="D5" s="3"/>
    </row>
    <row r="6" spans="1:4" ht="30">
      <c r="A6" s="2" t="s">
        <v>348</v>
      </c>
      <c r="B6" s="3">
        <v>-52</v>
      </c>
      <c r="C6" s="3"/>
      <c r="D6" s="3"/>
    </row>
    <row r="7" spans="1:4">
      <c r="A7" s="2" t="s">
        <v>103</v>
      </c>
      <c r="B7" s="8">
        <v>39281</v>
      </c>
      <c r="C7" s="8">
        <v>13587</v>
      </c>
      <c r="D7" s="3"/>
    </row>
    <row r="8" spans="1:4">
      <c r="A8" s="2" t="s">
        <v>350</v>
      </c>
      <c r="B8" s="8">
        <v>-18877</v>
      </c>
      <c r="C8" s="8">
        <v>-38564</v>
      </c>
      <c r="D8" s="3"/>
    </row>
    <row r="9" spans="1:4" ht="30">
      <c r="A9" s="2" t="s">
        <v>773</v>
      </c>
      <c r="B9" s="8">
        <v>665565</v>
      </c>
      <c r="C9" s="3"/>
      <c r="D9" s="3"/>
    </row>
    <row r="10" spans="1:4" ht="30">
      <c r="A10" s="2" t="s">
        <v>774</v>
      </c>
      <c r="B10" s="3"/>
      <c r="C10" s="3"/>
      <c r="D10" s="3"/>
    </row>
    <row r="11" spans="1:4" ht="30">
      <c r="A11" s="6" t="s">
        <v>771</v>
      </c>
      <c r="B11" s="3"/>
      <c r="C11" s="3"/>
      <c r="D11" s="3"/>
    </row>
    <row r="12" spans="1:4" ht="30">
      <c r="A12" s="2" t="s">
        <v>772</v>
      </c>
      <c r="B12" s="8">
        <v>618994</v>
      </c>
      <c r="C12" s="3"/>
      <c r="D12" s="3"/>
    </row>
    <row r="13" spans="1:4" ht="30">
      <c r="A13" s="2" t="s">
        <v>346</v>
      </c>
      <c r="B13" s="3">
        <v>-649</v>
      </c>
      <c r="C13" s="3"/>
      <c r="D13" s="3"/>
    </row>
    <row r="14" spans="1:4" ht="30">
      <c r="A14" s="2" t="s">
        <v>348</v>
      </c>
      <c r="B14" s="3">
        <v>-52</v>
      </c>
      <c r="C14" s="3"/>
      <c r="D14" s="3"/>
    </row>
    <row r="15" spans="1:4">
      <c r="A15" s="2" t="s">
        <v>123</v>
      </c>
      <c r="B15" s="3">
        <v>694</v>
      </c>
      <c r="C15" s="3"/>
      <c r="D15" s="3"/>
    </row>
    <row r="16" spans="1:4">
      <c r="A16" s="2" t="s">
        <v>103</v>
      </c>
      <c r="B16" s="8">
        <v>37822</v>
      </c>
      <c r="C16" s="3"/>
      <c r="D16" s="3"/>
    </row>
    <row r="17" spans="1:4">
      <c r="A17" s="2" t="s">
        <v>350</v>
      </c>
      <c r="B17" s="8">
        <v>-17077</v>
      </c>
      <c r="C17" s="3"/>
      <c r="D17" s="3"/>
    </row>
    <row r="18" spans="1:4" ht="30">
      <c r="A18" s="2" t="s">
        <v>773</v>
      </c>
      <c r="B18" s="8">
        <v>639732</v>
      </c>
      <c r="C18" s="3"/>
      <c r="D18" s="3"/>
    </row>
    <row r="19" spans="1:4">
      <c r="A19" s="2" t="s">
        <v>775</v>
      </c>
      <c r="B19" s="3"/>
      <c r="C19" s="3"/>
      <c r="D19" s="3"/>
    </row>
    <row r="20" spans="1:4" ht="30">
      <c r="A20" s="6" t="s">
        <v>771</v>
      </c>
      <c r="B20" s="3"/>
      <c r="C20" s="3"/>
      <c r="D20" s="3"/>
    </row>
    <row r="21" spans="1:4" ht="30">
      <c r="A21" s="2" t="s">
        <v>772</v>
      </c>
      <c r="B21" s="8">
        <v>653843</v>
      </c>
      <c r="C21" s="3"/>
      <c r="D21" s="3"/>
    </row>
    <row r="22" spans="1:4" ht="30">
      <c r="A22" s="2" t="s">
        <v>346</v>
      </c>
      <c r="B22" s="3">
        <v>0</v>
      </c>
      <c r="C22" s="3"/>
      <c r="D22" s="3"/>
    </row>
    <row r="23" spans="1:4" ht="30">
      <c r="A23" s="2" t="s">
        <v>348</v>
      </c>
      <c r="B23" s="3">
        <v>0</v>
      </c>
      <c r="C23" s="3"/>
      <c r="D23" s="3"/>
    </row>
    <row r="24" spans="1:4">
      <c r="A24" s="2" t="s">
        <v>123</v>
      </c>
      <c r="B24" s="3">
        <v>694</v>
      </c>
      <c r="C24" s="3"/>
      <c r="D24" s="3"/>
    </row>
    <row r="25" spans="1:4">
      <c r="A25" s="2" t="s">
        <v>103</v>
      </c>
      <c r="B25" s="3">
        <v>0</v>
      </c>
      <c r="C25" s="3"/>
      <c r="D25" s="3"/>
    </row>
    <row r="26" spans="1:4">
      <c r="A26" s="2" t="s">
        <v>350</v>
      </c>
      <c r="B26" s="8">
        <v>-7005</v>
      </c>
      <c r="C26" s="3"/>
      <c r="D26" s="3"/>
    </row>
    <row r="27" spans="1:4" ht="30">
      <c r="A27" s="2" t="s">
        <v>773</v>
      </c>
      <c r="B27" s="8">
        <v>647532</v>
      </c>
      <c r="C27" s="3"/>
      <c r="D27" s="3"/>
    </row>
    <row r="28" spans="1:4" ht="30">
      <c r="A28" s="2" t="s">
        <v>776</v>
      </c>
      <c r="B28" s="3"/>
      <c r="C28" s="3"/>
      <c r="D28" s="3"/>
    </row>
    <row r="29" spans="1:4" ht="30">
      <c r="A29" s="6" t="s">
        <v>771</v>
      </c>
      <c r="B29" s="3"/>
      <c r="C29" s="3"/>
      <c r="D29" s="3"/>
    </row>
    <row r="30" spans="1:4" ht="30">
      <c r="A30" s="2" t="s">
        <v>772</v>
      </c>
      <c r="B30" s="8">
        <v>-7099</v>
      </c>
      <c r="C30" s="3"/>
      <c r="D30" s="3"/>
    </row>
    <row r="31" spans="1:4" ht="30">
      <c r="A31" s="2" t="s">
        <v>346</v>
      </c>
      <c r="B31" s="3">
        <v>-649</v>
      </c>
      <c r="C31" s="3"/>
      <c r="D31" s="3"/>
    </row>
    <row r="32" spans="1:4" ht="30">
      <c r="A32" s="2" t="s">
        <v>348</v>
      </c>
      <c r="B32" s="3">
        <v>-52</v>
      </c>
      <c r="C32" s="3"/>
      <c r="D32" s="3"/>
    </row>
    <row r="33" spans="1:4">
      <c r="A33" s="2" t="s">
        <v>123</v>
      </c>
      <c r="B33" s="3">
        <v>0</v>
      </c>
      <c r="C33" s="3"/>
      <c r="D33" s="3"/>
    </row>
    <row r="34" spans="1:4">
      <c r="A34" s="2" t="s">
        <v>103</v>
      </c>
      <c r="B34" s="3">
        <v>0</v>
      </c>
      <c r="C34" s="3"/>
      <c r="D34" s="3"/>
    </row>
    <row r="35" spans="1:4">
      <c r="A35" s="2" t="s">
        <v>350</v>
      </c>
      <c r="B35" s="3">
        <v>0</v>
      </c>
      <c r="C35" s="3"/>
      <c r="D35" s="3"/>
    </row>
    <row r="36" spans="1:4" ht="30">
      <c r="A36" s="2" t="s">
        <v>773</v>
      </c>
      <c r="B36" s="8">
        <v>-7800</v>
      </c>
      <c r="C36" s="3"/>
      <c r="D36" s="3"/>
    </row>
    <row r="37" spans="1:4">
      <c r="A37" s="2" t="s">
        <v>777</v>
      </c>
      <c r="B37" s="3"/>
      <c r="C37" s="3"/>
      <c r="D37" s="3"/>
    </row>
    <row r="38" spans="1:4" ht="30">
      <c r="A38" s="6" t="s">
        <v>771</v>
      </c>
      <c r="B38" s="3"/>
      <c r="C38" s="3"/>
      <c r="D38" s="3"/>
    </row>
    <row r="39" spans="1:4" ht="30">
      <c r="A39" s="2" t="s">
        <v>772</v>
      </c>
      <c r="B39" s="8">
        <v>-27750</v>
      </c>
      <c r="C39" s="3"/>
      <c r="D39" s="3"/>
    </row>
    <row r="40" spans="1:4" ht="30">
      <c r="A40" s="2" t="s">
        <v>346</v>
      </c>
      <c r="B40" s="3">
        <v>0</v>
      </c>
      <c r="C40" s="3"/>
      <c r="D40" s="3"/>
    </row>
    <row r="41" spans="1:4" ht="30">
      <c r="A41" s="2" t="s">
        <v>348</v>
      </c>
      <c r="B41" s="3">
        <v>0</v>
      </c>
      <c r="C41" s="3"/>
      <c r="D41" s="3"/>
    </row>
    <row r="42" spans="1:4">
      <c r="A42" s="2" t="s">
        <v>123</v>
      </c>
      <c r="B42" s="3">
        <v>0</v>
      </c>
      <c r="C42" s="3"/>
      <c r="D42" s="3"/>
    </row>
    <row r="43" spans="1:4">
      <c r="A43" s="2" t="s">
        <v>103</v>
      </c>
      <c r="B43" s="8">
        <v>37822</v>
      </c>
      <c r="C43" s="3"/>
      <c r="D43" s="3"/>
    </row>
    <row r="44" spans="1:4">
      <c r="A44" s="2" t="s">
        <v>350</v>
      </c>
      <c r="B44" s="8">
        <v>-10072</v>
      </c>
      <c r="C44" s="3"/>
      <c r="D44" s="3"/>
    </row>
    <row r="45" spans="1:4" ht="30">
      <c r="A45" s="2" t="s">
        <v>773</v>
      </c>
      <c r="B45" s="3">
        <v>0</v>
      </c>
      <c r="C45" s="3"/>
      <c r="D45" s="3"/>
    </row>
    <row r="46" spans="1:4">
      <c r="A46" s="2" t="s">
        <v>778</v>
      </c>
      <c r="B46" s="3"/>
      <c r="C46" s="3"/>
      <c r="D46" s="3"/>
    </row>
    <row r="47" spans="1:4" ht="30">
      <c r="A47" s="6" t="s">
        <v>771</v>
      </c>
      <c r="B47" s="3"/>
      <c r="C47" s="3"/>
      <c r="D47" s="3"/>
    </row>
    <row r="48" spans="1:4" ht="30">
      <c r="A48" s="2" t="s">
        <v>772</v>
      </c>
      <c r="B48" s="8">
        <v>26174</v>
      </c>
      <c r="C48" s="3"/>
      <c r="D48" s="3"/>
    </row>
    <row r="49" spans="1:4" ht="30">
      <c r="A49" s="2" t="s">
        <v>346</v>
      </c>
      <c r="B49" s="3">
        <v>0</v>
      </c>
      <c r="C49" s="3"/>
      <c r="D49" s="3"/>
    </row>
    <row r="50" spans="1:4" ht="30">
      <c r="A50" s="2" t="s">
        <v>348</v>
      </c>
      <c r="B50" s="3">
        <v>0</v>
      </c>
      <c r="C50" s="3"/>
      <c r="D50" s="3"/>
    </row>
    <row r="51" spans="1:4">
      <c r="A51" s="2" t="s">
        <v>123</v>
      </c>
      <c r="B51" s="3">
        <v>0</v>
      </c>
      <c r="C51" s="3"/>
      <c r="D51" s="3"/>
    </row>
    <row r="52" spans="1:4">
      <c r="A52" s="2" t="s">
        <v>103</v>
      </c>
      <c r="B52" s="8">
        <v>1459</v>
      </c>
      <c r="C52" s="3"/>
      <c r="D52" s="3"/>
    </row>
    <row r="53" spans="1:4">
      <c r="A53" s="2" t="s">
        <v>350</v>
      </c>
      <c r="B53" s="8">
        <v>-1800</v>
      </c>
      <c r="C53" s="3"/>
      <c r="D53" s="3"/>
    </row>
    <row r="54" spans="1:4" ht="30">
      <c r="A54" s="2" t="s">
        <v>773</v>
      </c>
      <c r="B54" s="8">
        <v>25833</v>
      </c>
      <c r="C54" s="3"/>
      <c r="D54" s="3"/>
    </row>
    <row r="55" spans="1:4" ht="30">
      <c r="A55" s="2" t="s">
        <v>779</v>
      </c>
      <c r="B55" s="3"/>
      <c r="C55" s="3"/>
      <c r="D55" s="3"/>
    </row>
    <row r="56" spans="1:4" ht="30">
      <c r="A56" s="6" t="s">
        <v>771</v>
      </c>
      <c r="B56" s="3"/>
      <c r="C56" s="3"/>
      <c r="D56" s="3"/>
    </row>
    <row r="57" spans="1:4" ht="30">
      <c r="A57" s="2" t="s">
        <v>772</v>
      </c>
      <c r="B57" s="8">
        <v>645168</v>
      </c>
      <c r="C57" s="3"/>
      <c r="D57" s="3"/>
    </row>
    <row r="58" spans="1:4" ht="30">
      <c r="A58" s="2" t="s">
        <v>346</v>
      </c>
      <c r="B58" s="3">
        <v>-649</v>
      </c>
      <c r="C58" s="3"/>
      <c r="D58" s="3"/>
    </row>
    <row r="59" spans="1:4" ht="30">
      <c r="A59" s="2" t="s">
        <v>348</v>
      </c>
      <c r="B59" s="3">
        <v>-52</v>
      </c>
      <c r="C59" s="3"/>
      <c r="D59" s="3"/>
    </row>
    <row r="60" spans="1:4">
      <c r="A60" s="2" t="s">
        <v>123</v>
      </c>
      <c r="B60" s="3">
        <v>694</v>
      </c>
      <c r="C60" s="3"/>
      <c r="D60" s="3"/>
    </row>
    <row r="61" spans="1:4">
      <c r="A61" s="2" t="s">
        <v>103</v>
      </c>
      <c r="B61" s="8">
        <v>39281</v>
      </c>
      <c r="C61" s="3"/>
      <c r="D61" s="3"/>
    </row>
    <row r="62" spans="1:4">
      <c r="A62" s="2" t="s">
        <v>350</v>
      </c>
      <c r="B62" s="8">
        <v>-18877</v>
      </c>
      <c r="C62" s="3"/>
      <c r="D62" s="3"/>
    </row>
    <row r="63" spans="1:4" ht="30">
      <c r="A63" s="2" t="s">
        <v>773</v>
      </c>
      <c r="B63" s="8">
        <v>665565</v>
      </c>
      <c r="C63" s="3"/>
      <c r="D63" s="3"/>
    </row>
    <row r="64" spans="1:4">
      <c r="A64" s="2" t="s">
        <v>780</v>
      </c>
      <c r="B64" s="3"/>
      <c r="C64" s="3"/>
      <c r="D64" s="3"/>
    </row>
    <row r="65" spans="1:4" ht="30">
      <c r="A65" s="6" t="s">
        <v>771</v>
      </c>
      <c r="B65" s="3"/>
      <c r="C65" s="3"/>
      <c r="D65" s="3"/>
    </row>
    <row r="66" spans="1:4" ht="30">
      <c r="A66" s="2" t="s">
        <v>772</v>
      </c>
      <c r="B66" s="3"/>
      <c r="C66" s="3"/>
      <c r="D66" s="3">
        <v>0</v>
      </c>
    </row>
    <row r="67" spans="1:4" ht="30">
      <c r="A67" s="2" t="s">
        <v>773</v>
      </c>
      <c r="B67" s="3">
        <v>0</v>
      </c>
      <c r="C67" s="3"/>
      <c r="D67" s="3">
        <v>0</v>
      </c>
    </row>
    <row r="68" spans="1:4">
      <c r="A68" s="2" t="s">
        <v>781</v>
      </c>
      <c r="B68" s="3"/>
      <c r="C68" s="3"/>
      <c r="D68" s="3"/>
    </row>
    <row r="69" spans="1:4" ht="30">
      <c r="A69" s="6" t="s">
        <v>771</v>
      </c>
      <c r="B69" s="3"/>
      <c r="C69" s="3"/>
      <c r="D69" s="3"/>
    </row>
    <row r="70" spans="1:4" ht="30">
      <c r="A70" s="2" t="s">
        <v>772</v>
      </c>
      <c r="B70" s="3"/>
      <c r="C70" s="3"/>
      <c r="D70" s="3">
        <v>0</v>
      </c>
    </row>
    <row r="71" spans="1:4" ht="30">
      <c r="A71" s="2" t="s">
        <v>773</v>
      </c>
      <c r="B71" s="7">
        <v>0</v>
      </c>
      <c r="C71" s="3"/>
      <c r="D71" s="7">
        <v>0</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782</v>
      </c>
      <c r="B1" s="5" t="s">
        <v>1</v>
      </c>
      <c r="C1" s="5"/>
    </row>
    <row r="2" spans="1:3" ht="30">
      <c r="A2" s="1" t="s">
        <v>26</v>
      </c>
      <c r="B2" s="1" t="s">
        <v>2</v>
      </c>
      <c r="C2" s="1" t="s">
        <v>76</v>
      </c>
    </row>
    <row r="3" spans="1:3" ht="30">
      <c r="A3" s="6" t="s">
        <v>783</v>
      </c>
      <c r="B3" s="3"/>
      <c r="C3" s="3"/>
    </row>
    <row r="4" spans="1:3" ht="30">
      <c r="A4" s="2" t="s">
        <v>784</v>
      </c>
      <c r="B4" s="7">
        <v>-7099</v>
      </c>
      <c r="C4" s="3"/>
    </row>
    <row r="5" spans="1:3">
      <c r="A5" s="2" t="s">
        <v>785</v>
      </c>
      <c r="B5" s="8">
        <v>-3746</v>
      </c>
      <c r="C5" s="8">
        <v>-2067</v>
      </c>
    </row>
    <row r="6" spans="1:3" ht="30">
      <c r="A6" s="2" t="s">
        <v>786</v>
      </c>
      <c r="B6" s="8">
        <v>3097</v>
      </c>
      <c r="C6" s="8">
        <v>3273</v>
      </c>
    </row>
    <row r="7" spans="1:3" ht="30">
      <c r="A7" s="2" t="s">
        <v>348</v>
      </c>
      <c r="B7" s="3">
        <v>-52</v>
      </c>
      <c r="C7" s="3">
        <v>3</v>
      </c>
    </row>
    <row r="8" spans="1:3" ht="45">
      <c r="A8" s="2" t="s">
        <v>787</v>
      </c>
      <c r="B8" s="8">
        <v>3097</v>
      </c>
      <c r="C8" s="3"/>
    </row>
    <row r="9" spans="1:3" ht="60">
      <c r="A9" s="2" t="s">
        <v>788</v>
      </c>
      <c r="B9" s="3">
        <v>-52</v>
      </c>
      <c r="C9" s="3"/>
    </row>
    <row r="10" spans="1:3" ht="30">
      <c r="A10" s="2" t="s">
        <v>789</v>
      </c>
      <c r="B10" s="8">
        <v>-7800</v>
      </c>
      <c r="C10" s="3"/>
    </row>
    <row r="11" spans="1:3" ht="30">
      <c r="A11" s="2" t="s">
        <v>790</v>
      </c>
      <c r="B11" s="3"/>
      <c r="C11" s="3"/>
    </row>
    <row r="12" spans="1:3" ht="30">
      <c r="A12" s="6" t="s">
        <v>783</v>
      </c>
      <c r="B12" s="3"/>
      <c r="C12" s="3"/>
    </row>
    <row r="13" spans="1:3" ht="30">
      <c r="A13" s="2" t="s">
        <v>784</v>
      </c>
      <c r="B13" s="8">
        <v>-6976</v>
      </c>
      <c r="C13" s="3"/>
    </row>
    <row r="14" spans="1:3">
      <c r="A14" s="2" t="s">
        <v>785</v>
      </c>
      <c r="B14" s="8">
        <v>-3746</v>
      </c>
      <c r="C14" s="3"/>
    </row>
    <row r="15" spans="1:3" ht="45">
      <c r="A15" s="2" t="s">
        <v>787</v>
      </c>
      <c r="B15" s="8">
        <v>3097</v>
      </c>
      <c r="C15" s="3"/>
    </row>
    <row r="16" spans="1:3" ht="30">
      <c r="A16" s="2" t="s">
        <v>789</v>
      </c>
      <c r="B16" s="8">
        <v>-7625</v>
      </c>
      <c r="C16" s="3"/>
    </row>
    <row r="17" spans="1:3" ht="30">
      <c r="A17" s="2" t="s">
        <v>791</v>
      </c>
      <c r="B17" s="3"/>
      <c r="C17" s="3"/>
    </row>
    <row r="18" spans="1:3" ht="30">
      <c r="A18" s="6" t="s">
        <v>783</v>
      </c>
      <c r="B18" s="3"/>
      <c r="C18" s="3"/>
    </row>
    <row r="19" spans="1:3" ht="30">
      <c r="A19" s="2" t="s">
        <v>784</v>
      </c>
      <c r="B19" s="3">
        <v>-123</v>
      </c>
      <c r="C19" s="3"/>
    </row>
    <row r="20" spans="1:3" ht="60">
      <c r="A20" s="2" t="s">
        <v>788</v>
      </c>
      <c r="B20" s="3">
        <v>-52</v>
      </c>
      <c r="C20" s="3"/>
    </row>
    <row r="21" spans="1:3" ht="30">
      <c r="A21" s="2" t="s">
        <v>789</v>
      </c>
      <c r="B21" s="7">
        <v>-175</v>
      </c>
      <c r="C21" s="3"/>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5703125" bestFit="1" customWidth="1"/>
  </cols>
  <sheetData>
    <row r="1" spans="1:2" ht="30">
      <c r="A1" s="1" t="s">
        <v>792</v>
      </c>
      <c r="B1" s="1" t="s">
        <v>2</v>
      </c>
    </row>
    <row r="2" spans="1:2">
      <c r="A2" s="2" t="s">
        <v>653</v>
      </c>
      <c r="B2" s="3"/>
    </row>
    <row r="3" spans="1:2">
      <c r="A3" s="6" t="s">
        <v>793</v>
      </c>
      <c r="B3" s="3"/>
    </row>
    <row r="4" spans="1:2" ht="30">
      <c r="A4" s="2" t="s">
        <v>794</v>
      </c>
      <c r="B4" s="122">
        <v>0.5</v>
      </c>
    </row>
    <row r="5" spans="1:2">
      <c r="A5" s="2" t="s">
        <v>795</v>
      </c>
      <c r="B5" s="3"/>
    </row>
    <row r="6" spans="1:2">
      <c r="A6" s="6" t="s">
        <v>793</v>
      </c>
      <c r="B6" s="3"/>
    </row>
    <row r="7" spans="1:2" ht="30">
      <c r="A7" s="2" t="s">
        <v>794</v>
      </c>
      <c r="B7" s="122">
        <v>0.42699999999999999</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796</v>
      </c>
      <c r="B1" s="5" t="s">
        <v>1</v>
      </c>
      <c r="C1" s="5"/>
    </row>
    <row r="2" spans="1:3" ht="30">
      <c r="A2" s="1" t="s">
        <v>26</v>
      </c>
      <c r="B2" s="1" t="s">
        <v>2</v>
      </c>
      <c r="C2" s="1" t="s">
        <v>76</v>
      </c>
    </row>
    <row r="3" spans="1:3">
      <c r="A3" s="6" t="s">
        <v>797</v>
      </c>
      <c r="B3" s="3"/>
      <c r="C3" s="3"/>
    </row>
    <row r="4" spans="1:3" ht="30">
      <c r="A4" s="2" t="s">
        <v>798</v>
      </c>
      <c r="B4" s="7">
        <v>37898</v>
      </c>
      <c r="C4" s="7">
        <v>21077</v>
      </c>
    </row>
    <row r="5" spans="1:3" ht="30">
      <c r="A5" s="2" t="s">
        <v>799</v>
      </c>
      <c r="B5" s="3">
        <v>-76</v>
      </c>
      <c r="C5" s="8">
        <v>-5793</v>
      </c>
    </row>
    <row r="6" spans="1:3" ht="30">
      <c r="A6" s="2" t="s">
        <v>105</v>
      </c>
      <c r="B6" s="7">
        <v>37822</v>
      </c>
      <c r="C6" s="7">
        <v>15284</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800</v>
      </c>
      <c r="B1" s="5" t="s">
        <v>1</v>
      </c>
      <c r="C1" s="5"/>
    </row>
    <row r="2" spans="1:3" ht="30">
      <c r="A2" s="1" t="s">
        <v>26</v>
      </c>
      <c r="B2" s="1" t="s">
        <v>2</v>
      </c>
      <c r="C2" s="1" t="s">
        <v>76</v>
      </c>
    </row>
    <row r="3" spans="1:3" ht="30">
      <c r="A3" s="6" t="s">
        <v>801</v>
      </c>
      <c r="B3" s="3"/>
      <c r="C3" s="3"/>
    </row>
    <row r="4" spans="1:3">
      <c r="A4" s="2" t="s">
        <v>377</v>
      </c>
      <c r="B4" s="7">
        <v>2036</v>
      </c>
      <c r="C4" s="7">
        <v>1678</v>
      </c>
    </row>
    <row r="5" spans="1:3">
      <c r="A5" s="2" t="s">
        <v>378</v>
      </c>
      <c r="B5" s="3">
        <v>269</v>
      </c>
      <c r="C5" s="3">
        <v>464</v>
      </c>
    </row>
    <row r="6" spans="1:3">
      <c r="A6" s="2" t="s">
        <v>802</v>
      </c>
      <c r="B6" s="3">
        <v>708</v>
      </c>
      <c r="C6" s="3">
        <v>-617</v>
      </c>
    </row>
    <row r="7" spans="1:3">
      <c r="A7" s="2" t="s">
        <v>91</v>
      </c>
      <c r="B7" s="7">
        <v>3013</v>
      </c>
      <c r="C7" s="7">
        <v>1525</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5703125" bestFit="1" customWidth="1"/>
  </cols>
  <sheetData>
    <row r="1" spans="1:3" ht="15" customHeight="1">
      <c r="A1" s="1" t="s">
        <v>75</v>
      </c>
      <c r="B1" s="5" t="s">
        <v>1</v>
      </c>
      <c r="C1" s="5"/>
    </row>
    <row r="2" spans="1:3" ht="30">
      <c r="A2" s="1" t="s">
        <v>26</v>
      </c>
      <c r="B2" s="1" t="s">
        <v>2</v>
      </c>
      <c r="C2" s="1" t="s">
        <v>76</v>
      </c>
    </row>
    <row r="3" spans="1:3">
      <c r="A3" s="6" t="s">
        <v>77</v>
      </c>
      <c r="B3" s="3"/>
      <c r="C3" s="3"/>
    </row>
    <row r="4" spans="1:3">
      <c r="A4" s="2" t="s">
        <v>78</v>
      </c>
      <c r="B4" s="7">
        <v>234065</v>
      </c>
      <c r="C4" s="7">
        <v>225643</v>
      </c>
    </row>
    <row r="5" spans="1:3">
      <c r="A5" s="2" t="s">
        <v>79</v>
      </c>
      <c r="B5" s="8">
        <v>65226</v>
      </c>
      <c r="C5" s="8">
        <v>61046</v>
      </c>
    </row>
    <row r="6" spans="1:3">
      <c r="A6" s="2" t="s">
        <v>80</v>
      </c>
      <c r="B6" s="8">
        <v>31391</v>
      </c>
      <c r="C6" s="8">
        <v>28380</v>
      </c>
    </row>
    <row r="7" spans="1:3">
      <c r="A7" s="2" t="s">
        <v>81</v>
      </c>
      <c r="B7" s="8">
        <v>17180</v>
      </c>
      <c r="C7" s="8">
        <v>17076</v>
      </c>
    </row>
    <row r="8" spans="1:3">
      <c r="A8" s="2" t="s">
        <v>82</v>
      </c>
      <c r="B8" s="8">
        <v>19950</v>
      </c>
      <c r="C8" s="8">
        <v>17386</v>
      </c>
    </row>
    <row r="9" spans="1:3">
      <c r="A9" s="2" t="s">
        <v>83</v>
      </c>
      <c r="B9" s="8">
        <v>367812</v>
      </c>
      <c r="C9" s="8">
        <v>349531</v>
      </c>
    </row>
    <row r="10" spans="1:3">
      <c r="A10" s="2" t="s">
        <v>84</v>
      </c>
      <c r="B10" s="8">
        <v>-25043</v>
      </c>
      <c r="C10" s="8">
        <v>-23054</v>
      </c>
    </row>
    <row r="11" spans="1:3">
      <c r="A11" s="2" t="s">
        <v>85</v>
      </c>
      <c r="B11" s="8">
        <v>342769</v>
      </c>
      <c r="C11" s="8">
        <v>326477</v>
      </c>
    </row>
    <row r="12" spans="1:3">
      <c r="A12" s="6" t="s">
        <v>86</v>
      </c>
      <c r="B12" s="3"/>
      <c r="C12" s="3"/>
    </row>
    <row r="13" spans="1:3">
      <c r="A13" s="2" t="s">
        <v>78</v>
      </c>
      <c r="B13" s="8">
        <v>85031</v>
      </c>
      <c r="C13" s="8">
        <v>84966</v>
      </c>
    </row>
    <row r="14" spans="1:3">
      <c r="A14" s="2" t="s">
        <v>79</v>
      </c>
      <c r="B14" s="8">
        <v>41380</v>
      </c>
      <c r="C14" s="8">
        <v>40099</v>
      </c>
    </row>
    <row r="15" spans="1:3">
      <c r="A15" s="2" t="s">
        <v>80</v>
      </c>
      <c r="B15" s="8">
        <v>11788</v>
      </c>
      <c r="C15" s="8">
        <v>11290</v>
      </c>
    </row>
    <row r="16" spans="1:3">
      <c r="A16" s="2" t="s">
        <v>81</v>
      </c>
      <c r="B16" s="8">
        <v>6132</v>
      </c>
      <c r="C16" s="8">
        <v>6820</v>
      </c>
    </row>
    <row r="17" spans="1:3">
      <c r="A17" s="2" t="s">
        <v>87</v>
      </c>
      <c r="B17" s="8">
        <v>71247</v>
      </c>
      <c r="C17" s="8">
        <v>70414</v>
      </c>
    </row>
    <row r="18" spans="1:3">
      <c r="A18" s="2" t="s">
        <v>88</v>
      </c>
      <c r="B18" s="3">
        <v>128</v>
      </c>
      <c r="C18" s="3">
        <v>29</v>
      </c>
    </row>
    <row r="19" spans="1:3">
      <c r="A19" s="2" t="s">
        <v>89</v>
      </c>
      <c r="B19" s="8">
        <v>35157</v>
      </c>
      <c r="C19" s="8">
        <v>31558</v>
      </c>
    </row>
    <row r="20" spans="1:3">
      <c r="A20" s="2" t="s">
        <v>90</v>
      </c>
      <c r="B20" s="8">
        <v>13592</v>
      </c>
      <c r="C20" s="8">
        <v>12540</v>
      </c>
    </row>
    <row r="21" spans="1:3">
      <c r="A21" s="2" t="s">
        <v>91</v>
      </c>
      <c r="B21" s="8">
        <v>3013</v>
      </c>
      <c r="C21" s="8">
        <v>1525</v>
      </c>
    </row>
    <row r="22" spans="1:3">
      <c r="A22" s="2" t="s">
        <v>92</v>
      </c>
      <c r="B22" s="8">
        <v>267468</v>
      </c>
      <c r="C22" s="8">
        <v>259241</v>
      </c>
    </row>
    <row r="23" spans="1:3">
      <c r="A23" s="2" t="s">
        <v>93</v>
      </c>
      <c r="B23" s="8">
        <v>75301</v>
      </c>
      <c r="C23" s="8">
        <v>67236</v>
      </c>
    </row>
    <row r="24" spans="1:3">
      <c r="A24" s="2" t="s">
        <v>94</v>
      </c>
      <c r="B24" s="3">
        <v>410</v>
      </c>
      <c r="C24" s="3">
        <v>441</v>
      </c>
    </row>
    <row r="25" spans="1:3" ht="30">
      <c r="A25" s="2" t="s">
        <v>95</v>
      </c>
      <c r="B25" s="8">
        <v>75711</v>
      </c>
      <c r="C25" s="8">
        <v>67677</v>
      </c>
    </row>
    <row r="26" spans="1:3">
      <c r="A26" s="6" t="s">
        <v>96</v>
      </c>
      <c r="B26" s="3"/>
      <c r="C26" s="3"/>
    </row>
    <row r="27" spans="1:3">
      <c r="A27" s="2" t="s">
        <v>97</v>
      </c>
      <c r="B27" s="8">
        <v>-36295</v>
      </c>
      <c r="C27" s="8">
        <v>-39628</v>
      </c>
    </row>
    <row r="28" spans="1:3">
      <c r="A28" s="2" t="s">
        <v>98</v>
      </c>
      <c r="B28" s="3">
        <v>0</v>
      </c>
      <c r="C28" s="8">
        <v>-4132</v>
      </c>
    </row>
    <row r="29" spans="1:3" ht="30">
      <c r="A29" s="2" t="s">
        <v>99</v>
      </c>
      <c r="B29" s="3">
        <v>-3</v>
      </c>
      <c r="C29" s="3">
        <v>-2</v>
      </c>
    </row>
    <row r="30" spans="1:3">
      <c r="A30" s="2" t="s">
        <v>100</v>
      </c>
      <c r="B30" s="8">
        <v>-36298</v>
      </c>
      <c r="C30" s="8">
        <v>-43762</v>
      </c>
    </row>
    <row r="31" spans="1:3" ht="30">
      <c r="A31" s="2" t="s">
        <v>101</v>
      </c>
      <c r="B31" s="8">
        <v>39413</v>
      </c>
      <c r="C31" s="8">
        <v>23915</v>
      </c>
    </row>
    <row r="32" spans="1:3">
      <c r="A32" s="2" t="s">
        <v>102</v>
      </c>
      <c r="B32" s="3">
        <v>-132</v>
      </c>
      <c r="C32" s="8">
        <v>-10328</v>
      </c>
    </row>
    <row r="33" spans="1:3">
      <c r="A33" s="2" t="s">
        <v>103</v>
      </c>
      <c r="B33" s="8">
        <v>39281</v>
      </c>
      <c r="C33" s="8">
        <v>13587</v>
      </c>
    </row>
    <row r="34" spans="1:3" ht="30">
      <c r="A34" s="2" t="s">
        <v>104</v>
      </c>
      <c r="B34" s="8">
        <v>1459</v>
      </c>
      <c r="C34" s="8">
        <v>-1697</v>
      </c>
    </row>
    <row r="35" spans="1:3" ht="30">
      <c r="A35" s="2" t="s">
        <v>105</v>
      </c>
      <c r="B35" s="7">
        <v>37822</v>
      </c>
      <c r="C35" s="7">
        <v>15284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803</v>
      </c>
      <c r="B1" s="5" t="s">
        <v>2</v>
      </c>
      <c r="C1" s="5" t="s">
        <v>27</v>
      </c>
    </row>
    <row r="2" spans="1:3" ht="30">
      <c r="A2" s="1" t="s">
        <v>26</v>
      </c>
      <c r="B2" s="5"/>
      <c r="C2" s="5"/>
    </row>
    <row r="3" spans="1:3">
      <c r="A3" s="6" t="s">
        <v>28</v>
      </c>
      <c r="B3" s="3"/>
      <c r="C3" s="3"/>
    </row>
    <row r="4" spans="1:3">
      <c r="A4" s="2" t="s">
        <v>29</v>
      </c>
      <c r="B4" s="7">
        <v>104699</v>
      </c>
      <c r="C4" s="7">
        <v>121965</v>
      </c>
    </row>
    <row r="5" spans="1:3">
      <c r="A5" s="2" t="s">
        <v>30</v>
      </c>
      <c r="B5" s="8">
        <v>1067</v>
      </c>
      <c r="C5" s="8">
        <v>1067</v>
      </c>
    </row>
    <row r="6" spans="1:3">
      <c r="A6" s="2" t="s">
        <v>31</v>
      </c>
      <c r="B6" s="8">
        <v>37244</v>
      </c>
      <c r="C6" s="8">
        <v>34852</v>
      </c>
    </row>
    <row r="7" spans="1:3">
      <c r="A7" s="2" t="s">
        <v>395</v>
      </c>
      <c r="B7" s="3">
        <v>0</v>
      </c>
      <c r="C7" s="3">
        <v>0</v>
      </c>
    </row>
    <row r="8" spans="1:3">
      <c r="A8" s="2" t="s">
        <v>397</v>
      </c>
      <c r="B8" s="3">
        <v>0</v>
      </c>
      <c r="C8" s="3">
        <v>0</v>
      </c>
    </row>
    <row r="9" spans="1:3">
      <c r="A9" s="2" t="s">
        <v>399</v>
      </c>
      <c r="B9" s="3">
        <v>0</v>
      </c>
      <c r="C9" s="3">
        <v>0</v>
      </c>
    </row>
    <row r="10" spans="1:3">
      <c r="A10" s="2" t="s">
        <v>32</v>
      </c>
      <c r="B10" s="8">
        <v>8615</v>
      </c>
      <c r="C10" s="8">
        <v>9960</v>
      </c>
    </row>
    <row r="11" spans="1:3">
      <c r="A11" s="2" t="s">
        <v>33</v>
      </c>
      <c r="B11" s="8">
        <v>19395</v>
      </c>
      <c r="C11" s="8">
        <v>19426</v>
      </c>
    </row>
    <row r="12" spans="1:3" ht="30">
      <c r="A12" s="2" t="s">
        <v>34</v>
      </c>
      <c r="B12" s="8">
        <v>12820</v>
      </c>
      <c r="C12" s="8">
        <v>7538</v>
      </c>
    </row>
    <row r="13" spans="1:3" ht="30">
      <c r="A13" s="2" t="s">
        <v>35</v>
      </c>
      <c r="B13" s="8">
        <v>1149</v>
      </c>
      <c r="C13" s="8">
        <v>1746</v>
      </c>
    </row>
    <row r="14" spans="1:3">
      <c r="A14" s="2" t="s">
        <v>36</v>
      </c>
      <c r="B14" s="8">
        <v>3612</v>
      </c>
      <c r="C14" s="3"/>
    </row>
    <row r="15" spans="1:3">
      <c r="A15" s="2" t="s">
        <v>37</v>
      </c>
      <c r="B15" s="8">
        <v>188601</v>
      </c>
      <c r="C15" s="8">
        <v>196554</v>
      </c>
    </row>
    <row r="16" spans="1:3">
      <c r="A16" s="2" t="s">
        <v>402</v>
      </c>
      <c r="B16" s="8">
        <v>2124910</v>
      </c>
      <c r="C16" s="8">
        <v>2135908</v>
      </c>
    </row>
    <row r="17" spans="1:3">
      <c r="A17" s="2" t="s">
        <v>39</v>
      </c>
      <c r="B17" s="8">
        <v>195676</v>
      </c>
      <c r="C17" s="8">
        <v>195676</v>
      </c>
    </row>
    <row r="18" spans="1:3">
      <c r="A18" s="2" t="s">
        <v>403</v>
      </c>
      <c r="B18" s="8">
        <v>163749</v>
      </c>
      <c r="C18" s="8">
        <v>168332</v>
      </c>
    </row>
    <row r="19" spans="1:3">
      <c r="A19" s="2" t="s">
        <v>41</v>
      </c>
      <c r="B19" s="8">
        <v>195057</v>
      </c>
      <c r="C19" s="8">
        <v>202222</v>
      </c>
    </row>
    <row r="20" spans="1:3">
      <c r="A20" s="2" t="s">
        <v>42</v>
      </c>
      <c r="B20" s="8">
        <v>16773</v>
      </c>
      <c r="C20" s="8">
        <v>18180</v>
      </c>
    </row>
    <row r="21" spans="1:3">
      <c r="A21" s="2" t="s">
        <v>43</v>
      </c>
      <c r="B21" s="8">
        <v>10511</v>
      </c>
      <c r="C21" s="8">
        <v>9619</v>
      </c>
    </row>
    <row r="22" spans="1:3">
      <c r="A22" s="2" t="s">
        <v>404</v>
      </c>
      <c r="B22" s="3">
        <v>0</v>
      </c>
      <c r="C22" s="3">
        <v>0</v>
      </c>
    </row>
    <row r="23" spans="1:3">
      <c r="A23" s="2" t="s">
        <v>44</v>
      </c>
      <c r="B23" s="8">
        <v>46937</v>
      </c>
      <c r="C23" s="8">
        <v>47850</v>
      </c>
    </row>
    <row r="24" spans="1:3">
      <c r="A24" s="2" t="s">
        <v>45</v>
      </c>
      <c r="B24" s="8">
        <v>2942214</v>
      </c>
      <c r="C24" s="8">
        <v>2974341</v>
      </c>
    </row>
    <row r="25" spans="1:3">
      <c r="A25" s="6" t="s">
        <v>46</v>
      </c>
      <c r="B25" s="3"/>
      <c r="C25" s="3"/>
    </row>
    <row r="26" spans="1:3">
      <c r="A26" s="2" t="s">
        <v>47</v>
      </c>
      <c r="B26" s="8">
        <v>20808</v>
      </c>
      <c r="C26" s="8">
        <v>25938</v>
      </c>
    </row>
    <row r="27" spans="1:3">
      <c r="A27" s="2" t="s">
        <v>48</v>
      </c>
      <c r="B27" s="8">
        <v>5509</v>
      </c>
      <c r="C27" s="8">
        <v>15049</v>
      </c>
    </row>
    <row r="28" spans="1:3">
      <c r="A28" s="2" t="s">
        <v>49</v>
      </c>
      <c r="B28" s="8">
        <v>123003</v>
      </c>
      <c r="C28" s="8">
        <v>123297</v>
      </c>
    </row>
    <row r="29" spans="1:3">
      <c r="A29" s="2" t="s">
        <v>411</v>
      </c>
      <c r="B29" s="3">
        <v>0</v>
      </c>
      <c r="C29" s="3">
        <v>0</v>
      </c>
    </row>
    <row r="30" spans="1:3">
      <c r="A30" s="2" t="s">
        <v>413</v>
      </c>
      <c r="B30" s="3">
        <v>0</v>
      </c>
      <c r="C30" s="3">
        <v>0</v>
      </c>
    </row>
    <row r="31" spans="1:3">
      <c r="A31" s="2" t="s">
        <v>414</v>
      </c>
      <c r="B31" s="3">
        <v>0</v>
      </c>
      <c r="C31" s="3">
        <v>0</v>
      </c>
    </row>
    <row r="32" spans="1:3">
      <c r="A32" s="2" t="s">
        <v>50</v>
      </c>
      <c r="B32" s="8">
        <v>39865</v>
      </c>
      <c r="C32" s="8">
        <v>80892</v>
      </c>
    </row>
    <row r="33" spans="1:3" ht="30">
      <c r="A33" s="2" t="s">
        <v>51</v>
      </c>
      <c r="B33" s="3">
        <v>262</v>
      </c>
      <c r="C33" s="3">
        <v>366</v>
      </c>
    </row>
    <row r="34" spans="1:3">
      <c r="A34" s="2" t="s">
        <v>52</v>
      </c>
      <c r="B34" s="8">
        <v>189447</v>
      </c>
      <c r="C34" s="8">
        <v>245542</v>
      </c>
    </row>
    <row r="35" spans="1:3">
      <c r="A35" s="2" t="s">
        <v>53</v>
      </c>
      <c r="B35" s="8">
        <v>2064247</v>
      </c>
      <c r="C35" s="8">
        <v>2065707</v>
      </c>
    </row>
    <row r="36" spans="1:3">
      <c r="A36" s="2" t="s">
        <v>54</v>
      </c>
      <c r="B36" s="8">
        <v>2290</v>
      </c>
      <c r="C36" s="8">
        <v>2339</v>
      </c>
    </row>
    <row r="37" spans="1:3" ht="30">
      <c r="A37" s="2" t="s">
        <v>55</v>
      </c>
      <c r="B37" s="8">
        <v>20665</v>
      </c>
      <c r="C37" s="8">
        <v>15585</v>
      </c>
    </row>
    <row r="38" spans="1:3">
      <c r="A38" s="2" t="s">
        <v>56</v>
      </c>
      <c r="B38" s="8">
        <v>2276649</v>
      </c>
      <c r="C38" s="8">
        <v>2329173</v>
      </c>
    </row>
    <row r="39" spans="1:3">
      <c r="A39" s="6" t="s">
        <v>59</v>
      </c>
      <c r="B39" s="3"/>
      <c r="C39" s="3"/>
    </row>
    <row r="40" spans="1:3">
      <c r="A40" s="2" t="s">
        <v>60</v>
      </c>
      <c r="B40" s="8">
        <v>647532</v>
      </c>
      <c r="C40" s="8">
        <v>653843</v>
      </c>
    </row>
    <row r="41" spans="1:3" ht="30">
      <c r="A41" s="2" t="s">
        <v>61</v>
      </c>
      <c r="B41" s="8">
        <v>-7800</v>
      </c>
      <c r="C41" s="8">
        <v>-7099</v>
      </c>
    </row>
    <row r="42" spans="1:3">
      <c r="A42" s="2" t="s">
        <v>804</v>
      </c>
      <c r="B42" s="3">
        <v>0</v>
      </c>
      <c r="C42" s="8">
        <v>-27750</v>
      </c>
    </row>
    <row r="43" spans="1:3" ht="30">
      <c r="A43" s="2" t="s">
        <v>63</v>
      </c>
      <c r="B43" s="8">
        <v>639732</v>
      </c>
      <c r="C43" s="8">
        <v>618994</v>
      </c>
    </row>
    <row r="44" spans="1:3">
      <c r="A44" s="2" t="s">
        <v>64</v>
      </c>
      <c r="B44" s="8">
        <v>25833</v>
      </c>
      <c r="C44" s="8">
        <v>26174</v>
      </c>
    </row>
    <row r="45" spans="1:3">
      <c r="A45" s="2" t="s">
        <v>65</v>
      </c>
      <c r="B45" s="8">
        <v>665565</v>
      </c>
      <c r="C45" s="8">
        <v>645168</v>
      </c>
    </row>
    <row r="46" spans="1:3">
      <c r="A46" s="2" t="s">
        <v>66</v>
      </c>
      <c r="B46" s="8">
        <v>2942214</v>
      </c>
      <c r="C46" s="8">
        <v>2974341</v>
      </c>
    </row>
    <row r="47" spans="1:3">
      <c r="A47" s="2" t="s">
        <v>805</v>
      </c>
      <c r="B47" s="3"/>
      <c r="C47" s="3"/>
    </row>
    <row r="48" spans="1:3">
      <c r="A48" s="6" t="s">
        <v>28</v>
      </c>
      <c r="B48" s="3"/>
      <c r="C48" s="3"/>
    </row>
    <row r="49" spans="1:3">
      <c r="A49" s="2" t="s">
        <v>29</v>
      </c>
      <c r="B49" s="8">
        <v>8505</v>
      </c>
      <c r="C49" s="8">
        <v>13554</v>
      </c>
    </row>
    <row r="50" spans="1:3">
      <c r="A50" s="2" t="s">
        <v>30</v>
      </c>
      <c r="B50" s="8">
        <v>1067</v>
      </c>
      <c r="C50" s="8">
        <v>1067</v>
      </c>
    </row>
    <row r="51" spans="1:3">
      <c r="A51" s="2" t="s">
        <v>31</v>
      </c>
      <c r="B51" s="8">
        <v>1408</v>
      </c>
      <c r="C51" s="8">
        <v>2830</v>
      </c>
    </row>
    <row r="52" spans="1:3">
      <c r="A52" s="2" t="s">
        <v>395</v>
      </c>
      <c r="B52" s="3">
        <v>932</v>
      </c>
      <c r="C52" s="8">
        <v>3116</v>
      </c>
    </row>
    <row r="53" spans="1:3">
      <c r="A53" s="2" t="s">
        <v>397</v>
      </c>
      <c r="B53" s="8">
        <v>231940</v>
      </c>
      <c r="C53" s="8">
        <v>273344</v>
      </c>
    </row>
    <row r="54" spans="1:3">
      <c r="A54" s="2" t="s">
        <v>399</v>
      </c>
      <c r="B54" s="3">
        <v>0</v>
      </c>
      <c r="C54" s="3">
        <v>0</v>
      </c>
    </row>
    <row r="55" spans="1:3">
      <c r="A55" s="2" t="s">
        <v>32</v>
      </c>
      <c r="B55" s="3">
        <v>7</v>
      </c>
      <c r="C55" s="3">
        <v>7</v>
      </c>
    </row>
    <row r="56" spans="1:3">
      <c r="A56" s="2" t="s">
        <v>33</v>
      </c>
      <c r="B56" s="3">
        <v>0</v>
      </c>
      <c r="C56" s="3">
        <v>0</v>
      </c>
    </row>
    <row r="57" spans="1:3" ht="30">
      <c r="A57" s="2" t="s">
        <v>34</v>
      </c>
      <c r="B57" s="8">
        <v>6197</v>
      </c>
      <c r="C57" s="8">
        <v>5003</v>
      </c>
    </row>
    <row r="58" spans="1:3" ht="30">
      <c r="A58" s="2" t="s">
        <v>35</v>
      </c>
      <c r="B58" s="3">
        <v>0</v>
      </c>
      <c r="C58" s="3">
        <v>0</v>
      </c>
    </row>
    <row r="59" spans="1:3">
      <c r="A59" s="2" t="s">
        <v>36</v>
      </c>
      <c r="B59" s="3">
        <v>0</v>
      </c>
      <c r="C59" s="3"/>
    </row>
    <row r="60" spans="1:3">
      <c r="A60" s="2" t="s">
        <v>37</v>
      </c>
      <c r="B60" s="8">
        <v>250056</v>
      </c>
      <c r="C60" s="8">
        <v>298921</v>
      </c>
    </row>
    <row r="61" spans="1:3">
      <c r="A61" s="2" t="s">
        <v>402</v>
      </c>
      <c r="B61" s="8">
        <v>74109</v>
      </c>
      <c r="C61" s="8">
        <v>72230</v>
      </c>
    </row>
    <row r="62" spans="1:3">
      <c r="A62" s="2" t="s">
        <v>39</v>
      </c>
      <c r="B62" s="8">
        <v>1234</v>
      </c>
      <c r="C62" s="8">
        <v>1234</v>
      </c>
    </row>
    <row r="63" spans="1:3">
      <c r="A63" s="2" t="s">
        <v>403</v>
      </c>
      <c r="B63" s="8">
        <v>1045</v>
      </c>
      <c r="C63" s="8">
        <v>1045</v>
      </c>
    </row>
    <row r="64" spans="1:3">
      <c r="A64" s="2" t="s">
        <v>41</v>
      </c>
      <c r="B64" s="3">
        <v>0</v>
      </c>
      <c r="C64" s="3">
        <v>0</v>
      </c>
    </row>
    <row r="65" spans="1:3">
      <c r="A65" s="2" t="s">
        <v>42</v>
      </c>
      <c r="B65" s="3">
        <v>0</v>
      </c>
      <c r="C65" s="3">
        <v>0</v>
      </c>
    </row>
    <row r="66" spans="1:3">
      <c r="A66" s="2" t="s">
        <v>43</v>
      </c>
      <c r="B66" s="3">
        <v>0</v>
      </c>
      <c r="C66" s="3">
        <v>0</v>
      </c>
    </row>
    <row r="67" spans="1:3">
      <c r="A67" s="2" t="s">
        <v>404</v>
      </c>
      <c r="B67" s="8">
        <v>2855532</v>
      </c>
      <c r="C67" s="8">
        <v>2789090</v>
      </c>
    </row>
    <row r="68" spans="1:3">
      <c r="A68" s="2" t="s">
        <v>44</v>
      </c>
      <c r="B68" s="8">
        <v>29043</v>
      </c>
      <c r="C68" s="8">
        <v>30438</v>
      </c>
    </row>
    <row r="69" spans="1:3">
      <c r="A69" s="2" t="s">
        <v>45</v>
      </c>
      <c r="B69" s="8">
        <v>3211019</v>
      </c>
      <c r="C69" s="8">
        <v>3192958</v>
      </c>
    </row>
    <row r="70" spans="1:3">
      <c r="A70" s="6" t="s">
        <v>46</v>
      </c>
      <c r="B70" s="3"/>
      <c r="C70" s="3"/>
    </row>
    <row r="71" spans="1:3">
      <c r="A71" s="2" t="s">
        <v>47</v>
      </c>
      <c r="B71" s="8">
        <v>4160</v>
      </c>
      <c r="C71" s="8">
        <v>1391</v>
      </c>
    </row>
    <row r="72" spans="1:3">
      <c r="A72" s="2" t="s">
        <v>48</v>
      </c>
      <c r="B72" s="8">
        <v>5334</v>
      </c>
      <c r="C72" s="8">
        <v>14877</v>
      </c>
    </row>
    <row r="73" spans="1:3">
      <c r="A73" s="2" t="s">
        <v>49</v>
      </c>
      <c r="B73" s="8">
        <v>17266</v>
      </c>
      <c r="C73" s="8">
        <v>19518</v>
      </c>
    </row>
    <row r="74" spans="1:3">
      <c r="A74" s="2" t="s">
        <v>411</v>
      </c>
      <c r="B74" s="3">
        <v>0</v>
      </c>
      <c r="C74" s="3">
        <v>0</v>
      </c>
    </row>
    <row r="75" spans="1:3">
      <c r="A75" s="2" t="s">
        <v>413</v>
      </c>
      <c r="B75" s="8">
        <v>551593</v>
      </c>
      <c r="C75" s="8">
        <v>503684</v>
      </c>
    </row>
    <row r="76" spans="1:3">
      <c r="A76" s="2" t="s">
        <v>414</v>
      </c>
      <c r="B76" s="3">
        <v>0</v>
      </c>
      <c r="C76" s="3">
        <v>0</v>
      </c>
    </row>
    <row r="77" spans="1:3">
      <c r="A77" s="2" t="s">
        <v>50</v>
      </c>
      <c r="B77" s="8">
        <v>38302</v>
      </c>
      <c r="C77" s="8">
        <v>79305</v>
      </c>
    </row>
    <row r="78" spans="1:3" ht="30">
      <c r="A78" s="2" t="s">
        <v>51</v>
      </c>
      <c r="B78" s="3">
        <v>0</v>
      </c>
      <c r="C78" s="3">
        <v>0</v>
      </c>
    </row>
    <row r="79" spans="1:3">
      <c r="A79" s="2" t="s">
        <v>52</v>
      </c>
      <c r="B79" s="8">
        <v>616655</v>
      </c>
      <c r="C79" s="8">
        <v>618775</v>
      </c>
    </row>
    <row r="80" spans="1:3">
      <c r="A80" s="2" t="s">
        <v>53</v>
      </c>
      <c r="B80" s="8">
        <v>1952806</v>
      </c>
      <c r="C80" s="8">
        <v>1955189</v>
      </c>
    </row>
    <row r="81" spans="1:3">
      <c r="A81" s="2" t="s">
        <v>54</v>
      </c>
      <c r="B81" s="3">
        <v>0</v>
      </c>
      <c r="C81" s="3">
        <v>0</v>
      </c>
    </row>
    <row r="82" spans="1:3" ht="30">
      <c r="A82" s="2" t="s">
        <v>55</v>
      </c>
      <c r="B82" s="8">
        <v>1826</v>
      </c>
      <c r="C82" s="3">
        <v>0</v>
      </c>
    </row>
    <row r="83" spans="1:3">
      <c r="A83" s="2" t="s">
        <v>56</v>
      </c>
      <c r="B83" s="8">
        <v>2571287</v>
      </c>
      <c r="C83" s="8">
        <v>2573964</v>
      </c>
    </row>
    <row r="84" spans="1:3">
      <c r="A84" s="6" t="s">
        <v>59</v>
      </c>
      <c r="B84" s="3"/>
      <c r="C84" s="3"/>
    </row>
    <row r="85" spans="1:3" ht="30">
      <c r="A85" s="2" t="s">
        <v>63</v>
      </c>
      <c r="B85" s="8">
        <v>639732</v>
      </c>
      <c r="C85" s="8">
        <v>618994</v>
      </c>
    </row>
    <row r="86" spans="1:3">
      <c r="A86" s="2" t="s">
        <v>64</v>
      </c>
      <c r="B86" s="3">
        <v>0</v>
      </c>
      <c r="C86" s="3">
        <v>0</v>
      </c>
    </row>
    <row r="87" spans="1:3">
      <c r="A87" s="2" t="s">
        <v>65</v>
      </c>
      <c r="B87" s="8">
        <v>639732</v>
      </c>
      <c r="C87" s="8">
        <v>618994</v>
      </c>
    </row>
    <row r="88" spans="1:3">
      <c r="A88" s="2" t="s">
        <v>66</v>
      </c>
      <c r="B88" s="8">
        <v>3211019</v>
      </c>
      <c r="C88" s="8">
        <v>3192958</v>
      </c>
    </row>
    <row r="89" spans="1:3">
      <c r="A89" s="2" t="s">
        <v>806</v>
      </c>
      <c r="B89" s="3"/>
      <c r="C89" s="3"/>
    </row>
    <row r="90" spans="1:3">
      <c r="A90" s="6" t="s">
        <v>28</v>
      </c>
      <c r="B90" s="3"/>
      <c r="C90" s="3"/>
    </row>
    <row r="91" spans="1:3">
      <c r="A91" s="2" t="s">
        <v>29</v>
      </c>
      <c r="B91" s="8">
        <v>92558</v>
      </c>
      <c r="C91" s="8">
        <v>104575</v>
      </c>
    </row>
    <row r="92" spans="1:3">
      <c r="A92" s="2" t="s">
        <v>30</v>
      </c>
      <c r="B92" s="3">
        <v>0</v>
      </c>
      <c r="C92" s="3">
        <v>0</v>
      </c>
    </row>
    <row r="93" spans="1:3">
      <c r="A93" s="2" t="s">
        <v>31</v>
      </c>
      <c r="B93" s="8">
        <v>31052</v>
      </c>
      <c r="C93" s="8">
        <v>27633</v>
      </c>
    </row>
    <row r="94" spans="1:3">
      <c r="A94" s="2" t="s">
        <v>395</v>
      </c>
      <c r="B94" s="3">
        <v>0</v>
      </c>
      <c r="C94" s="3">
        <v>0</v>
      </c>
    </row>
    <row r="95" spans="1:3">
      <c r="A95" s="2" t="s">
        <v>397</v>
      </c>
      <c r="B95" s="3">
        <v>0</v>
      </c>
      <c r="C95" s="3">
        <v>0</v>
      </c>
    </row>
    <row r="96" spans="1:3">
      <c r="A96" s="2" t="s">
        <v>399</v>
      </c>
      <c r="B96" s="8">
        <v>551593</v>
      </c>
      <c r="C96" s="8">
        <v>503684</v>
      </c>
    </row>
    <row r="97" spans="1:3">
      <c r="A97" s="2" t="s">
        <v>32</v>
      </c>
      <c r="B97" s="8">
        <v>8494</v>
      </c>
      <c r="C97" s="8">
        <v>9823</v>
      </c>
    </row>
    <row r="98" spans="1:3">
      <c r="A98" s="2" t="s">
        <v>33</v>
      </c>
      <c r="B98" s="8">
        <v>19258</v>
      </c>
      <c r="C98" s="8">
        <v>19281</v>
      </c>
    </row>
    <row r="99" spans="1:3" ht="30">
      <c r="A99" s="2" t="s">
        <v>34</v>
      </c>
      <c r="B99" s="8">
        <v>6390</v>
      </c>
      <c r="C99" s="8">
        <v>2331</v>
      </c>
    </row>
    <row r="100" spans="1:3" ht="30">
      <c r="A100" s="2" t="s">
        <v>35</v>
      </c>
      <c r="B100" s="3">
        <v>0</v>
      </c>
      <c r="C100" s="3">
        <v>0</v>
      </c>
    </row>
    <row r="101" spans="1:3">
      <c r="A101" s="2" t="s">
        <v>36</v>
      </c>
      <c r="B101" s="8">
        <v>3612</v>
      </c>
      <c r="C101" s="3"/>
    </row>
    <row r="102" spans="1:3">
      <c r="A102" s="2" t="s">
        <v>37</v>
      </c>
      <c r="B102" s="8">
        <v>712957</v>
      </c>
      <c r="C102" s="8">
        <v>667327</v>
      </c>
    </row>
    <row r="103" spans="1:3">
      <c r="A103" s="2" t="s">
        <v>402</v>
      </c>
      <c r="B103" s="8">
        <v>2039010</v>
      </c>
      <c r="C103" s="8">
        <v>2051495</v>
      </c>
    </row>
    <row r="104" spans="1:3">
      <c r="A104" s="2" t="s">
        <v>39</v>
      </c>
      <c r="B104" s="8">
        <v>194442</v>
      </c>
      <c r="C104" s="8">
        <v>194442</v>
      </c>
    </row>
    <row r="105" spans="1:3">
      <c r="A105" s="2" t="s">
        <v>403</v>
      </c>
      <c r="B105" s="8">
        <v>133350</v>
      </c>
      <c r="C105" s="8">
        <v>135384</v>
      </c>
    </row>
    <row r="106" spans="1:3">
      <c r="A106" s="2" t="s">
        <v>41</v>
      </c>
      <c r="B106" s="8">
        <v>96037</v>
      </c>
      <c r="C106" s="8">
        <v>103202</v>
      </c>
    </row>
    <row r="107" spans="1:3">
      <c r="A107" s="2" t="s">
        <v>42</v>
      </c>
      <c r="B107" s="8">
        <v>13003</v>
      </c>
      <c r="C107" s="8">
        <v>13252</v>
      </c>
    </row>
    <row r="108" spans="1:3">
      <c r="A108" s="2" t="s">
        <v>43</v>
      </c>
      <c r="B108" s="8">
        <v>10511</v>
      </c>
      <c r="C108" s="8">
        <v>9619</v>
      </c>
    </row>
    <row r="109" spans="1:3">
      <c r="A109" s="2" t="s">
        <v>404</v>
      </c>
      <c r="B109" s="8">
        <v>16553</v>
      </c>
      <c r="C109" s="8">
        <v>16914</v>
      </c>
    </row>
    <row r="110" spans="1:3">
      <c r="A110" s="2" t="s">
        <v>44</v>
      </c>
      <c r="B110" s="8">
        <v>17186</v>
      </c>
      <c r="C110" s="8">
        <v>16703</v>
      </c>
    </row>
    <row r="111" spans="1:3">
      <c r="A111" s="2" t="s">
        <v>45</v>
      </c>
      <c r="B111" s="8">
        <v>3233049</v>
      </c>
      <c r="C111" s="8">
        <v>3208338</v>
      </c>
    </row>
    <row r="112" spans="1:3">
      <c r="A112" s="6" t="s">
        <v>46</v>
      </c>
      <c r="B112" s="3"/>
      <c r="C112" s="3"/>
    </row>
    <row r="113" spans="1:3">
      <c r="A113" s="2" t="s">
        <v>47</v>
      </c>
      <c r="B113" s="8">
        <v>16195</v>
      </c>
      <c r="C113" s="8">
        <v>24053</v>
      </c>
    </row>
    <row r="114" spans="1:3">
      <c r="A114" s="2" t="s">
        <v>48</v>
      </c>
      <c r="B114" s="3">
        <v>164</v>
      </c>
      <c r="C114" s="3">
        <v>161</v>
      </c>
    </row>
    <row r="115" spans="1:3">
      <c r="A115" s="2" t="s">
        <v>49</v>
      </c>
      <c r="B115" s="8">
        <v>103974</v>
      </c>
      <c r="C115" s="8">
        <v>102177</v>
      </c>
    </row>
    <row r="116" spans="1:3">
      <c r="A116" s="2" t="s">
        <v>411</v>
      </c>
      <c r="B116" s="3">
        <v>0</v>
      </c>
      <c r="C116" s="3">
        <v>0</v>
      </c>
    </row>
    <row r="117" spans="1:3">
      <c r="A117" s="2" t="s">
        <v>413</v>
      </c>
      <c r="B117" s="3">
        <v>0</v>
      </c>
      <c r="C117" s="3">
        <v>0</v>
      </c>
    </row>
    <row r="118" spans="1:3">
      <c r="A118" s="2" t="s">
        <v>414</v>
      </c>
      <c r="B118" s="8">
        <v>231940</v>
      </c>
      <c r="C118" s="8">
        <v>273344</v>
      </c>
    </row>
    <row r="119" spans="1:3">
      <c r="A119" s="2" t="s">
        <v>50</v>
      </c>
      <c r="B119" s="8">
        <v>1563</v>
      </c>
      <c r="C119" s="8">
        <v>1587</v>
      </c>
    </row>
    <row r="120" spans="1:3" ht="30">
      <c r="A120" s="2" t="s">
        <v>51</v>
      </c>
      <c r="B120" s="3">
        <v>0</v>
      </c>
      <c r="C120" s="3">
        <v>0</v>
      </c>
    </row>
    <row r="121" spans="1:3">
      <c r="A121" s="2" t="s">
        <v>52</v>
      </c>
      <c r="B121" s="8">
        <v>353836</v>
      </c>
      <c r="C121" s="8">
        <v>401322</v>
      </c>
    </row>
    <row r="122" spans="1:3">
      <c r="A122" s="2" t="s">
        <v>53</v>
      </c>
      <c r="B122" s="8">
        <v>3302</v>
      </c>
      <c r="C122" s="8">
        <v>3735</v>
      </c>
    </row>
    <row r="123" spans="1:3">
      <c r="A123" s="2" t="s">
        <v>54</v>
      </c>
      <c r="B123" s="8">
        <v>2290</v>
      </c>
      <c r="C123" s="8">
        <v>2339</v>
      </c>
    </row>
    <row r="124" spans="1:3" ht="30">
      <c r="A124" s="2" t="s">
        <v>55</v>
      </c>
      <c r="B124" s="8">
        <v>18839</v>
      </c>
      <c r="C124" s="8">
        <v>15585</v>
      </c>
    </row>
    <row r="125" spans="1:3">
      <c r="A125" s="2" t="s">
        <v>56</v>
      </c>
      <c r="B125" s="8">
        <v>378267</v>
      </c>
      <c r="C125" s="8">
        <v>422981</v>
      </c>
    </row>
    <row r="126" spans="1:3">
      <c r="A126" s="6" t="s">
        <v>59</v>
      </c>
      <c r="B126" s="3"/>
      <c r="C126" s="3"/>
    </row>
    <row r="127" spans="1:3" ht="30">
      <c r="A127" s="2" t="s">
        <v>63</v>
      </c>
      <c r="B127" s="8">
        <v>2854782</v>
      </c>
      <c r="C127" s="8">
        <v>2785357</v>
      </c>
    </row>
    <row r="128" spans="1:3">
      <c r="A128" s="2" t="s">
        <v>64</v>
      </c>
      <c r="B128" s="3">
        <v>0</v>
      </c>
      <c r="C128" s="3">
        <v>0</v>
      </c>
    </row>
    <row r="129" spans="1:3">
      <c r="A129" s="2" t="s">
        <v>65</v>
      </c>
      <c r="B129" s="8">
        <v>2854782</v>
      </c>
      <c r="C129" s="8">
        <v>2785357</v>
      </c>
    </row>
    <row r="130" spans="1:3">
      <c r="A130" s="2" t="s">
        <v>66</v>
      </c>
      <c r="B130" s="8">
        <v>3233049</v>
      </c>
      <c r="C130" s="8">
        <v>3208338</v>
      </c>
    </row>
    <row r="131" spans="1:3" ht="30">
      <c r="A131" s="2" t="s">
        <v>807</v>
      </c>
      <c r="B131" s="3"/>
      <c r="C131" s="3"/>
    </row>
    <row r="132" spans="1:3">
      <c r="A132" s="6" t="s">
        <v>28</v>
      </c>
      <c r="B132" s="3"/>
      <c r="C132" s="3"/>
    </row>
    <row r="133" spans="1:3">
      <c r="A133" s="2" t="s">
        <v>29</v>
      </c>
      <c r="B133" s="3">
        <v>0</v>
      </c>
      <c r="C133" s="3">
        <v>0</v>
      </c>
    </row>
    <row r="134" spans="1:3">
      <c r="A134" s="2" t="s">
        <v>30</v>
      </c>
      <c r="B134" s="3">
        <v>0</v>
      </c>
      <c r="C134" s="3">
        <v>0</v>
      </c>
    </row>
    <row r="135" spans="1:3">
      <c r="A135" s="2" t="s">
        <v>31</v>
      </c>
      <c r="B135" s="3">
        <v>0</v>
      </c>
      <c r="C135" s="3">
        <v>0</v>
      </c>
    </row>
    <row r="136" spans="1:3">
      <c r="A136" s="2" t="s">
        <v>395</v>
      </c>
      <c r="B136" s="3">
        <v>0</v>
      </c>
      <c r="C136" s="3">
        <v>0</v>
      </c>
    </row>
    <row r="137" spans="1:3">
      <c r="A137" s="2" t="s">
        <v>397</v>
      </c>
      <c r="B137" s="8">
        <v>-231940</v>
      </c>
      <c r="C137" s="8">
        <v>-273344</v>
      </c>
    </row>
    <row r="138" spans="1:3">
      <c r="A138" s="2" t="s">
        <v>399</v>
      </c>
      <c r="B138" s="8">
        <v>-551593</v>
      </c>
      <c r="C138" s="8">
        <v>-503684</v>
      </c>
    </row>
    <row r="139" spans="1:3">
      <c r="A139" s="2" t="s">
        <v>32</v>
      </c>
      <c r="B139" s="3">
        <v>0</v>
      </c>
      <c r="C139" s="3">
        <v>0</v>
      </c>
    </row>
    <row r="140" spans="1:3">
      <c r="A140" s="2" t="s">
        <v>33</v>
      </c>
      <c r="B140" s="3">
        <v>0</v>
      </c>
      <c r="C140" s="3">
        <v>0</v>
      </c>
    </row>
    <row r="141" spans="1:3" ht="30">
      <c r="A141" s="2" t="s">
        <v>34</v>
      </c>
      <c r="B141" s="3">
        <v>0</v>
      </c>
      <c r="C141" s="3">
        <v>0</v>
      </c>
    </row>
    <row r="142" spans="1:3" ht="30">
      <c r="A142" s="2" t="s">
        <v>35</v>
      </c>
      <c r="B142" s="3">
        <v>0</v>
      </c>
      <c r="C142" s="3">
        <v>0</v>
      </c>
    </row>
    <row r="143" spans="1:3">
      <c r="A143" s="2" t="s">
        <v>36</v>
      </c>
      <c r="B143" s="3">
        <v>0</v>
      </c>
      <c r="C143" s="3"/>
    </row>
    <row r="144" spans="1:3">
      <c r="A144" s="2" t="s">
        <v>37</v>
      </c>
      <c r="B144" s="8">
        <v>-783533</v>
      </c>
      <c r="C144" s="8">
        <v>-777028</v>
      </c>
    </row>
    <row r="145" spans="1:3">
      <c r="A145" s="2" t="s">
        <v>402</v>
      </c>
      <c r="B145" s="3">
        <v>0</v>
      </c>
      <c r="C145" s="3">
        <v>0</v>
      </c>
    </row>
    <row r="146" spans="1:3">
      <c r="A146" s="2" t="s">
        <v>39</v>
      </c>
      <c r="B146" s="3">
        <v>0</v>
      </c>
      <c r="C146" s="3">
        <v>0</v>
      </c>
    </row>
    <row r="147" spans="1:3">
      <c r="A147" s="2" t="s">
        <v>403</v>
      </c>
      <c r="B147" s="3">
        <v>0</v>
      </c>
      <c r="C147" s="3">
        <v>0</v>
      </c>
    </row>
    <row r="148" spans="1:3">
      <c r="A148" s="2" t="s">
        <v>41</v>
      </c>
      <c r="B148" s="3">
        <v>0</v>
      </c>
      <c r="C148" s="3">
        <v>0</v>
      </c>
    </row>
    <row r="149" spans="1:3">
      <c r="A149" s="2" t="s">
        <v>42</v>
      </c>
      <c r="B149" s="3">
        <v>0</v>
      </c>
      <c r="C149" s="3">
        <v>0</v>
      </c>
    </row>
    <row r="150" spans="1:3">
      <c r="A150" s="2" t="s">
        <v>43</v>
      </c>
      <c r="B150" s="3">
        <v>0</v>
      </c>
      <c r="C150" s="3">
        <v>0</v>
      </c>
    </row>
    <row r="151" spans="1:3">
      <c r="A151" s="2" t="s">
        <v>404</v>
      </c>
      <c r="B151" s="8">
        <v>-2854782</v>
      </c>
      <c r="C151" s="8">
        <v>-2785357</v>
      </c>
    </row>
    <row r="152" spans="1:3">
      <c r="A152" s="2" t="s">
        <v>44</v>
      </c>
      <c r="B152" s="3">
        <v>0</v>
      </c>
      <c r="C152" s="3">
        <v>0</v>
      </c>
    </row>
    <row r="153" spans="1:3">
      <c r="A153" s="2" t="s">
        <v>45</v>
      </c>
      <c r="B153" s="8">
        <v>-3638315</v>
      </c>
      <c r="C153" s="8">
        <v>-3562385</v>
      </c>
    </row>
    <row r="154" spans="1:3">
      <c r="A154" s="6" t="s">
        <v>46</v>
      </c>
      <c r="B154" s="3"/>
      <c r="C154" s="3"/>
    </row>
    <row r="155" spans="1:3">
      <c r="A155" s="2" t="s">
        <v>47</v>
      </c>
      <c r="B155" s="3">
        <v>0</v>
      </c>
      <c r="C155" s="3">
        <v>0</v>
      </c>
    </row>
    <row r="156" spans="1:3">
      <c r="A156" s="2" t="s">
        <v>48</v>
      </c>
      <c r="B156" s="3">
        <v>0</v>
      </c>
      <c r="C156" s="3">
        <v>0</v>
      </c>
    </row>
    <row r="157" spans="1:3">
      <c r="A157" s="2" t="s">
        <v>49</v>
      </c>
      <c r="B157" s="3">
        <v>0</v>
      </c>
      <c r="C157" s="3">
        <v>0</v>
      </c>
    </row>
    <row r="158" spans="1:3">
      <c r="A158" s="2" t="s">
        <v>411</v>
      </c>
      <c r="B158" s="3">
        <v>0</v>
      </c>
      <c r="C158" s="3">
        <v>0</v>
      </c>
    </row>
    <row r="159" spans="1:3">
      <c r="A159" s="2" t="s">
        <v>413</v>
      </c>
      <c r="B159" s="8">
        <v>-551593</v>
      </c>
      <c r="C159" s="8">
        <v>-503684</v>
      </c>
    </row>
    <row r="160" spans="1:3">
      <c r="A160" s="2" t="s">
        <v>414</v>
      </c>
      <c r="B160" s="8">
        <v>-231940</v>
      </c>
      <c r="C160" s="8">
        <v>-273344</v>
      </c>
    </row>
    <row r="161" spans="1:3" ht="30">
      <c r="A161" s="2" t="s">
        <v>51</v>
      </c>
      <c r="B161" s="3">
        <v>0</v>
      </c>
      <c r="C161" s="3">
        <v>0</v>
      </c>
    </row>
    <row r="162" spans="1:3">
      <c r="A162" s="2" t="s">
        <v>52</v>
      </c>
      <c r="B162" s="8">
        <v>-783533</v>
      </c>
      <c r="C162" s="8">
        <v>-777028</v>
      </c>
    </row>
    <row r="163" spans="1:3">
      <c r="A163" s="2" t="s">
        <v>53</v>
      </c>
      <c r="B163" s="3">
        <v>0</v>
      </c>
      <c r="C163" s="3">
        <v>0</v>
      </c>
    </row>
    <row r="164" spans="1:3">
      <c r="A164" s="2" t="s">
        <v>54</v>
      </c>
      <c r="B164" s="3">
        <v>0</v>
      </c>
      <c r="C164" s="3">
        <v>0</v>
      </c>
    </row>
    <row r="165" spans="1:3" ht="30">
      <c r="A165" s="2" t="s">
        <v>55</v>
      </c>
      <c r="B165" s="3">
        <v>0</v>
      </c>
      <c r="C165" s="3">
        <v>0</v>
      </c>
    </row>
    <row r="166" spans="1:3">
      <c r="A166" s="2" t="s">
        <v>56</v>
      </c>
      <c r="B166" s="8">
        <v>-783533</v>
      </c>
      <c r="C166" s="8">
        <v>-777028</v>
      </c>
    </row>
    <row r="167" spans="1:3">
      <c r="A167" s="6" t="s">
        <v>59</v>
      </c>
      <c r="B167" s="3"/>
      <c r="C167" s="3"/>
    </row>
    <row r="168" spans="1:3" ht="30">
      <c r="A168" s="2" t="s">
        <v>63</v>
      </c>
      <c r="B168" s="8">
        <v>-2854782</v>
      </c>
      <c r="C168" s="8">
        <v>-2785357</v>
      </c>
    </row>
    <row r="169" spans="1:3">
      <c r="A169" s="2" t="s">
        <v>64</v>
      </c>
      <c r="B169" s="3">
        <v>0</v>
      </c>
      <c r="C169" s="3">
        <v>0</v>
      </c>
    </row>
    <row r="170" spans="1:3">
      <c r="A170" s="2" t="s">
        <v>65</v>
      </c>
      <c r="B170" s="8">
        <v>-2854782</v>
      </c>
      <c r="C170" s="8">
        <v>-2785357</v>
      </c>
    </row>
    <row r="171" spans="1:3">
      <c r="A171" s="2" t="s">
        <v>66</v>
      </c>
      <c r="B171" s="8">
        <v>-3638315</v>
      </c>
      <c r="C171" s="8">
        <v>-3562385</v>
      </c>
    </row>
    <row r="172" spans="1:3" ht="30">
      <c r="A172" s="2" t="s">
        <v>808</v>
      </c>
      <c r="B172" s="3"/>
      <c r="C172" s="3"/>
    </row>
    <row r="173" spans="1:3">
      <c r="A173" s="6" t="s">
        <v>28</v>
      </c>
      <c r="B173" s="3"/>
      <c r="C173" s="3"/>
    </row>
    <row r="174" spans="1:3">
      <c r="A174" s="2" t="s">
        <v>29</v>
      </c>
      <c r="B174" s="8">
        <v>101063</v>
      </c>
      <c r="C174" s="8">
        <v>118129</v>
      </c>
    </row>
    <row r="175" spans="1:3">
      <c r="A175" s="2" t="s">
        <v>30</v>
      </c>
      <c r="B175" s="8">
        <v>1067</v>
      </c>
      <c r="C175" s="8">
        <v>1067</v>
      </c>
    </row>
    <row r="176" spans="1:3">
      <c r="A176" s="2" t="s">
        <v>31</v>
      </c>
      <c r="B176" s="8">
        <v>32460</v>
      </c>
      <c r="C176" s="8">
        <v>30463</v>
      </c>
    </row>
    <row r="177" spans="1:3">
      <c r="A177" s="2" t="s">
        <v>395</v>
      </c>
      <c r="B177" s="3">
        <v>932</v>
      </c>
      <c r="C177" s="8">
        <v>3116</v>
      </c>
    </row>
    <row r="178" spans="1:3">
      <c r="A178" s="2" t="s">
        <v>397</v>
      </c>
      <c r="B178" s="3">
        <v>0</v>
      </c>
      <c r="C178" s="3">
        <v>0</v>
      </c>
    </row>
    <row r="179" spans="1:3">
      <c r="A179" s="2" t="s">
        <v>399</v>
      </c>
      <c r="B179" s="3">
        <v>0</v>
      </c>
      <c r="C179" s="3">
        <v>0</v>
      </c>
    </row>
    <row r="180" spans="1:3">
      <c r="A180" s="2" t="s">
        <v>32</v>
      </c>
      <c r="B180" s="8">
        <v>8501</v>
      </c>
      <c r="C180" s="8">
        <v>9830</v>
      </c>
    </row>
    <row r="181" spans="1:3">
      <c r="A181" s="2" t="s">
        <v>33</v>
      </c>
      <c r="B181" s="8">
        <v>19258</v>
      </c>
      <c r="C181" s="8">
        <v>19281</v>
      </c>
    </row>
    <row r="182" spans="1:3" ht="30">
      <c r="A182" s="2" t="s">
        <v>34</v>
      </c>
      <c r="B182" s="8">
        <v>12587</v>
      </c>
      <c r="C182" s="8">
        <v>7334</v>
      </c>
    </row>
    <row r="183" spans="1:3" ht="30">
      <c r="A183" s="2" t="s">
        <v>35</v>
      </c>
      <c r="B183" s="3">
        <v>0</v>
      </c>
      <c r="C183" s="3">
        <v>0</v>
      </c>
    </row>
    <row r="184" spans="1:3">
      <c r="A184" s="2" t="s">
        <v>36</v>
      </c>
      <c r="B184" s="8">
        <v>3612</v>
      </c>
      <c r="C184" s="3"/>
    </row>
    <row r="185" spans="1:3">
      <c r="A185" s="2" t="s">
        <v>37</v>
      </c>
      <c r="B185" s="8">
        <v>179480</v>
      </c>
      <c r="C185" s="8">
        <v>189220</v>
      </c>
    </row>
    <row r="186" spans="1:3">
      <c r="A186" s="2" t="s">
        <v>402</v>
      </c>
      <c r="B186" s="8">
        <v>2113119</v>
      </c>
      <c r="C186" s="8">
        <v>2123725</v>
      </c>
    </row>
    <row r="187" spans="1:3">
      <c r="A187" s="2" t="s">
        <v>39</v>
      </c>
      <c r="B187" s="8">
        <v>195676</v>
      </c>
      <c r="C187" s="8">
        <v>195676</v>
      </c>
    </row>
    <row r="188" spans="1:3">
      <c r="A188" s="2" t="s">
        <v>403</v>
      </c>
      <c r="B188" s="8">
        <v>134395</v>
      </c>
      <c r="C188" s="8">
        <v>136429</v>
      </c>
    </row>
    <row r="189" spans="1:3">
      <c r="A189" s="2" t="s">
        <v>41</v>
      </c>
      <c r="B189" s="8">
        <v>96037</v>
      </c>
      <c r="C189" s="8">
        <v>103202</v>
      </c>
    </row>
    <row r="190" spans="1:3">
      <c r="A190" s="2" t="s">
        <v>42</v>
      </c>
      <c r="B190" s="8">
        <v>13003</v>
      </c>
      <c r="C190" s="8">
        <v>13252</v>
      </c>
    </row>
    <row r="191" spans="1:3">
      <c r="A191" s="2" t="s">
        <v>43</v>
      </c>
      <c r="B191" s="8">
        <v>10511</v>
      </c>
      <c r="C191" s="8">
        <v>9619</v>
      </c>
    </row>
    <row r="192" spans="1:3">
      <c r="A192" s="2" t="s">
        <v>404</v>
      </c>
      <c r="B192" s="8">
        <v>17303</v>
      </c>
      <c r="C192" s="8">
        <v>20647</v>
      </c>
    </row>
    <row r="193" spans="1:3">
      <c r="A193" s="2" t="s">
        <v>44</v>
      </c>
      <c r="B193" s="8">
        <v>46229</v>
      </c>
      <c r="C193" s="8">
        <v>47141</v>
      </c>
    </row>
    <row r="194" spans="1:3">
      <c r="A194" s="2" t="s">
        <v>45</v>
      </c>
      <c r="B194" s="8">
        <v>2805753</v>
      </c>
      <c r="C194" s="8">
        <v>2838911</v>
      </c>
    </row>
    <row r="195" spans="1:3">
      <c r="A195" s="6" t="s">
        <v>46</v>
      </c>
      <c r="B195" s="3"/>
      <c r="C195" s="3"/>
    </row>
    <row r="196" spans="1:3">
      <c r="A196" s="2" t="s">
        <v>47</v>
      </c>
      <c r="B196" s="8">
        <v>20355</v>
      </c>
      <c r="C196" s="8">
        <v>25444</v>
      </c>
    </row>
    <row r="197" spans="1:3">
      <c r="A197" s="2" t="s">
        <v>48</v>
      </c>
      <c r="B197" s="8">
        <v>5498</v>
      </c>
      <c r="C197" s="8">
        <v>15038</v>
      </c>
    </row>
    <row r="198" spans="1:3">
      <c r="A198" s="2" t="s">
        <v>49</v>
      </c>
      <c r="B198" s="8">
        <v>121240</v>
      </c>
      <c r="C198" s="8">
        <v>121695</v>
      </c>
    </row>
    <row r="199" spans="1:3">
      <c r="A199" s="2" t="s">
        <v>411</v>
      </c>
      <c r="B199" s="3">
        <v>0</v>
      </c>
      <c r="C199" s="3">
        <v>0</v>
      </c>
    </row>
    <row r="200" spans="1:3">
      <c r="A200" s="2" t="s">
        <v>413</v>
      </c>
      <c r="B200" s="3">
        <v>0</v>
      </c>
      <c r="C200" s="3">
        <v>0</v>
      </c>
    </row>
    <row r="201" spans="1:3">
      <c r="A201" s="2" t="s">
        <v>414</v>
      </c>
      <c r="B201" s="3">
        <v>0</v>
      </c>
      <c r="C201" s="3">
        <v>0</v>
      </c>
    </row>
    <row r="202" spans="1:3">
      <c r="A202" s="2" t="s">
        <v>50</v>
      </c>
      <c r="B202" s="8">
        <v>39865</v>
      </c>
      <c r="C202" s="8">
        <v>80892</v>
      </c>
    </row>
    <row r="203" spans="1:3" ht="30">
      <c r="A203" s="2" t="s">
        <v>51</v>
      </c>
      <c r="B203" s="3">
        <v>0</v>
      </c>
      <c r="C203" s="3">
        <v>0</v>
      </c>
    </row>
    <row r="204" spans="1:3">
      <c r="A204" s="2" t="s">
        <v>52</v>
      </c>
      <c r="B204" s="8">
        <v>186958</v>
      </c>
      <c r="C204" s="8">
        <v>243069</v>
      </c>
    </row>
    <row r="205" spans="1:3">
      <c r="A205" s="2" t="s">
        <v>53</v>
      </c>
      <c r="B205" s="8">
        <v>1956108</v>
      </c>
      <c r="C205" s="8">
        <v>1958924</v>
      </c>
    </row>
    <row r="206" spans="1:3">
      <c r="A206" s="2" t="s">
        <v>54</v>
      </c>
      <c r="B206" s="8">
        <v>2290</v>
      </c>
      <c r="C206" s="8">
        <v>2339</v>
      </c>
    </row>
    <row r="207" spans="1:3" ht="30">
      <c r="A207" s="2" t="s">
        <v>55</v>
      </c>
      <c r="B207" s="8">
        <v>20665</v>
      </c>
      <c r="C207" s="8">
        <v>15585</v>
      </c>
    </row>
    <row r="208" spans="1:3">
      <c r="A208" s="2" t="s">
        <v>56</v>
      </c>
      <c r="B208" s="8">
        <v>2166021</v>
      </c>
      <c r="C208" s="8">
        <v>2219917</v>
      </c>
    </row>
    <row r="209" spans="1:3">
      <c r="A209" s="6" t="s">
        <v>59</v>
      </c>
      <c r="B209" s="3"/>
      <c r="C209" s="3"/>
    </row>
    <row r="210" spans="1:3" ht="30">
      <c r="A210" s="2" t="s">
        <v>63</v>
      </c>
      <c r="B210" s="8">
        <v>639732</v>
      </c>
      <c r="C210" s="8">
        <v>618994</v>
      </c>
    </row>
    <row r="211" spans="1:3">
      <c r="A211" s="2" t="s">
        <v>64</v>
      </c>
      <c r="B211" s="3">
        <v>0</v>
      </c>
      <c r="C211" s="3">
        <v>0</v>
      </c>
    </row>
    <row r="212" spans="1:3">
      <c r="A212" s="2" t="s">
        <v>65</v>
      </c>
      <c r="B212" s="8">
        <v>639732</v>
      </c>
      <c r="C212" s="8">
        <v>618994</v>
      </c>
    </row>
    <row r="213" spans="1:3">
      <c r="A213" s="2" t="s">
        <v>66</v>
      </c>
      <c r="B213" s="8">
        <v>2805753</v>
      </c>
      <c r="C213" s="8">
        <v>2838911</v>
      </c>
    </row>
    <row r="214" spans="1:3">
      <c r="A214" s="2" t="s">
        <v>809</v>
      </c>
      <c r="B214" s="3"/>
      <c r="C214" s="3"/>
    </row>
    <row r="215" spans="1:3">
      <c r="A215" s="6" t="s">
        <v>28</v>
      </c>
      <c r="B215" s="3"/>
      <c r="C215" s="3"/>
    </row>
    <row r="216" spans="1:3">
      <c r="A216" s="2" t="s">
        <v>29</v>
      </c>
      <c r="B216" s="8">
        <v>3636</v>
      </c>
      <c r="C216" s="8">
        <v>3836</v>
      </c>
    </row>
    <row r="217" spans="1:3">
      <c r="A217" s="2" t="s">
        <v>30</v>
      </c>
      <c r="B217" s="3">
        <v>0</v>
      </c>
      <c r="C217" s="3">
        <v>0</v>
      </c>
    </row>
    <row r="218" spans="1:3">
      <c r="A218" s="2" t="s">
        <v>31</v>
      </c>
      <c r="B218" s="8">
        <v>4784</v>
      </c>
      <c r="C218" s="8">
        <v>4389</v>
      </c>
    </row>
    <row r="219" spans="1:3">
      <c r="A219" s="2" t="s">
        <v>395</v>
      </c>
      <c r="B219" s="3">
        <v>0</v>
      </c>
      <c r="C219" s="3">
        <v>0</v>
      </c>
    </row>
    <row r="220" spans="1:3">
      <c r="A220" s="2" t="s">
        <v>397</v>
      </c>
      <c r="B220" s="3">
        <v>0</v>
      </c>
      <c r="C220" s="3">
        <v>0</v>
      </c>
    </row>
    <row r="221" spans="1:3">
      <c r="A221" s="2" t="s">
        <v>399</v>
      </c>
      <c r="B221" s="3">
        <v>0</v>
      </c>
      <c r="C221" s="3">
        <v>0</v>
      </c>
    </row>
    <row r="222" spans="1:3">
      <c r="A222" s="2" t="s">
        <v>32</v>
      </c>
      <c r="B222" s="3">
        <v>114</v>
      </c>
      <c r="C222" s="3">
        <v>130</v>
      </c>
    </row>
    <row r="223" spans="1:3">
      <c r="A223" s="2" t="s">
        <v>33</v>
      </c>
      <c r="B223" s="3">
        <v>137</v>
      </c>
      <c r="C223" s="3">
        <v>145</v>
      </c>
    </row>
    <row r="224" spans="1:3" ht="30">
      <c r="A224" s="2" t="s">
        <v>34</v>
      </c>
      <c r="B224" s="3">
        <v>233</v>
      </c>
      <c r="C224" s="3">
        <v>204</v>
      </c>
    </row>
    <row r="225" spans="1:3" ht="30">
      <c r="A225" s="2" t="s">
        <v>35</v>
      </c>
      <c r="B225" s="8">
        <v>1149</v>
      </c>
      <c r="C225" s="8">
        <v>1746</v>
      </c>
    </row>
    <row r="226" spans="1:3">
      <c r="A226" s="2" t="s">
        <v>36</v>
      </c>
      <c r="B226" s="3">
        <v>0</v>
      </c>
      <c r="C226" s="3"/>
    </row>
    <row r="227" spans="1:3">
      <c r="A227" s="2" t="s">
        <v>37</v>
      </c>
      <c r="B227" s="8">
        <v>10053</v>
      </c>
      <c r="C227" s="8">
        <v>10450</v>
      </c>
    </row>
    <row r="228" spans="1:3">
      <c r="A228" s="2" t="s">
        <v>402</v>
      </c>
      <c r="B228" s="8">
        <v>11791</v>
      </c>
      <c r="C228" s="8">
        <v>12183</v>
      </c>
    </row>
    <row r="229" spans="1:3">
      <c r="A229" s="2" t="s">
        <v>39</v>
      </c>
      <c r="B229" s="3">
        <v>0</v>
      </c>
      <c r="C229" s="3">
        <v>0</v>
      </c>
    </row>
    <row r="230" spans="1:3">
      <c r="A230" s="2" t="s">
        <v>403</v>
      </c>
      <c r="B230" s="8">
        <v>29354</v>
      </c>
      <c r="C230" s="8">
        <v>31903</v>
      </c>
    </row>
    <row r="231" spans="1:3">
      <c r="A231" s="2" t="s">
        <v>41</v>
      </c>
      <c r="B231" s="8">
        <v>99020</v>
      </c>
      <c r="C231" s="8">
        <v>99020</v>
      </c>
    </row>
    <row r="232" spans="1:3">
      <c r="A232" s="2" t="s">
        <v>42</v>
      </c>
      <c r="B232" s="8">
        <v>3770</v>
      </c>
      <c r="C232" s="8">
        <v>4928</v>
      </c>
    </row>
    <row r="233" spans="1:3">
      <c r="A233" s="2" t="s">
        <v>43</v>
      </c>
      <c r="B233" s="3">
        <v>0</v>
      </c>
      <c r="C233" s="3">
        <v>0</v>
      </c>
    </row>
    <row r="234" spans="1:3">
      <c r="A234" s="2" t="s">
        <v>404</v>
      </c>
      <c r="B234" s="3">
        <v>0</v>
      </c>
      <c r="C234" s="3">
        <v>0</v>
      </c>
    </row>
    <row r="235" spans="1:3">
      <c r="A235" s="2" t="s">
        <v>44</v>
      </c>
      <c r="B235" s="3">
        <v>708</v>
      </c>
      <c r="C235" s="3">
        <v>709</v>
      </c>
    </row>
    <row r="236" spans="1:3">
      <c r="A236" s="2" t="s">
        <v>45</v>
      </c>
      <c r="B236" s="8">
        <v>154696</v>
      </c>
      <c r="C236" s="8">
        <v>159193</v>
      </c>
    </row>
    <row r="237" spans="1:3">
      <c r="A237" s="6" t="s">
        <v>46</v>
      </c>
      <c r="B237" s="3"/>
      <c r="C237" s="3"/>
    </row>
    <row r="238" spans="1:3">
      <c r="A238" s="2" t="s">
        <v>47</v>
      </c>
      <c r="B238" s="3">
        <v>453</v>
      </c>
      <c r="C238" s="3">
        <v>494</v>
      </c>
    </row>
    <row r="239" spans="1:3">
      <c r="A239" s="2" t="s">
        <v>48</v>
      </c>
      <c r="B239" s="3">
        <v>11</v>
      </c>
      <c r="C239" s="3">
        <v>11</v>
      </c>
    </row>
    <row r="240" spans="1:3">
      <c r="A240" s="2" t="s">
        <v>49</v>
      </c>
      <c r="B240" s="8">
        <v>1763</v>
      </c>
      <c r="C240" s="8">
        <v>1602</v>
      </c>
    </row>
    <row r="241" spans="1:3">
      <c r="A241" s="2" t="s">
        <v>411</v>
      </c>
      <c r="B241" s="3">
        <v>912</v>
      </c>
      <c r="C241" s="8">
        <v>2735</v>
      </c>
    </row>
    <row r="242" spans="1:3">
      <c r="A242" s="2" t="s">
        <v>413</v>
      </c>
      <c r="B242" s="3">
        <v>0</v>
      </c>
      <c r="C242" s="3">
        <v>0</v>
      </c>
    </row>
    <row r="243" spans="1:3">
      <c r="A243" s="2" t="s">
        <v>414</v>
      </c>
      <c r="B243" s="3">
        <v>0</v>
      </c>
      <c r="C243" s="3">
        <v>0</v>
      </c>
    </row>
    <row r="244" spans="1:3">
      <c r="A244" s="2" t="s">
        <v>50</v>
      </c>
      <c r="B244" s="3">
        <v>0</v>
      </c>
      <c r="C244" s="3">
        <v>0</v>
      </c>
    </row>
    <row r="245" spans="1:3" ht="30">
      <c r="A245" s="2" t="s">
        <v>51</v>
      </c>
      <c r="B245" s="3">
        <v>282</v>
      </c>
      <c r="C245" s="3">
        <v>747</v>
      </c>
    </row>
    <row r="246" spans="1:3">
      <c r="A246" s="2" t="s">
        <v>52</v>
      </c>
      <c r="B246" s="8">
        <v>3421</v>
      </c>
      <c r="C246" s="8">
        <v>5589</v>
      </c>
    </row>
    <row r="247" spans="1:3">
      <c r="A247" s="2" t="s">
        <v>53</v>
      </c>
      <c r="B247" s="8">
        <v>108139</v>
      </c>
      <c r="C247" s="8">
        <v>106783</v>
      </c>
    </row>
    <row r="248" spans="1:3">
      <c r="A248" s="2" t="s">
        <v>54</v>
      </c>
      <c r="B248" s="3">
        <v>0</v>
      </c>
      <c r="C248" s="3">
        <v>0</v>
      </c>
    </row>
    <row r="249" spans="1:3" ht="30">
      <c r="A249" s="2" t="s">
        <v>55</v>
      </c>
      <c r="B249" s="3">
        <v>0</v>
      </c>
      <c r="C249" s="3">
        <v>0</v>
      </c>
    </row>
    <row r="250" spans="1:3">
      <c r="A250" s="2" t="s">
        <v>56</v>
      </c>
      <c r="B250" s="8">
        <v>111560</v>
      </c>
      <c r="C250" s="8">
        <v>112372</v>
      </c>
    </row>
    <row r="251" spans="1:3">
      <c r="A251" s="6" t="s">
        <v>59</v>
      </c>
      <c r="B251" s="3"/>
      <c r="C251" s="3"/>
    </row>
    <row r="252" spans="1:3" ht="30">
      <c r="A252" s="2" t="s">
        <v>63</v>
      </c>
      <c r="B252" s="8">
        <v>17303</v>
      </c>
      <c r="C252" s="8">
        <v>20647</v>
      </c>
    </row>
    <row r="253" spans="1:3">
      <c r="A253" s="2" t="s">
        <v>64</v>
      </c>
      <c r="B253" s="8">
        <v>25833</v>
      </c>
      <c r="C253" s="8">
        <v>26174</v>
      </c>
    </row>
    <row r="254" spans="1:3">
      <c r="A254" s="2" t="s">
        <v>65</v>
      </c>
      <c r="B254" s="8">
        <v>43136</v>
      </c>
      <c r="C254" s="8">
        <v>46821</v>
      </c>
    </row>
    <row r="255" spans="1:3">
      <c r="A255" s="2" t="s">
        <v>66</v>
      </c>
      <c r="B255" s="8">
        <v>154696</v>
      </c>
      <c r="C255" s="8">
        <v>159193</v>
      </c>
    </row>
    <row r="256" spans="1:3">
      <c r="A256" s="2" t="s">
        <v>810</v>
      </c>
      <c r="B256" s="3"/>
      <c r="C256" s="3"/>
    </row>
    <row r="257" spans="1:3">
      <c r="A257" s="6" t="s">
        <v>28</v>
      </c>
      <c r="B257" s="3"/>
      <c r="C257" s="3"/>
    </row>
    <row r="258" spans="1:3">
      <c r="A258" s="2" t="s">
        <v>29</v>
      </c>
      <c r="B258" s="3">
        <v>0</v>
      </c>
      <c r="C258" s="3">
        <v>0</v>
      </c>
    </row>
    <row r="259" spans="1:3">
      <c r="A259" s="2" t="s">
        <v>30</v>
      </c>
      <c r="B259" s="3">
        <v>0</v>
      </c>
      <c r="C259" s="3">
        <v>0</v>
      </c>
    </row>
    <row r="260" spans="1:3">
      <c r="A260" s="2" t="s">
        <v>31</v>
      </c>
      <c r="B260" s="3">
        <v>0</v>
      </c>
      <c r="C260" s="3">
        <v>0</v>
      </c>
    </row>
    <row r="261" spans="1:3">
      <c r="A261" s="2" t="s">
        <v>395</v>
      </c>
      <c r="B261" s="3">
        <v>-932</v>
      </c>
      <c r="C261" s="8">
        <v>-3116</v>
      </c>
    </row>
    <row r="262" spans="1:3">
      <c r="A262" s="2" t="s">
        <v>397</v>
      </c>
      <c r="B262" s="3">
        <v>0</v>
      </c>
      <c r="C262" s="3">
        <v>0</v>
      </c>
    </row>
    <row r="263" spans="1:3">
      <c r="A263" s="2" t="s">
        <v>399</v>
      </c>
      <c r="B263" s="3">
        <v>0</v>
      </c>
      <c r="C263" s="3">
        <v>0</v>
      </c>
    </row>
    <row r="264" spans="1:3">
      <c r="A264" s="2" t="s">
        <v>32</v>
      </c>
      <c r="B264" s="3">
        <v>0</v>
      </c>
      <c r="C264" s="3">
        <v>0</v>
      </c>
    </row>
    <row r="265" spans="1:3">
      <c r="A265" s="2" t="s">
        <v>33</v>
      </c>
      <c r="B265" s="3">
        <v>0</v>
      </c>
      <c r="C265" s="3">
        <v>0</v>
      </c>
    </row>
    <row r="266" spans="1:3" ht="30">
      <c r="A266" s="2" t="s">
        <v>34</v>
      </c>
      <c r="B266" s="3">
        <v>0</v>
      </c>
      <c r="C266" s="3">
        <v>0</v>
      </c>
    </row>
    <row r="267" spans="1:3" ht="30">
      <c r="A267" s="2" t="s">
        <v>35</v>
      </c>
      <c r="B267" s="3">
        <v>0</v>
      </c>
      <c r="C267" s="3">
        <v>0</v>
      </c>
    </row>
    <row r="268" spans="1:3">
      <c r="A268" s="2" t="s">
        <v>36</v>
      </c>
      <c r="B268" s="3">
        <v>0</v>
      </c>
      <c r="C268" s="3"/>
    </row>
    <row r="269" spans="1:3">
      <c r="A269" s="2" t="s">
        <v>37</v>
      </c>
      <c r="B269" s="3">
        <v>-932</v>
      </c>
      <c r="C269" s="8">
        <v>-3116</v>
      </c>
    </row>
    <row r="270" spans="1:3">
      <c r="A270" s="2" t="s">
        <v>402</v>
      </c>
      <c r="B270" s="3">
        <v>0</v>
      </c>
      <c r="C270" s="3">
        <v>0</v>
      </c>
    </row>
    <row r="271" spans="1:3">
      <c r="A271" s="2" t="s">
        <v>39</v>
      </c>
      <c r="B271" s="3">
        <v>0</v>
      </c>
      <c r="C271" s="3">
        <v>0</v>
      </c>
    </row>
    <row r="272" spans="1:3">
      <c r="A272" s="2" t="s">
        <v>403</v>
      </c>
      <c r="B272" s="3">
        <v>0</v>
      </c>
      <c r="C272" s="3">
        <v>0</v>
      </c>
    </row>
    <row r="273" spans="1:3">
      <c r="A273" s="2" t="s">
        <v>41</v>
      </c>
      <c r="B273" s="3">
        <v>0</v>
      </c>
      <c r="C273" s="3">
        <v>0</v>
      </c>
    </row>
    <row r="274" spans="1:3">
      <c r="A274" s="2" t="s">
        <v>42</v>
      </c>
      <c r="B274" s="3">
        <v>0</v>
      </c>
      <c r="C274" s="3">
        <v>0</v>
      </c>
    </row>
    <row r="275" spans="1:3">
      <c r="A275" s="2" t="s">
        <v>43</v>
      </c>
      <c r="B275" s="3">
        <v>0</v>
      </c>
      <c r="C275" s="3">
        <v>0</v>
      </c>
    </row>
    <row r="276" spans="1:3">
      <c r="A276" s="2" t="s">
        <v>404</v>
      </c>
      <c r="B276" s="8">
        <v>-17303</v>
      </c>
      <c r="C276" s="8">
        <v>-20647</v>
      </c>
    </row>
    <row r="277" spans="1:3">
      <c r="A277" s="2" t="s">
        <v>44</v>
      </c>
      <c r="B277" s="3">
        <v>0</v>
      </c>
      <c r="C277" s="3">
        <v>0</v>
      </c>
    </row>
    <row r="278" spans="1:3">
      <c r="A278" s="2" t="s">
        <v>45</v>
      </c>
      <c r="B278" s="8">
        <v>-18235</v>
      </c>
      <c r="C278" s="8">
        <v>-23763</v>
      </c>
    </row>
    <row r="279" spans="1:3">
      <c r="A279" s="6" t="s">
        <v>46</v>
      </c>
      <c r="B279" s="3"/>
      <c r="C279" s="3"/>
    </row>
    <row r="280" spans="1:3">
      <c r="A280" s="2" t="s">
        <v>47</v>
      </c>
      <c r="B280" s="3">
        <v>0</v>
      </c>
      <c r="C280" s="3">
        <v>0</v>
      </c>
    </row>
    <row r="281" spans="1:3">
      <c r="A281" s="2" t="s">
        <v>48</v>
      </c>
      <c r="B281" s="3">
        <v>0</v>
      </c>
      <c r="C281" s="3">
        <v>0</v>
      </c>
    </row>
    <row r="282" spans="1:3">
      <c r="A282" s="2" t="s">
        <v>49</v>
      </c>
      <c r="B282" s="3">
        <v>0</v>
      </c>
      <c r="C282" s="3">
        <v>0</v>
      </c>
    </row>
    <row r="283" spans="1:3">
      <c r="A283" s="2" t="s">
        <v>411</v>
      </c>
      <c r="B283" s="3">
        <v>-912</v>
      </c>
      <c r="C283" s="8">
        <v>-2735</v>
      </c>
    </row>
    <row r="284" spans="1:3">
      <c r="A284" s="2" t="s">
        <v>413</v>
      </c>
      <c r="B284" s="3">
        <v>0</v>
      </c>
      <c r="C284" s="3">
        <v>0</v>
      </c>
    </row>
    <row r="285" spans="1:3">
      <c r="A285" s="2" t="s">
        <v>414</v>
      </c>
      <c r="B285" s="3">
        <v>0</v>
      </c>
      <c r="C285" s="3">
        <v>0</v>
      </c>
    </row>
    <row r="286" spans="1:3">
      <c r="A286" s="2" t="s">
        <v>50</v>
      </c>
      <c r="B286" s="3">
        <v>0</v>
      </c>
      <c r="C286" s="3">
        <v>0</v>
      </c>
    </row>
    <row r="287" spans="1:3" ht="30">
      <c r="A287" s="2" t="s">
        <v>51</v>
      </c>
      <c r="B287" s="3">
        <v>-20</v>
      </c>
      <c r="C287" s="3">
        <v>-381</v>
      </c>
    </row>
    <row r="288" spans="1:3">
      <c r="A288" s="2" t="s">
        <v>52</v>
      </c>
      <c r="B288" s="3">
        <v>-932</v>
      </c>
      <c r="C288" s="8">
        <v>-3116</v>
      </c>
    </row>
    <row r="289" spans="1:3">
      <c r="A289" s="2" t="s">
        <v>53</v>
      </c>
      <c r="B289" s="3">
        <v>0</v>
      </c>
      <c r="C289" s="3">
        <v>0</v>
      </c>
    </row>
    <row r="290" spans="1:3">
      <c r="A290" s="2" t="s">
        <v>54</v>
      </c>
      <c r="B290" s="3">
        <v>0</v>
      </c>
      <c r="C290" s="3">
        <v>0</v>
      </c>
    </row>
    <row r="291" spans="1:3" ht="30">
      <c r="A291" s="2" t="s">
        <v>55</v>
      </c>
      <c r="B291" s="3">
        <v>0</v>
      </c>
      <c r="C291" s="3">
        <v>0</v>
      </c>
    </row>
    <row r="292" spans="1:3">
      <c r="A292" s="2" t="s">
        <v>56</v>
      </c>
      <c r="B292" s="3">
        <v>-932</v>
      </c>
      <c r="C292" s="8">
        <v>-3116</v>
      </c>
    </row>
    <row r="293" spans="1:3">
      <c r="A293" s="6" t="s">
        <v>59</v>
      </c>
      <c r="B293" s="3"/>
      <c r="C293" s="3"/>
    </row>
    <row r="294" spans="1:3" ht="30">
      <c r="A294" s="2" t="s">
        <v>63</v>
      </c>
      <c r="B294" s="8">
        <v>-17303</v>
      </c>
      <c r="C294" s="8">
        <v>-20647</v>
      </c>
    </row>
    <row r="295" spans="1:3">
      <c r="A295" s="2" t="s">
        <v>64</v>
      </c>
      <c r="B295" s="3">
        <v>0</v>
      </c>
      <c r="C295" s="3">
        <v>0</v>
      </c>
    </row>
    <row r="296" spans="1:3">
      <c r="A296" s="2" t="s">
        <v>65</v>
      </c>
      <c r="B296" s="8">
        <v>-17303</v>
      </c>
      <c r="C296" s="8">
        <v>-20647</v>
      </c>
    </row>
    <row r="297" spans="1:3">
      <c r="A297" s="2" t="s">
        <v>66</v>
      </c>
      <c r="B297" s="7">
        <v>-18235</v>
      </c>
      <c r="C297" s="7">
        <v>-23763</v>
      </c>
    </row>
    <row r="298" spans="1:3">
      <c r="A298" s="2" t="s">
        <v>811</v>
      </c>
      <c r="B298" s="3"/>
      <c r="C298" s="3"/>
    </row>
    <row r="299" spans="1:3" ht="30">
      <c r="A299" s="2" t="s">
        <v>710</v>
      </c>
      <c r="B299" s="122">
        <v>7.4999999999999997E-2</v>
      </c>
      <c r="C299" s="3"/>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3"/>
  <sheetViews>
    <sheetView showGridLines="0" workbookViewId="0"/>
  </sheetViews>
  <sheetFormatPr defaultRowHeight="15"/>
  <cols>
    <col min="1" max="1" width="36.5703125" bestFit="1" customWidth="1"/>
    <col min="2" max="3" width="12.5703125" bestFit="1" customWidth="1"/>
  </cols>
  <sheetData>
    <row r="1" spans="1:3" ht="15" customHeight="1">
      <c r="A1" s="1" t="s">
        <v>812</v>
      </c>
      <c r="B1" s="5" t="s">
        <v>1</v>
      </c>
      <c r="C1" s="5"/>
    </row>
    <row r="2" spans="1:3" ht="30">
      <c r="A2" s="1" t="s">
        <v>26</v>
      </c>
      <c r="B2" s="1" t="s">
        <v>2</v>
      </c>
      <c r="C2" s="1" t="s">
        <v>76</v>
      </c>
    </row>
    <row r="3" spans="1:3">
      <c r="A3" s="6" t="s">
        <v>77</v>
      </c>
      <c r="B3" s="3"/>
      <c r="C3" s="3"/>
    </row>
    <row r="4" spans="1:3">
      <c r="A4" s="2" t="s">
        <v>78</v>
      </c>
      <c r="B4" s="7">
        <v>234065</v>
      </c>
      <c r="C4" s="7">
        <v>225643</v>
      </c>
    </row>
    <row r="5" spans="1:3">
      <c r="A5" s="2" t="s">
        <v>79</v>
      </c>
      <c r="B5" s="8">
        <v>65226</v>
      </c>
      <c r="C5" s="8">
        <v>61046</v>
      </c>
    </row>
    <row r="6" spans="1:3">
      <c r="A6" s="2" t="s">
        <v>80</v>
      </c>
      <c r="B6" s="8">
        <v>31391</v>
      </c>
      <c r="C6" s="8">
        <v>28380</v>
      </c>
    </row>
    <row r="7" spans="1:3">
      <c r="A7" s="2" t="s">
        <v>81</v>
      </c>
      <c r="B7" s="8">
        <v>17180</v>
      </c>
      <c r="C7" s="8">
        <v>17076</v>
      </c>
    </row>
    <row r="8" spans="1:3">
      <c r="A8" s="2" t="s">
        <v>82</v>
      </c>
      <c r="B8" s="8">
        <v>19950</v>
      </c>
      <c r="C8" s="8">
        <v>17386</v>
      </c>
    </row>
    <row r="9" spans="1:3">
      <c r="A9" s="2" t="s">
        <v>83</v>
      </c>
      <c r="B9" s="8">
        <v>367812</v>
      </c>
      <c r="C9" s="8">
        <v>349531</v>
      </c>
    </row>
    <row r="10" spans="1:3">
      <c r="A10" s="2" t="s">
        <v>84</v>
      </c>
      <c r="B10" s="8">
        <v>-25043</v>
      </c>
      <c r="C10" s="8">
        <v>-23054</v>
      </c>
    </row>
    <row r="11" spans="1:3">
      <c r="A11" s="2" t="s">
        <v>85</v>
      </c>
      <c r="B11" s="8">
        <v>342769</v>
      </c>
      <c r="C11" s="8">
        <v>326477</v>
      </c>
    </row>
    <row r="12" spans="1:3">
      <c r="A12" s="6" t="s">
        <v>813</v>
      </c>
      <c r="B12" s="3"/>
      <c r="C12" s="3"/>
    </row>
    <row r="13" spans="1:3">
      <c r="A13" s="2" t="s">
        <v>78</v>
      </c>
      <c r="B13" s="8">
        <v>85031</v>
      </c>
      <c r="C13" s="8">
        <v>84966</v>
      </c>
    </row>
    <row r="14" spans="1:3">
      <c r="A14" s="2" t="s">
        <v>79</v>
      </c>
      <c r="B14" s="8">
        <v>41380</v>
      </c>
      <c r="C14" s="8">
        <v>40099</v>
      </c>
    </row>
    <row r="15" spans="1:3">
      <c r="A15" s="2" t="s">
        <v>80</v>
      </c>
      <c r="B15" s="8">
        <v>11788</v>
      </c>
      <c r="C15" s="8">
        <v>11290</v>
      </c>
    </row>
    <row r="16" spans="1:3">
      <c r="A16" s="2" t="s">
        <v>81</v>
      </c>
      <c r="B16" s="8">
        <v>6132</v>
      </c>
      <c r="C16" s="8">
        <v>6820</v>
      </c>
    </row>
    <row r="17" spans="1:3">
      <c r="A17" s="2" t="s">
        <v>87</v>
      </c>
      <c r="B17" s="8">
        <v>71247</v>
      </c>
      <c r="C17" s="8">
        <v>70414</v>
      </c>
    </row>
    <row r="18" spans="1:3">
      <c r="A18" s="2" t="s">
        <v>88</v>
      </c>
      <c r="B18" s="3">
        <v>128</v>
      </c>
      <c r="C18" s="3">
        <v>29</v>
      </c>
    </row>
    <row r="19" spans="1:3">
      <c r="A19" s="2" t="s">
        <v>89</v>
      </c>
      <c r="B19" s="8">
        <v>35157</v>
      </c>
      <c r="C19" s="8">
        <v>31558</v>
      </c>
    </row>
    <row r="20" spans="1:3">
      <c r="A20" s="2" t="s">
        <v>90</v>
      </c>
      <c r="B20" s="8">
        <v>13592</v>
      </c>
      <c r="C20" s="8">
        <v>12540</v>
      </c>
    </row>
    <row r="21" spans="1:3">
      <c r="A21" s="2" t="s">
        <v>91</v>
      </c>
      <c r="B21" s="8">
        <v>3013</v>
      </c>
      <c r="C21" s="8">
        <v>1525</v>
      </c>
    </row>
    <row r="22" spans="1:3">
      <c r="A22" s="2" t="s">
        <v>92</v>
      </c>
      <c r="B22" s="8">
        <v>267468</v>
      </c>
      <c r="C22" s="8">
        <v>259241</v>
      </c>
    </row>
    <row r="23" spans="1:3">
      <c r="A23" s="6" t="s">
        <v>814</v>
      </c>
      <c r="B23" s="3"/>
      <c r="C23" s="3"/>
    </row>
    <row r="24" spans="1:3">
      <c r="A24" s="2" t="s">
        <v>815</v>
      </c>
      <c r="B24" s="8">
        <v>75301</v>
      </c>
      <c r="C24" s="8">
        <v>67236</v>
      </c>
    </row>
    <row r="25" spans="1:3">
      <c r="A25" s="2" t="s">
        <v>816</v>
      </c>
      <c r="B25" s="3">
        <v>0</v>
      </c>
      <c r="C25" s="3">
        <v>0</v>
      </c>
    </row>
    <row r="26" spans="1:3">
      <c r="A26" s="2" t="s">
        <v>438</v>
      </c>
      <c r="B26" s="3">
        <v>410</v>
      </c>
      <c r="C26" s="3">
        <v>441</v>
      </c>
    </row>
    <row r="27" spans="1:3" ht="45">
      <c r="A27" s="2" t="s">
        <v>440</v>
      </c>
      <c r="B27" s="8">
        <v>75711</v>
      </c>
      <c r="C27" s="8">
        <v>67677</v>
      </c>
    </row>
    <row r="28" spans="1:3">
      <c r="A28" s="6" t="s">
        <v>96</v>
      </c>
      <c r="B28" s="3"/>
      <c r="C28" s="3"/>
    </row>
    <row r="29" spans="1:3">
      <c r="A29" s="2" t="s">
        <v>97</v>
      </c>
      <c r="B29" s="8">
        <v>-36295</v>
      </c>
      <c r="C29" s="8">
        <v>-39628</v>
      </c>
    </row>
    <row r="30" spans="1:3">
      <c r="A30" s="2" t="s">
        <v>98</v>
      </c>
      <c r="B30" s="3">
        <v>0</v>
      </c>
      <c r="C30" s="8">
        <v>-4132</v>
      </c>
    </row>
    <row r="31" spans="1:3" ht="30">
      <c r="A31" s="2" t="s">
        <v>99</v>
      </c>
      <c r="B31" s="3">
        <v>-3</v>
      </c>
      <c r="C31" s="3">
        <v>-2</v>
      </c>
    </row>
    <row r="32" spans="1:3">
      <c r="A32" s="2" t="s">
        <v>100</v>
      </c>
      <c r="B32" s="8">
        <v>-36298</v>
      </c>
      <c r="C32" s="8">
        <v>-43762</v>
      </c>
    </row>
    <row r="33" spans="1:3" ht="45">
      <c r="A33" s="2" t="s">
        <v>817</v>
      </c>
      <c r="B33" s="8">
        <v>39413</v>
      </c>
      <c r="C33" s="8">
        <v>23915</v>
      </c>
    </row>
    <row r="34" spans="1:3">
      <c r="A34" s="2" t="s">
        <v>102</v>
      </c>
      <c r="B34" s="3">
        <v>-132</v>
      </c>
      <c r="C34" s="8">
        <v>-10328</v>
      </c>
    </row>
    <row r="35" spans="1:3">
      <c r="A35" s="2" t="s">
        <v>103</v>
      </c>
      <c r="B35" s="8">
        <v>39281</v>
      </c>
      <c r="C35" s="8">
        <v>13587</v>
      </c>
    </row>
    <row r="36" spans="1:3" ht="30">
      <c r="A36" s="2" t="s">
        <v>104</v>
      </c>
      <c r="B36" s="8">
        <v>1459</v>
      </c>
      <c r="C36" s="8">
        <v>-1697</v>
      </c>
    </row>
    <row r="37" spans="1:3" ht="30">
      <c r="A37" s="2" t="s">
        <v>456</v>
      </c>
      <c r="B37" s="8">
        <v>37822</v>
      </c>
      <c r="C37" s="8">
        <v>15284</v>
      </c>
    </row>
    <row r="38" spans="1:3">
      <c r="A38" s="2" t="s">
        <v>805</v>
      </c>
      <c r="B38" s="3"/>
      <c r="C38" s="3"/>
    </row>
    <row r="39" spans="1:3">
      <c r="A39" s="6" t="s">
        <v>77</v>
      </c>
      <c r="B39" s="3"/>
      <c r="C39" s="3"/>
    </row>
    <row r="40" spans="1:3">
      <c r="A40" s="2" t="s">
        <v>78</v>
      </c>
      <c r="B40" s="3">
        <v>0</v>
      </c>
      <c r="C40" s="3">
        <v>0</v>
      </c>
    </row>
    <row r="41" spans="1:3">
      <c r="A41" s="2" t="s">
        <v>79</v>
      </c>
      <c r="B41" s="3">
        <v>0</v>
      </c>
      <c r="C41" s="3">
        <v>0</v>
      </c>
    </row>
    <row r="42" spans="1:3">
      <c r="A42" s="2" t="s">
        <v>80</v>
      </c>
      <c r="B42" s="3">
        <v>0</v>
      </c>
      <c r="C42" s="3">
        <v>0</v>
      </c>
    </row>
    <row r="43" spans="1:3">
      <c r="A43" s="2" t="s">
        <v>81</v>
      </c>
      <c r="B43" s="3">
        <v>0</v>
      </c>
      <c r="C43" s="3">
        <v>0</v>
      </c>
    </row>
    <row r="44" spans="1:3">
      <c r="A44" s="2" t="s">
        <v>82</v>
      </c>
      <c r="B44" s="8">
        <v>1342</v>
      </c>
      <c r="C44" s="8">
        <v>1789</v>
      </c>
    </row>
    <row r="45" spans="1:3">
      <c r="A45" s="2" t="s">
        <v>83</v>
      </c>
      <c r="B45" s="8">
        <v>1342</v>
      </c>
      <c r="C45" s="8">
        <v>1789</v>
      </c>
    </row>
    <row r="46" spans="1:3">
      <c r="A46" s="2" t="s">
        <v>84</v>
      </c>
      <c r="B46" s="3">
        <v>0</v>
      </c>
      <c r="C46" s="3">
        <v>0</v>
      </c>
    </row>
    <row r="47" spans="1:3">
      <c r="A47" s="2" t="s">
        <v>85</v>
      </c>
      <c r="B47" s="8">
        <v>1342</v>
      </c>
      <c r="C47" s="8">
        <v>1789</v>
      </c>
    </row>
    <row r="48" spans="1:3">
      <c r="A48" s="6" t="s">
        <v>813</v>
      </c>
      <c r="B48" s="3"/>
      <c r="C48" s="3"/>
    </row>
    <row r="49" spans="1:3">
      <c r="A49" s="2" t="s">
        <v>78</v>
      </c>
      <c r="B49" s="3">
        <v>0</v>
      </c>
      <c r="C49" s="3">
        <v>0</v>
      </c>
    </row>
    <row r="50" spans="1:3">
      <c r="A50" s="2" t="s">
        <v>79</v>
      </c>
      <c r="B50" s="3">
        <v>0</v>
      </c>
      <c r="C50" s="3">
        <v>0</v>
      </c>
    </row>
    <row r="51" spans="1:3">
      <c r="A51" s="2" t="s">
        <v>80</v>
      </c>
      <c r="B51" s="3">
        <v>0</v>
      </c>
      <c r="C51" s="3">
        <v>0</v>
      </c>
    </row>
    <row r="52" spans="1:3">
      <c r="A52" s="2" t="s">
        <v>81</v>
      </c>
      <c r="B52" s="3">
        <v>0</v>
      </c>
      <c r="C52" s="3">
        <v>0</v>
      </c>
    </row>
    <row r="53" spans="1:3">
      <c r="A53" s="2" t="s">
        <v>87</v>
      </c>
      <c r="B53" s="8">
        <v>2517</v>
      </c>
      <c r="C53" s="8">
        <v>3074</v>
      </c>
    </row>
    <row r="54" spans="1:3">
      <c r="A54" s="2" t="s">
        <v>88</v>
      </c>
      <c r="B54" s="3">
        <v>0</v>
      </c>
      <c r="C54" s="3">
        <v>0</v>
      </c>
    </row>
    <row r="55" spans="1:3">
      <c r="A55" s="2" t="s">
        <v>89</v>
      </c>
      <c r="B55" s="8">
        <v>2602</v>
      </c>
      <c r="C55" s="8">
        <v>1345</v>
      </c>
    </row>
    <row r="56" spans="1:3">
      <c r="A56" s="2" t="s">
        <v>90</v>
      </c>
      <c r="B56" s="3">
        <v>0</v>
      </c>
      <c r="C56" s="3">
        <v>0</v>
      </c>
    </row>
    <row r="57" spans="1:3">
      <c r="A57" s="2" t="s">
        <v>91</v>
      </c>
      <c r="B57" s="8">
        <v>1634</v>
      </c>
      <c r="C57" s="3">
        <v>-539</v>
      </c>
    </row>
    <row r="58" spans="1:3">
      <c r="A58" s="2" t="s">
        <v>92</v>
      </c>
      <c r="B58" s="8">
        <v>6753</v>
      </c>
      <c r="C58" s="8">
        <v>3880</v>
      </c>
    </row>
    <row r="59" spans="1:3">
      <c r="A59" s="6" t="s">
        <v>814</v>
      </c>
      <c r="B59" s="3"/>
      <c r="C59" s="3"/>
    </row>
    <row r="60" spans="1:3">
      <c r="A60" s="2" t="s">
        <v>815</v>
      </c>
      <c r="B60" s="8">
        <v>-5411</v>
      </c>
      <c r="C60" s="8">
        <v>-2091</v>
      </c>
    </row>
    <row r="61" spans="1:3">
      <c r="A61" s="2" t="s">
        <v>816</v>
      </c>
      <c r="B61" s="8">
        <v>75379</v>
      </c>
      <c r="C61" s="8">
        <v>56946</v>
      </c>
    </row>
    <row r="62" spans="1:3">
      <c r="A62" s="2" t="s">
        <v>438</v>
      </c>
      <c r="B62" s="3">
        <v>0</v>
      </c>
      <c r="C62" s="3">
        <v>0</v>
      </c>
    </row>
    <row r="63" spans="1:3" ht="45">
      <c r="A63" s="2" t="s">
        <v>440</v>
      </c>
      <c r="B63" s="8">
        <v>69968</v>
      </c>
      <c r="C63" s="8">
        <v>54855</v>
      </c>
    </row>
    <row r="64" spans="1:3">
      <c r="A64" s="6" t="s">
        <v>96</v>
      </c>
      <c r="B64" s="3"/>
      <c r="C64" s="3"/>
    </row>
    <row r="65" spans="1:3">
      <c r="A65" s="2" t="s">
        <v>97</v>
      </c>
      <c r="B65" s="8">
        <v>-32144</v>
      </c>
      <c r="C65" s="8">
        <v>-35440</v>
      </c>
    </row>
    <row r="66" spans="1:3">
      <c r="A66" s="2" t="s">
        <v>98</v>
      </c>
      <c r="B66" s="3"/>
      <c r="C66" s="8">
        <v>-4132</v>
      </c>
    </row>
    <row r="67" spans="1:3" ht="30">
      <c r="A67" s="2" t="s">
        <v>99</v>
      </c>
      <c r="B67" s="3">
        <v>-2</v>
      </c>
      <c r="C67" s="3">
        <v>1</v>
      </c>
    </row>
    <row r="68" spans="1:3">
      <c r="A68" s="2" t="s">
        <v>100</v>
      </c>
      <c r="B68" s="8">
        <v>-32146</v>
      </c>
      <c r="C68" s="8">
        <v>-39571</v>
      </c>
    </row>
    <row r="69" spans="1:3" ht="45">
      <c r="A69" s="2" t="s">
        <v>817</v>
      </c>
      <c r="B69" s="8">
        <v>37822</v>
      </c>
      <c r="C69" s="8">
        <v>15284</v>
      </c>
    </row>
    <row r="70" spans="1:3">
      <c r="A70" s="2" t="s">
        <v>102</v>
      </c>
      <c r="B70" s="3">
        <v>0</v>
      </c>
      <c r="C70" s="3">
        <v>0</v>
      </c>
    </row>
    <row r="71" spans="1:3">
      <c r="A71" s="2" t="s">
        <v>103</v>
      </c>
      <c r="B71" s="8">
        <v>37822</v>
      </c>
      <c r="C71" s="8">
        <v>15284</v>
      </c>
    </row>
    <row r="72" spans="1:3" ht="30">
      <c r="A72" s="2" t="s">
        <v>104</v>
      </c>
      <c r="B72" s="3">
        <v>0</v>
      </c>
      <c r="C72" s="3">
        <v>0</v>
      </c>
    </row>
    <row r="73" spans="1:3" ht="30">
      <c r="A73" s="2" t="s">
        <v>456</v>
      </c>
      <c r="B73" s="8">
        <v>37822</v>
      </c>
      <c r="C73" s="8">
        <v>15284</v>
      </c>
    </row>
    <row r="74" spans="1:3">
      <c r="A74" s="2" t="s">
        <v>806</v>
      </c>
      <c r="B74" s="3"/>
      <c r="C74" s="3"/>
    </row>
    <row r="75" spans="1:3">
      <c r="A75" s="6" t="s">
        <v>77</v>
      </c>
      <c r="B75" s="3"/>
      <c r="C75" s="3"/>
    </row>
    <row r="76" spans="1:3">
      <c r="A76" s="2" t="s">
        <v>78</v>
      </c>
      <c r="B76" s="8">
        <v>232299</v>
      </c>
      <c r="C76" s="8">
        <v>223775</v>
      </c>
    </row>
    <row r="77" spans="1:3">
      <c r="A77" s="2" t="s">
        <v>79</v>
      </c>
      <c r="B77" s="8">
        <v>65066</v>
      </c>
      <c r="C77" s="8">
        <v>60874</v>
      </c>
    </row>
    <row r="78" spans="1:3">
      <c r="A78" s="2" t="s">
        <v>80</v>
      </c>
      <c r="B78" s="8">
        <v>30591</v>
      </c>
      <c r="C78" s="8">
        <v>27592</v>
      </c>
    </row>
    <row r="79" spans="1:3">
      <c r="A79" s="2" t="s">
        <v>81</v>
      </c>
      <c r="B79" s="8">
        <v>17187</v>
      </c>
      <c r="C79" s="8">
        <v>16275</v>
      </c>
    </row>
    <row r="80" spans="1:3">
      <c r="A80" s="2" t="s">
        <v>82</v>
      </c>
      <c r="B80" s="8">
        <v>9273</v>
      </c>
      <c r="C80" s="8">
        <v>7571</v>
      </c>
    </row>
    <row r="81" spans="1:3">
      <c r="A81" s="2" t="s">
        <v>83</v>
      </c>
      <c r="B81" s="8">
        <v>354416</v>
      </c>
      <c r="C81" s="8">
        <v>336087</v>
      </c>
    </row>
    <row r="82" spans="1:3">
      <c r="A82" s="2" t="s">
        <v>84</v>
      </c>
      <c r="B82" s="8">
        <v>-24910</v>
      </c>
      <c r="C82" s="8">
        <v>-22909</v>
      </c>
    </row>
    <row r="83" spans="1:3">
      <c r="A83" s="2" t="s">
        <v>85</v>
      </c>
      <c r="B83" s="8">
        <v>329506</v>
      </c>
      <c r="C83" s="8">
        <v>313178</v>
      </c>
    </row>
    <row r="84" spans="1:3">
      <c r="A84" s="6" t="s">
        <v>813</v>
      </c>
      <c r="B84" s="3"/>
      <c r="C84" s="3"/>
    </row>
    <row r="85" spans="1:3">
      <c r="A85" s="2" t="s">
        <v>78</v>
      </c>
      <c r="B85" s="8">
        <v>84419</v>
      </c>
      <c r="C85" s="8">
        <v>84331</v>
      </c>
    </row>
    <row r="86" spans="1:3">
      <c r="A86" s="2" t="s">
        <v>79</v>
      </c>
      <c r="B86" s="8">
        <v>41339</v>
      </c>
      <c r="C86" s="8">
        <v>40060</v>
      </c>
    </row>
    <row r="87" spans="1:3">
      <c r="A87" s="2" t="s">
        <v>80</v>
      </c>
      <c r="B87" s="8">
        <v>11222</v>
      </c>
      <c r="C87" s="8">
        <v>10775</v>
      </c>
    </row>
    <row r="88" spans="1:3">
      <c r="A88" s="2" t="s">
        <v>81</v>
      </c>
      <c r="B88" s="8">
        <v>5165</v>
      </c>
      <c r="C88" s="8">
        <v>5419</v>
      </c>
    </row>
    <row r="89" spans="1:3">
      <c r="A89" s="2" t="s">
        <v>87</v>
      </c>
      <c r="B89" s="8">
        <v>66405</v>
      </c>
      <c r="C89" s="8">
        <v>65276</v>
      </c>
    </row>
    <row r="90" spans="1:3">
      <c r="A90" s="2" t="s">
        <v>88</v>
      </c>
      <c r="B90" s="3">
        <v>128</v>
      </c>
      <c r="C90" s="3">
        <v>29</v>
      </c>
    </row>
    <row r="91" spans="1:3">
      <c r="A91" s="2" t="s">
        <v>89</v>
      </c>
      <c r="B91" s="8">
        <v>29465</v>
      </c>
      <c r="C91" s="8">
        <v>27160</v>
      </c>
    </row>
    <row r="92" spans="1:3">
      <c r="A92" s="2" t="s">
        <v>90</v>
      </c>
      <c r="B92" s="8">
        <v>13498</v>
      </c>
      <c r="C92" s="8">
        <v>12433</v>
      </c>
    </row>
    <row r="93" spans="1:3">
      <c r="A93" s="2" t="s">
        <v>91</v>
      </c>
      <c r="B93" s="3">
        <v>378</v>
      </c>
      <c r="C93" s="8">
        <v>2062</v>
      </c>
    </row>
    <row r="94" spans="1:3">
      <c r="A94" s="2" t="s">
        <v>92</v>
      </c>
      <c r="B94" s="8">
        <v>252019</v>
      </c>
      <c r="C94" s="8">
        <v>247545</v>
      </c>
    </row>
    <row r="95" spans="1:3">
      <c r="A95" s="6" t="s">
        <v>814</v>
      </c>
      <c r="B95" s="3"/>
      <c r="C95" s="3"/>
    </row>
    <row r="96" spans="1:3">
      <c r="A96" s="2" t="s">
        <v>815</v>
      </c>
      <c r="B96" s="8">
        <v>77487</v>
      </c>
      <c r="C96" s="8">
        <v>65633</v>
      </c>
    </row>
    <row r="97" spans="1:3">
      <c r="A97" s="2" t="s">
        <v>816</v>
      </c>
      <c r="B97" s="8">
        <v>1440</v>
      </c>
      <c r="C97" s="8">
        <v>-6195</v>
      </c>
    </row>
    <row r="98" spans="1:3">
      <c r="A98" s="2" t="s">
        <v>438</v>
      </c>
      <c r="B98" s="3">
        <v>638</v>
      </c>
      <c r="C98" s="3">
        <v>441</v>
      </c>
    </row>
    <row r="99" spans="1:3" ht="45">
      <c r="A99" s="2" t="s">
        <v>440</v>
      </c>
      <c r="B99" s="8">
        <v>79565</v>
      </c>
      <c r="C99" s="8">
        <v>59879</v>
      </c>
    </row>
    <row r="100" spans="1:3">
      <c r="A100" s="6" t="s">
        <v>96</v>
      </c>
      <c r="B100" s="3"/>
      <c r="C100" s="3"/>
    </row>
    <row r="101" spans="1:3">
      <c r="A101" s="2" t="s">
        <v>97</v>
      </c>
      <c r="B101" s="8">
        <v>-1133</v>
      </c>
      <c r="C101" s="8">
        <v>-1471</v>
      </c>
    </row>
    <row r="102" spans="1:3">
      <c r="A102" s="2" t="s">
        <v>98</v>
      </c>
      <c r="B102" s="3"/>
      <c r="C102" s="3">
        <v>0</v>
      </c>
    </row>
    <row r="103" spans="1:3" ht="30">
      <c r="A103" s="2" t="s">
        <v>99</v>
      </c>
      <c r="B103" s="3">
        <v>-1</v>
      </c>
      <c r="C103" s="3">
        <v>-3</v>
      </c>
    </row>
    <row r="104" spans="1:3">
      <c r="A104" s="2" t="s">
        <v>100</v>
      </c>
      <c r="B104" s="8">
        <v>-1134</v>
      </c>
      <c r="C104" s="8">
        <v>-1474</v>
      </c>
    </row>
    <row r="105" spans="1:3" ht="45">
      <c r="A105" s="2" t="s">
        <v>817</v>
      </c>
      <c r="B105" s="8">
        <v>78431</v>
      </c>
      <c r="C105" s="8">
        <v>58405</v>
      </c>
    </row>
    <row r="106" spans="1:3">
      <c r="A106" s="2" t="s">
        <v>102</v>
      </c>
      <c r="B106" s="3">
        <v>0</v>
      </c>
      <c r="C106" s="3">
        <v>0</v>
      </c>
    </row>
    <row r="107" spans="1:3">
      <c r="A107" s="2" t="s">
        <v>103</v>
      </c>
      <c r="B107" s="8">
        <v>78431</v>
      </c>
      <c r="C107" s="8">
        <v>58405</v>
      </c>
    </row>
    <row r="108" spans="1:3" ht="30">
      <c r="A108" s="2" t="s">
        <v>104</v>
      </c>
      <c r="B108" s="3">
        <v>0</v>
      </c>
      <c r="C108" s="3">
        <v>0</v>
      </c>
    </row>
    <row r="109" spans="1:3" ht="30">
      <c r="A109" s="2" t="s">
        <v>456</v>
      </c>
      <c r="B109" s="8">
        <v>78431</v>
      </c>
      <c r="C109" s="8">
        <v>58405</v>
      </c>
    </row>
    <row r="110" spans="1:3" ht="30">
      <c r="A110" s="2" t="s">
        <v>807</v>
      </c>
      <c r="B110" s="3"/>
      <c r="C110" s="3"/>
    </row>
    <row r="111" spans="1:3">
      <c r="A111" s="6" t="s">
        <v>77</v>
      </c>
      <c r="B111" s="3"/>
      <c r="C111" s="3"/>
    </row>
    <row r="112" spans="1:3">
      <c r="A112" s="2" t="s">
        <v>78</v>
      </c>
      <c r="B112" s="3">
        <v>0</v>
      </c>
      <c r="C112" s="3">
        <v>0</v>
      </c>
    </row>
    <row r="113" spans="1:3">
      <c r="A113" s="2" t="s">
        <v>79</v>
      </c>
      <c r="B113" s="3">
        <v>0</v>
      </c>
      <c r="C113" s="3">
        <v>0</v>
      </c>
    </row>
    <row r="114" spans="1:3">
      <c r="A114" s="2" t="s">
        <v>80</v>
      </c>
      <c r="B114" s="3">
        <v>0</v>
      </c>
      <c r="C114" s="3">
        <v>0</v>
      </c>
    </row>
    <row r="115" spans="1:3">
      <c r="A115" s="2" t="s">
        <v>81</v>
      </c>
      <c r="B115" s="3">
        <v>0</v>
      </c>
      <c r="C115" s="3">
        <v>0</v>
      </c>
    </row>
    <row r="116" spans="1:3">
      <c r="A116" s="2" t="s">
        <v>82</v>
      </c>
      <c r="B116" s="3">
        <v>0</v>
      </c>
      <c r="C116" s="3">
        <v>0</v>
      </c>
    </row>
    <row r="117" spans="1:3">
      <c r="A117" s="2" t="s">
        <v>83</v>
      </c>
      <c r="B117" s="3">
        <v>0</v>
      </c>
      <c r="C117" s="3">
        <v>0</v>
      </c>
    </row>
    <row r="118" spans="1:3">
      <c r="A118" s="2" t="s">
        <v>84</v>
      </c>
      <c r="B118" s="3">
        <v>0</v>
      </c>
      <c r="C118" s="3">
        <v>0</v>
      </c>
    </row>
    <row r="119" spans="1:3">
      <c r="A119" s="2" t="s">
        <v>85</v>
      </c>
      <c r="B119" s="3">
        <v>0</v>
      </c>
      <c r="C119" s="3">
        <v>0</v>
      </c>
    </row>
    <row r="120" spans="1:3">
      <c r="A120" s="6" t="s">
        <v>813</v>
      </c>
      <c r="B120" s="3"/>
      <c r="C120" s="3"/>
    </row>
    <row r="121" spans="1:3">
      <c r="A121" s="2" t="s">
        <v>78</v>
      </c>
      <c r="B121" s="3">
        <v>0</v>
      </c>
      <c r="C121" s="3">
        <v>0</v>
      </c>
    </row>
    <row r="122" spans="1:3">
      <c r="A122" s="2" t="s">
        <v>79</v>
      </c>
      <c r="B122" s="3">
        <v>0</v>
      </c>
      <c r="C122" s="3">
        <v>0</v>
      </c>
    </row>
    <row r="123" spans="1:3">
      <c r="A123" s="2" t="s">
        <v>80</v>
      </c>
      <c r="B123" s="3">
        <v>0</v>
      </c>
      <c r="C123" s="3">
        <v>0</v>
      </c>
    </row>
    <row r="124" spans="1:3">
      <c r="A124" s="2" t="s">
        <v>81</v>
      </c>
      <c r="B124" s="3">
        <v>0</v>
      </c>
      <c r="C124" s="3">
        <v>0</v>
      </c>
    </row>
    <row r="125" spans="1:3">
      <c r="A125" s="2" t="s">
        <v>87</v>
      </c>
      <c r="B125" s="3">
        <v>0</v>
      </c>
      <c r="C125" s="3">
        <v>0</v>
      </c>
    </row>
    <row r="126" spans="1:3">
      <c r="A126" s="2" t="s">
        <v>88</v>
      </c>
      <c r="B126" s="3">
        <v>0</v>
      </c>
      <c r="C126" s="3">
        <v>0</v>
      </c>
    </row>
    <row r="127" spans="1:3">
      <c r="A127" s="2" t="s">
        <v>89</v>
      </c>
      <c r="B127" s="3">
        <v>0</v>
      </c>
      <c r="C127" s="3">
        <v>0</v>
      </c>
    </row>
    <row r="128" spans="1:3">
      <c r="A128" s="2" t="s">
        <v>90</v>
      </c>
      <c r="B128" s="3">
        <v>0</v>
      </c>
      <c r="C128" s="3">
        <v>0</v>
      </c>
    </row>
    <row r="129" spans="1:3">
      <c r="A129" s="2" t="s">
        <v>91</v>
      </c>
      <c r="B129" s="3">
        <v>0</v>
      </c>
      <c r="C129" s="3">
        <v>0</v>
      </c>
    </row>
    <row r="130" spans="1:3">
      <c r="A130" s="2" t="s">
        <v>92</v>
      </c>
      <c r="B130" s="3">
        <v>0</v>
      </c>
      <c r="C130" s="3">
        <v>0</v>
      </c>
    </row>
    <row r="131" spans="1:3">
      <c r="A131" s="6" t="s">
        <v>814</v>
      </c>
      <c r="B131" s="3"/>
      <c r="C131" s="3"/>
    </row>
    <row r="132" spans="1:3">
      <c r="A132" s="2" t="s">
        <v>815</v>
      </c>
      <c r="B132" s="3">
        <v>0</v>
      </c>
      <c r="C132" s="3">
        <v>0</v>
      </c>
    </row>
    <row r="133" spans="1:3">
      <c r="A133" s="2" t="s">
        <v>816</v>
      </c>
      <c r="B133" s="8">
        <v>-78431</v>
      </c>
      <c r="C133" s="8">
        <v>-58405</v>
      </c>
    </row>
    <row r="134" spans="1:3">
      <c r="A134" s="2" t="s">
        <v>438</v>
      </c>
      <c r="B134" s="3">
        <v>0</v>
      </c>
      <c r="C134" s="3">
        <v>0</v>
      </c>
    </row>
    <row r="135" spans="1:3" ht="45">
      <c r="A135" s="2" t="s">
        <v>440</v>
      </c>
      <c r="B135" s="8">
        <v>-78431</v>
      </c>
      <c r="C135" s="8">
        <v>-58405</v>
      </c>
    </row>
    <row r="136" spans="1:3">
      <c r="A136" s="6" t="s">
        <v>96</v>
      </c>
      <c r="B136" s="3"/>
      <c r="C136" s="3"/>
    </row>
    <row r="137" spans="1:3">
      <c r="A137" s="2" t="s">
        <v>97</v>
      </c>
      <c r="B137" s="3">
        <v>0</v>
      </c>
      <c r="C137" s="3">
        <v>0</v>
      </c>
    </row>
    <row r="138" spans="1:3">
      <c r="A138" s="2" t="s">
        <v>98</v>
      </c>
      <c r="B138" s="3"/>
      <c r="C138" s="3">
        <v>0</v>
      </c>
    </row>
    <row r="139" spans="1:3" ht="30">
      <c r="A139" s="2" t="s">
        <v>99</v>
      </c>
      <c r="B139" s="3">
        <v>0</v>
      </c>
      <c r="C139" s="3">
        <v>0</v>
      </c>
    </row>
    <row r="140" spans="1:3">
      <c r="A140" s="2" t="s">
        <v>100</v>
      </c>
      <c r="B140" s="3">
        <v>0</v>
      </c>
      <c r="C140" s="3">
        <v>0</v>
      </c>
    </row>
    <row r="141" spans="1:3" ht="45">
      <c r="A141" s="2" t="s">
        <v>817</v>
      </c>
      <c r="B141" s="8">
        <v>-78431</v>
      </c>
      <c r="C141" s="8">
        <v>-58405</v>
      </c>
    </row>
    <row r="142" spans="1:3">
      <c r="A142" s="2" t="s">
        <v>102</v>
      </c>
      <c r="B142" s="3">
        <v>0</v>
      </c>
      <c r="C142" s="3">
        <v>0</v>
      </c>
    </row>
    <row r="143" spans="1:3">
      <c r="A143" s="2" t="s">
        <v>103</v>
      </c>
      <c r="B143" s="8">
        <v>-78431</v>
      </c>
      <c r="C143" s="8">
        <v>-58405</v>
      </c>
    </row>
    <row r="144" spans="1:3" ht="30">
      <c r="A144" s="2" t="s">
        <v>104</v>
      </c>
      <c r="B144" s="3">
        <v>0</v>
      </c>
      <c r="C144" s="3">
        <v>0</v>
      </c>
    </row>
    <row r="145" spans="1:3" ht="30">
      <c r="A145" s="2" t="s">
        <v>456</v>
      </c>
      <c r="B145" s="8">
        <v>-78431</v>
      </c>
      <c r="C145" s="8">
        <v>-58405</v>
      </c>
    </row>
    <row r="146" spans="1:3" ht="30">
      <c r="A146" s="2" t="s">
        <v>808</v>
      </c>
      <c r="B146" s="3"/>
      <c r="C146" s="3"/>
    </row>
    <row r="147" spans="1:3">
      <c r="A147" s="6" t="s">
        <v>77</v>
      </c>
      <c r="B147" s="3"/>
      <c r="C147" s="3"/>
    </row>
    <row r="148" spans="1:3">
      <c r="A148" s="2" t="s">
        <v>78</v>
      </c>
      <c r="B148" s="8">
        <v>232299</v>
      </c>
      <c r="C148" s="8">
        <v>223775</v>
      </c>
    </row>
    <row r="149" spans="1:3">
      <c r="A149" s="2" t="s">
        <v>79</v>
      </c>
      <c r="B149" s="8">
        <v>65066</v>
      </c>
      <c r="C149" s="8">
        <v>60874</v>
      </c>
    </row>
    <row r="150" spans="1:3">
      <c r="A150" s="2" t="s">
        <v>80</v>
      </c>
      <c r="B150" s="8">
        <v>30591</v>
      </c>
      <c r="C150" s="8">
        <v>27592</v>
      </c>
    </row>
    <row r="151" spans="1:3">
      <c r="A151" s="2" t="s">
        <v>81</v>
      </c>
      <c r="B151" s="8">
        <v>17187</v>
      </c>
      <c r="C151" s="8">
        <v>16275</v>
      </c>
    </row>
    <row r="152" spans="1:3">
      <c r="A152" s="2" t="s">
        <v>82</v>
      </c>
      <c r="B152" s="8">
        <v>10615</v>
      </c>
      <c r="C152" s="8">
        <v>9360</v>
      </c>
    </row>
    <row r="153" spans="1:3">
      <c r="A153" s="2" t="s">
        <v>83</v>
      </c>
      <c r="B153" s="8">
        <v>355758</v>
      </c>
      <c r="C153" s="8">
        <v>337876</v>
      </c>
    </row>
    <row r="154" spans="1:3">
      <c r="A154" s="2" t="s">
        <v>84</v>
      </c>
      <c r="B154" s="8">
        <v>-24910</v>
      </c>
      <c r="C154" s="8">
        <v>-22909</v>
      </c>
    </row>
    <row r="155" spans="1:3">
      <c r="A155" s="2" t="s">
        <v>85</v>
      </c>
      <c r="B155" s="8">
        <v>330848</v>
      </c>
      <c r="C155" s="8">
        <v>314967</v>
      </c>
    </row>
    <row r="156" spans="1:3">
      <c r="A156" s="6" t="s">
        <v>813</v>
      </c>
      <c r="B156" s="3"/>
      <c r="C156" s="3"/>
    </row>
    <row r="157" spans="1:3">
      <c r="A157" s="2" t="s">
        <v>78</v>
      </c>
      <c r="B157" s="8">
        <v>84419</v>
      </c>
      <c r="C157" s="8">
        <v>84331</v>
      </c>
    </row>
    <row r="158" spans="1:3">
      <c r="A158" s="2" t="s">
        <v>79</v>
      </c>
      <c r="B158" s="8">
        <v>41339</v>
      </c>
      <c r="C158" s="8">
        <v>40060</v>
      </c>
    </row>
    <row r="159" spans="1:3">
      <c r="A159" s="2" t="s">
        <v>80</v>
      </c>
      <c r="B159" s="8">
        <v>11222</v>
      </c>
      <c r="C159" s="8">
        <v>10775</v>
      </c>
    </row>
    <row r="160" spans="1:3">
      <c r="A160" s="2" t="s">
        <v>81</v>
      </c>
      <c r="B160" s="8">
        <v>5165</v>
      </c>
      <c r="C160" s="8">
        <v>5419</v>
      </c>
    </row>
    <row r="161" spans="1:3">
      <c r="A161" s="2" t="s">
        <v>87</v>
      </c>
      <c r="B161" s="8">
        <v>68922</v>
      </c>
      <c r="C161" s="8">
        <v>68350</v>
      </c>
    </row>
    <row r="162" spans="1:3">
      <c r="A162" s="2" t="s">
        <v>88</v>
      </c>
      <c r="B162" s="3">
        <v>128</v>
      </c>
      <c r="C162" s="3">
        <v>29</v>
      </c>
    </row>
    <row r="163" spans="1:3">
      <c r="A163" s="2" t="s">
        <v>89</v>
      </c>
      <c r="B163" s="8">
        <v>32067</v>
      </c>
      <c r="C163" s="8">
        <v>28505</v>
      </c>
    </row>
    <row r="164" spans="1:3">
      <c r="A164" s="2" t="s">
        <v>90</v>
      </c>
      <c r="B164" s="8">
        <v>13498</v>
      </c>
      <c r="C164" s="8">
        <v>12433</v>
      </c>
    </row>
    <row r="165" spans="1:3">
      <c r="A165" s="2" t="s">
        <v>91</v>
      </c>
      <c r="B165" s="8">
        <v>2012</v>
      </c>
      <c r="C165" s="8">
        <v>1523</v>
      </c>
    </row>
    <row r="166" spans="1:3">
      <c r="A166" s="2" t="s">
        <v>92</v>
      </c>
      <c r="B166" s="8">
        <v>258772</v>
      </c>
      <c r="C166" s="8">
        <v>251425</v>
      </c>
    </row>
    <row r="167" spans="1:3">
      <c r="A167" s="6" t="s">
        <v>814</v>
      </c>
      <c r="B167" s="3"/>
      <c r="C167" s="3"/>
    </row>
    <row r="168" spans="1:3">
      <c r="A168" s="2" t="s">
        <v>815</v>
      </c>
      <c r="B168" s="8">
        <v>72076</v>
      </c>
      <c r="C168" s="8">
        <v>63542</v>
      </c>
    </row>
    <row r="169" spans="1:3">
      <c r="A169" s="2" t="s">
        <v>816</v>
      </c>
      <c r="B169" s="8">
        <v>-1612</v>
      </c>
      <c r="C169" s="8">
        <v>-7654</v>
      </c>
    </row>
    <row r="170" spans="1:3">
      <c r="A170" s="2" t="s">
        <v>438</v>
      </c>
      <c r="B170" s="3">
        <v>638</v>
      </c>
      <c r="C170" s="3">
        <v>441</v>
      </c>
    </row>
    <row r="171" spans="1:3" ht="45">
      <c r="A171" s="2" t="s">
        <v>440</v>
      </c>
      <c r="B171" s="8">
        <v>71102</v>
      </c>
      <c r="C171" s="8">
        <v>56329</v>
      </c>
    </row>
    <row r="172" spans="1:3">
      <c r="A172" s="6" t="s">
        <v>96</v>
      </c>
      <c r="B172" s="3"/>
      <c r="C172" s="3"/>
    </row>
    <row r="173" spans="1:3">
      <c r="A173" s="2" t="s">
        <v>97</v>
      </c>
      <c r="B173" s="8">
        <v>-33277</v>
      </c>
      <c r="C173" s="8">
        <v>-36911</v>
      </c>
    </row>
    <row r="174" spans="1:3">
      <c r="A174" s="2" t="s">
        <v>98</v>
      </c>
      <c r="B174" s="3"/>
      <c r="C174" s="8">
        <v>-4132</v>
      </c>
    </row>
    <row r="175" spans="1:3" ht="30">
      <c r="A175" s="2" t="s">
        <v>99</v>
      </c>
      <c r="B175" s="3">
        <v>-3</v>
      </c>
      <c r="C175" s="3">
        <v>-2</v>
      </c>
    </row>
    <row r="176" spans="1:3">
      <c r="A176" s="2" t="s">
        <v>100</v>
      </c>
      <c r="B176" s="8">
        <v>-33280</v>
      </c>
      <c r="C176" s="8">
        <v>-41045</v>
      </c>
    </row>
    <row r="177" spans="1:3" ht="45">
      <c r="A177" s="2" t="s">
        <v>817</v>
      </c>
      <c r="B177" s="8">
        <v>37822</v>
      </c>
      <c r="C177" s="8">
        <v>15284</v>
      </c>
    </row>
    <row r="178" spans="1:3">
      <c r="A178" s="2" t="s">
        <v>102</v>
      </c>
      <c r="B178" s="3">
        <v>0</v>
      </c>
      <c r="C178" s="3">
        <v>0</v>
      </c>
    </row>
    <row r="179" spans="1:3">
      <c r="A179" s="2" t="s">
        <v>103</v>
      </c>
      <c r="B179" s="8">
        <v>37822</v>
      </c>
      <c r="C179" s="8">
        <v>15284</v>
      </c>
    </row>
    <row r="180" spans="1:3" ht="30">
      <c r="A180" s="2" t="s">
        <v>104</v>
      </c>
      <c r="B180" s="3">
        <v>0</v>
      </c>
      <c r="C180" s="3">
        <v>0</v>
      </c>
    </row>
    <row r="181" spans="1:3" ht="30">
      <c r="A181" s="2" t="s">
        <v>456</v>
      </c>
      <c r="B181" s="8">
        <v>37822</v>
      </c>
      <c r="C181" s="8">
        <v>15284</v>
      </c>
    </row>
    <row r="182" spans="1:3">
      <c r="A182" s="2" t="s">
        <v>809</v>
      </c>
      <c r="B182" s="3"/>
      <c r="C182" s="3"/>
    </row>
    <row r="183" spans="1:3">
      <c r="A183" s="6" t="s">
        <v>77</v>
      </c>
      <c r="B183" s="3"/>
      <c r="C183" s="3"/>
    </row>
    <row r="184" spans="1:3">
      <c r="A184" s="2" t="s">
        <v>78</v>
      </c>
      <c r="B184" s="8">
        <v>1766</v>
      </c>
      <c r="C184" s="8">
        <v>1868</v>
      </c>
    </row>
    <row r="185" spans="1:3">
      <c r="A185" s="2" t="s">
        <v>79</v>
      </c>
      <c r="B185" s="3">
        <v>160</v>
      </c>
      <c r="C185" s="3">
        <v>172</v>
      </c>
    </row>
    <row r="186" spans="1:3">
      <c r="A186" s="2" t="s">
        <v>80</v>
      </c>
      <c r="B186" s="3">
        <v>800</v>
      </c>
      <c r="C186" s="3">
        <v>788</v>
      </c>
    </row>
    <row r="187" spans="1:3">
      <c r="A187" s="2" t="s">
        <v>81</v>
      </c>
      <c r="B187" s="8">
        <v>2497</v>
      </c>
      <c r="C187" s="8">
        <v>2766</v>
      </c>
    </row>
    <row r="188" spans="1:3">
      <c r="A188" s="2" t="s">
        <v>82</v>
      </c>
      <c r="B188" s="8">
        <v>9335</v>
      </c>
      <c r="C188" s="8">
        <v>8026</v>
      </c>
    </row>
    <row r="189" spans="1:3">
      <c r="A189" s="2" t="s">
        <v>83</v>
      </c>
      <c r="B189" s="8">
        <v>14558</v>
      </c>
      <c r="C189" s="8">
        <v>13620</v>
      </c>
    </row>
    <row r="190" spans="1:3">
      <c r="A190" s="2" t="s">
        <v>84</v>
      </c>
      <c r="B190" s="3">
        <v>-133</v>
      </c>
      <c r="C190" s="3">
        <v>-145</v>
      </c>
    </row>
    <row r="191" spans="1:3">
      <c r="A191" s="2" t="s">
        <v>85</v>
      </c>
      <c r="B191" s="8">
        <v>14425</v>
      </c>
      <c r="C191" s="8">
        <v>13475</v>
      </c>
    </row>
    <row r="192" spans="1:3">
      <c r="A192" s="6" t="s">
        <v>813</v>
      </c>
      <c r="B192" s="3"/>
      <c r="C192" s="3"/>
    </row>
    <row r="193" spans="1:3">
      <c r="A193" s="2" t="s">
        <v>78</v>
      </c>
      <c r="B193" s="3">
        <v>612</v>
      </c>
      <c r="C193" s="3">
        <v>635</v>
      </c>
    </row>
    <row r="194" spans="1:3">
      <c r="A194" s="2" t="s">
        <v>79</v>
      </c>
      <c r="B194" s="3">
        <v>41</v>
      </c>
      <c r="C194" s="3">
        <v>39</v>
      </c>
    </row>
    <row r="195" spans="1:3">
      <c r="A195" s="2" t="s">
        <v>80</v>
      </c>
      <c r="B195" s="3">
        <v>566</v>
      </c>
      <c r="C195" s="3">
        <v>515</v>
      </c>
    </row>
    <row r="196" spans="1:3">
      <c r="A196" s="2" t="s">
        <v>81</v>
      </c>
      <c r="B196" s="3">
        <v>967</v>
      </c>
      <c r="C196" s="8">
        <v>1401</v>
      </c>
    </row>
    <row r="197" spans="1:3">
      <c r="A197" s="2" t="s">
        <v>87</v>
      </c>
      <c r="B197" s="8">
        <v>4829</v>
      </c>
      <c r="C197" s="8">
        <v>4029</v>
      </c>
    </row>
    <row r="198" spans="1:3">
      <c r="A198" s="2" t="s">
        <v>88</v>
      </c>
      <c r="B198" s="3">
        <v>0</v>
      </c>
      <c r="C198" s="3">
        <v>0</v>
      </c>
    </row>
    <row r="199" spans="1:3">
      <c r="A199" s="2" t="s">
        <v>89</v>
      </c>
      <c r="B199" s="8">
        <v>3090</v>
      </c>
      <c r="C199" s="8">
        <v>3053</v>
      </c>
    </row>
    <row r="200" spans="1:3">
      <c r="A200" s="2" t="s">
        <v>90</v>
      </c>
      <c r="B200" s="3">
        <v>94</v>
      </c>
      <c r="C200" s="3">
        <v>107</v>
      </c>
    </row>
    <row r="201" spans="1:3">
      <c r="A201" s="2" t="s">
        <v>91</v>
      </c>
      <c r="B201" s="8">
        <v>1001</v>
      </c>
      <c r="C201" s="3">
        <v>2</v>
      </c>
    </row>
    <row r="202" spans="1:3">
      <c r="A202" s="2" t="s">
        <v>92</v>
      </c>
      <c r="B202" s="8">
        <v>11200</v>
      </c>
      <c r="C202" s="8">
        <v>9781</v>
      </c>
    </row>
    <row r="203" spans="1:3">
      <c r="A203" s="6" t="s">
        <v>814</v>
      </c>
      <c r="B203" s="3"/>
      <c r="C203" s="3"/>
    </row>
    <row r="204" spans="1:3">
      <c r="A204" s="2" t="s">
        <v>815</v>
      </c>
      <c r="B204" s="8">
        <v>3225</v>
      </c>
      <c r="C204" s="8">
        <v>3694</v>
      </c>
    </row>
    <row r="205" spans="1:3">
      <c r="A205" s="2" t="s">
        <v>816</v>
      </c>
      <c r="B205" s="3">
        <v>0</v>
      </c>
      <c r="C205" s="3">
        <v>0</v>
      </c>
    </row>
    <row r="206" spans="1:3">
      <c r="A206" s="2" t="s">
        <v>438</v>
      </c>
      <c r="B206" s="3">
        <v>-228</v>
      </c>
      <c r="C206" s="3">
        <v>0</v>
      </c>
    </row>
    <row r="207" spans="1:3" ht="45">
      <c r="A207" s="2" t="s">
        <v>440</v>
      </c>
      <c r="B207" s="8">
        <v>2997</v>
      </c>
      <c r="C207" s="8">
        <v>3694</v>
      </c>
    </row>
    <row r="208" spans="1:3">
      <c r="A208" s="6" t="s">
        <v>96</v>
      </c>
      <c r="B208" s="3"/>
      <c r="C208" s="3"/>
    </row>
    <row r="209" spans="1:3">
      <c r="A209" s="2" t="s">
        <v>97</v>
      </c>
      <c r="B209" s="8">
        <v>-3018</v>
      </c>
      <c r="C209" s="8">
        <v>-2717</v>
      </c>
    </row>
    <row r="210" spans="1:3">
      <c r="A210" s="2" t="s">
        <v>98</v>
      </c>
      <c r="B210" s="3"/>
      <c r="C210" s="3">
        <v>0</v>
      </c>
    </row>
    <row r="211" spans="1:3" ht="30">
      <c r="A211" s="2" t="s">
        <v>99</v>
      </c>
      <c r="B211" s="3">
        <v>0</v>
      </c>
      <c r="C211" s="3">
        <v>0</v>
      </c>
    </row>
    <row r="212" spans="1:3">
      <c r="A212" s="2" t="s">
        <v>100</v>
      </c>
      <c r="B212" s="8">
        <v>-3018</v>
      </c>
      <c r="C212" s="8">
        <v>-2717</v>
      </c>
    </row>
    <row r="213" spans="1:3" ht="45">
      <c r="A213" s="2" t="s">
        <v>817</v>
      </c>
      <c r="B213" s="3">
        <v>-21</v>
      </c>
      <c r="C213" s="3">
        <v>977</v>
      </c>
    </row>
    <row r="214" spans="1:3">
      <c r="A214" s="2" t="s">
        <v>102</v>
      </c>
      <c r="B214" s="3">
        <v>-132</v>
      </c>
      <c r="C214" s="8">
        <v>-10328</v>
      </c>
    </row>
    <row r="215" spans="1:3">
      <c r="A215" s="2" t="s">
        <v>103</v>
      </c>
      <c r="B215" s="3">
        <v>-153</v>
      </c>
      <c r="C215" s="8">
        <v>-9351</v>
      </c>
    </row>
    <row r="216" spans="1:3" ht="30">
      <c r="A216" s="2" t="s">
        <v>104</v>
      </c>
      <c r="B216" s="8">
        <v>1459</v>
      </c>
      <c r="C216" s="8">
        <v>-1697</v>
      </c>
    </row>
    <row r="217" spans="1:3" ht="30">
      <c r="A217" s="2" t="s">
        <v>456</v>
      </c>
      <c r="B217" s="8">
        <v>-1612</v>
      </c>
      <c r="C217" s="8">
        <v>-7654</v>
      </c>
    </row>
    <row r="218" spans="1:3">
      <c r="A218" s="2" t="s">
        <v>810</v>
      </c>
      <c r="B218" s="3"/>
      <c r="C218" s="3"/>
    </row>
    <row r="219" spans="1:3">
      <c r="A219" s="6" t="s">
        <v>77</v>
      </c>
      <c r="B219" s="3"/>
      <c r="C219" s="3"/>
    </row>
    <row r="220" spans="1:3">
      <c r="A220" s="2" t="s">
        <v>78</v>
      </c>
      <c r="B220" s="3">
        <v>0</v>
      </c>
      <c r="C220" s="3">
        <v>0</v>
      </c>
    </row>
    <row r="221" spans="1:3">
      <c r="A221" s="2" t="s">
        <v>79</v>
      </c>
      <c r="B221" s="3">
        <v>0</v>
      </c>
      <c r="C221" s="3">
        <v>0</v>
      </c>
    </row>
    <row r="222" spans="1:3">
      <c r="A222" s="2" t="s">
        <v>80</v>
      </c>
      <c r="B222" s="3">
        <v>0</v>
      </c>
      <c r="C222" s="3">
        <v>0</v>
      </c>
    </row>
    <row r="223" spans="1:3">
      <c r="A223" s="2" t="s">
        <v>81</v>
      </c>
      <c r="B223" s="8">
        <v>-2504</v>
      </c>
      <c r="C223" s="8">
        <v>-1965</v>
      </c>
    </row>
    <row r="224" spans="1:3">
      <c r="A224" s="2" t="s">
        <v>82</v>
      </c>
      <c r="B224" s="3">
        <v>0</v>
      </c>
      <c r="C224" s="3">
        <v>0</v>
      </c>
    </row>
    <row r="225" spans="1:3">
      <c r="A225" s="2" t="s">
        <v>83</v>
      </c>
      <c r="B225" s="8">
        <v>-2504</v>
      </c>
      <c r="C225" s="8">
        <v>-1965</v>
      </c>
    </row>
    <row r="226" spans="1:3">
      <c r="A226" s="2" t="s">
        <v>84</v>
      </c>
      <c r="B226" s="3">
        <v>0</v>
      </c>
      <c r="C226" s="3">
        <v>0</v>
      </c>
    </row>
    <row r="227" spans="1:3">
      <c r="A227" s="2" t="s">
        <v>85</v>
      </c>
      <c r="B227" s="8">
        <v>-2504</v>
      </c>
      <c r="C227" s="8">
        <v>-1965</v>
      </c>
    </row>
    <row r="228" spans="1:3">
      <c r="A228" s="6" t="s">
        <v>813</v>
      </c>
      <c r="B228" s="3"/>
      <c r="C228" s="3"/>
    </row>
    <row r="229" spans="1:3">
      <c r="A229" s="2" t="s">
        <v>78</v>
      </c>
      <c r="B229" s="3">
        <v>0</v>
      </c>
      <c r="C229" s="3">
        <v>0</v>
      </c>
    </row>
    <row r="230" spans="1:3">
      <c r="A230" s="2" t="s">
        <v>79</v>
      </c>
      <c r="B230" s="3">
        <v>0</v>
      </c>
      <c r="C230" s="3">
        <v>0</v>
      </c>
    </row>
    <row r="231" spans="1:3">
      <c r="A231" s="2" t="s">
        <v>80</v>
      </c>
      <c r="B231" s="3">
        <v>0</v>
      </c>
      <c r="C231" s="3">
        <v>0</v>
      </c>
    </row>
    <row r="232" spans="1:3">
      <c r="A232" s="2" t="s">
        <v>81</v>
      </c>
      <c r="B232" s="3">
        <v>0</v>
      </c>
      <c r="C232" s="3">
        <v>0</v>
      </c>
    </row>
    <row r="233" spans="1:3">
      <c r="A233" s="2" t="s">
        <v>87</v>
      </c>
      <c r="B233" s="8">
        <v>-2504</v>
      </c>
      <c r="C233" s="8">
        <v>-1965</v>
      </c>
    </row>
    <row r="234" spans="1:3">
      <c r="A234" s="2" t="s">
        <v>88</v>
      </c>
      <c r="B234" s="3">
        <v>0</v>
      </c>
      <c r="C234" s="3">
        <v>0</v>
      </c>
    </row>
    <row r="235" spans="1:3">
      <c r="A235" s="2" t="s">
        <v>89</v>
      </c>
      <c r="B235" s="3">
        <v>0</v>
      </c>
      <c r="C235" s="3">
        <v>0</v>
      </c>
    </row>
    <row r="236" spans="1:3">
      <c r="A236" s="2" t="s">
        <v>90</v>
      </c>
      <c r="B236" s="3">
        <v>0</v>
      </c>
      <c r="C236" s="3">
        <v>0</v>
      </c>
    </row>
    <row r="237" spans="1:3">
      <c r="A237" s="2" t="s">
        <v>91</v>
      </c>
      <c r="B237" s="3">
        <v>0</v>
      </c>
      <c r="C237" s="3">
        <v>0</v>
      </c>
    </row>
    <row r="238" spans="1:3">
      <c r="A238" s="2" t="s">
        <v>92</v>
      </c>
      <c r="B238" s="8">
        <v>-2504</v>
      </c>
      <c r="C238" s="8">
        <v>-1965</v>
      </c>
    </row>
    <row r="239" spans="1:3">
      <c r="A239" s="6" t="s">
        <v>814</v>
      </c>
      <c r="B239" s="3"/>
      <c r="C239" s="3"/>
    </row>
    <row r="240" spans="1:3">
      <c r="A240" s="2" t="s">
        <v>815</v>
      </c>
      <c r="B240" s="3">
        <v>0</v>
      </c>
      <c r="C240" s="3">
        <v>0</v>
      </c>
    </row>
    <row r="241" spans="1:3">
      <c r="A241" s="2" t="s">
        <v>816</v>
      </c>
      <c r="B241" s="8">
        <v>1612</v>
      </c>
      <c r="C241" s="8">
        <v>7654</v>
      </c>
    </row>
    <row r="242" spans="1:3">
      <c r="A242" s="2" t="s">
        <v>438</v>
      </c>
      <c r="B242" s="3">
        <v>0</v>
      </c>
      <c r="C242" s="3">
        <v>0</v>
      </c>
    </row>
    <row r="243" spans="1:3" ht="45">
      <c r="A243" s="2" t="s">
        <v>440</v>
      </c>
      <c r="B243" s="8">
        <v>1612</v>
      </c>
      <c r="C243" s="8">
        <v>7654</v>
      </c>
    </row>
    <row r="244" spans="1:3">
      <c r="A244" s="6" t="s">
        <v>96</v>
      </c>
      <c r="B244" s="3"/>
      <c r="C244" s="3"/>
    </row>
    <row r="245" spans="1:3">
      <c r="A245" s="2" t="s">
        <v>97</v>
      </c>
      <c r="B245" s="3">
        <v>0</v>
      </c>
      <c r="C245" s="3">
        <v>0</v>
      </c>
    </row>
    <row r="246" spans="1:3">
      <c r="A246" s="2" t="s">
        <v>98</v>
      </c>
      <c r="B246" s="3"/>
      <c r="C246" s="3">
        <v>0</v>
      </c>
    </row>
    <row r="247" spans="1:3" ht="30">
      <c r="A247" s="2" t="s">
        <v>99</v>
      </c>
      <c r="B247" s="3">
        <v>0</v>
      </c>
      <c r="C247" s="3">
        <v>0</v>
      </c>
    </row>
    <row r="248" spans="1:3">
      <c r="A248" s="2" t="s">
        <v>100</v>
      </c>
      <c r="B248" s="3">
        <v>0</v>
      </c>
      <c r="C248" s="3">
        <v>0</v>
      </c>
    </row>
    <row r="249" spans="1:3" ht="45">
      <c r="A249" s="2" t="s">
        <v>817</v>
      </c>
      <c r="B249" s="8">
        <v>1612</v>
      </c>
      <c r="C249" s="8">
        <v>7654</v>
      </c>
    </row>
    <row r="250" spans="1:3">
      <c r="A250" s="2" t="s">
        <v>102</v>
      </c>
      <c r="B250" s="3">
        <v>0</v>
      </c>
      <c r="C250" s="3">
        <v>0</v>
      </c>
    </row>
    <row r="251" spans="1:3">
      <c r="A251" s="2" t="s">
        <v>103</v>
      </c>
      <c r="B251" s="8">
        <v>1612</v>
      </c>
      <c r="C251" s="8">
        <v>7654</v>
      </c>
    </row>
    <row r="252" spans="1:3" ht="30">
      <c r="A252" s="2" t="s">
        <v>104</v>
      </c>
      <c r="B252" s="3">
        <v>0</v>
      </c>
      <c r="C252" s="3">
        <v>0</v>
      </c>
    </row>
    <row r="253" spans="1:3" ht="30">
      <c r="A253" s="2" t="s">
        <v>456</v>
      </c>
      <c r="B253" s="7">
        <v>1612</v>
      </c>
      <c r="C253" s="7">
        <v>7654</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workbookViewId="0"/>
  </sheetViews>
  <sheetFormatPr defaultRowHeight="15"/>
  <cols>
    <col min="1" max="1" width="36.5703125" bestFit="1" customWidth="1"/>
    <col min="2" max="3" width="12.5703125" bestFit="1" customWidth="1"/>
  </cols>
  <sheetData>
    <row r="1" spans="1:3" ht="15" customHeight="1">
      <c r="A1" s="1" t="s">
        <v>818</v>
      </c>
      <c r="B1" s="5" t="s">
        <v>1</v>
      </c>
      <c r="C1" s="5"/>
    </row>
    <row r="2" spans="1:3" ht="30">
      <c r="A2" s="1" t="s">
        <v>26</v>
      </c>
      <c r="B2" s="1" t="s">
        <v>2</v>
      </c>
      <c r="C2" s="1" t="s">
        <v>76</v>
      </c>
    </row>
    <row r="3" spans="1:3">
      <c r="A3" s="2" t="s">
        <v>103</v>
      </c>
      <c r="B3" s="7">
        <v>39281</v>
      </c>
      <c r="C3" s="7">
        <v>13587</v>
      </c>
    </row>
    <row r="4" spans="1:3" ht="30">
      <c r="A4" s="6" t="s">
        <v>819</v>
      </c>
      <c r="B4" s="3"/>
      <c r="C4" s="3"/>
    </row>
    <row r="5" spans="1:3">
      <c r="A5" s="2" t="s">
        <v>109</v>
      </c>
      <c r="B5" s="8">
        <v>-3746</v>
      </c>
      <c r="C5" s="8">
        <v>-2067</v>
      </c>
    </row>
    <row r="6" spans="1:3" ht="30">
      <c r="A6" s="2" t="s">
        <v>110</v>
      </c>
      <c r="B6" s="8">
        <v>3097</v>
      </c>
      <c r="C6" s="8">
        <v>3273</v>
      </c>
    </row>
    <row r="7" spans="1:3" ht="30">
      <c r="A7" s="2" t="s">
        <v>111</v>
      </c>
      <c r="B7" s="3">
        <v>-649</v>
      </c>
      <c r="C7" s="8">
        <v>1206</v>
      </c>
    </row>
    <row r="8" spans="1:3" ht="30">
      <c r="A8" s="2" t="s">
        <v>112</v>
      </c>
      <c r="B8" s="3">
        <v>-52</v>
      </c>
      <c r="C8" s="3">
        <v>3</v>
      </c>
    </row>
    <row r="9" spans="1:3">
      <c r="A9" s="2" t="s">
        <v>505</v>
      </c>
      <c r="B9" s="3">
        <v>-701</v>
      </c>
      <c r="C9" s="8">
        <v>1209</v>
      </c>
    </row>
    <row r="10" spans="1:3">
      <c r="A10" s="2" t="s">
        <v>493</v>
      </c>
      <c r="B10" s="8">
        <v>38580</v>
      </c>
      <c r="C10" s="8">
        <v>14796</v>
      </c>
    </row>
    <row r="11" spans="1:3" ht="30">
      <c r="A11" s="2" t="s">
        <v>115</v>
      </c>
      <c r="B11" s="8">
        <v>1459</v>
      </c>
      <c r="C11" s="8">
        <v>-1697</v>
      </c>
    </row>
    <row r="12" spans="1:3" ht="30">
      <c r="A12" s="2" t="s">
        <v>820</v>
      </c>
      <c r="B12" s="8">
        <v>37121</v>
      </c>
      <c r="C12" s="8">
        <v>16493</v>
      </c>
    </row>
    <row r="13" spans="1:3">
      <c r="A13" s="2" t="s">
        <v>805</v>
      </c>
      <c r="B13" s="3"/>
      <c r="C13" s="3"/>
    </row>
    <row r="14" spans="1:3">
      <c r="A14" s="2" t="s">
        <v>103</v>
      </c>
      <c r="B14" s="8">
        <v>37822</v>
      </c>
      <c r="C14" s="8">
        <v>15284</v>
      </c>
    </row>
    <row r="15" spans="1:3" ht="30">
      <c r="A15" s="6" t="s">
        <v>819</v>
      </c>
      <c r="B15" s="3"/>
      <c r="C15" s="3"/>
    </row>
    <row r="16" spans="1:3">
      <c r="A16" s="2" t="s">
        <v>109</v>
      </c>
      <c r="B16" s="8">
        <v>-3746</v>
      </c>
      <c r="C16" s="8">
        <v>-2067</v>
      </c>
    </row>
    <row r="17" spans="1:3" ht="30">
      <c r="A17" s="2" t="s">
        <v>110</v>
      </c>
      <c r="B17" s="8">
        <v>3097</v>
      </c>
      <c r="C17" s="8">
        <v>3273</v>
      </c>
    </row>
    <row r="18" spans="1:3" ht="30">
      <c r="A18" s="2" t="s">
        <v>111</v>
      </c>
      <c r="B18" s="3">
        <v>-649</v>
      </c>
      <c r="C18" s="8">
        <v>1206</v>
      </c>
    </row>
    <row r="19" spans="1:3" ht="30">
      <c r="A19" s="2" t="s">
        <v>112</v>
      </c>
      <c r="B19" s="3">
        <v>-52</v>
      </c>
      <c r="C19" s="3">
        <v>3</v>
      </c>
    </row>
    <row r="20" spans="1:3">
      <c r="A20" s="2" t="s">
        <v>505</v>
      </c>
      <c r="B20" s="3">
        <v>-701</v>
      </c>
      <c r="C20" s="8">
        <v>1209</v>
      </c>
    </row>
    <row r="21" spans="1:3">
      <c r="A21" s="2" t="s">
        <v>493</v>
      </c>
      <c r="B21" s="8">
        <v>37121</v>
      </c>
      <c r="C21" s="8">
        <v>16493</v>
      </c>
    </row>
    <row r="22" spans="1:3" ht="30">
      <c r="A22" s="2" t="s">
        <v>115</v>
      </c>
      <c r="B22" s="3">
        <v>0</v>
      </c>
      <c r="C22" s="3">
        <v>0</v>
      </c>
    </row>
    <row r="23" spans="1:3" ht="30">
      <c r="A23" s="2" t="s">
        <v>820</v>
      </c>
      <c r="B23" s="8">
        <v>37121</v>
      </c>
      <c r="C23" s="8">
        <v>16493</v>
      </c>
    </row>
    <row r="24" spans="1:3">
      <c r="A24" s="2" t="s">
        <v>806</v>
      </c>
      <c r="B24" s="3"/>
      <c r="C24" s="3"/>
    </row>
    <row r="25" spans="1:3">
      <c r="A25" s="2" t="s">
        <v>103</v>
      </c>
      <c r="B25" s="8">
        <v>78431</v>
      </c>
      <c r="C25" s="8">
        <v>58405</v>
      </c>
    </row>
    <row r="26" spans="1:3" ht="30">
      <c r="A26" s="6" t="s">
        <v>819</v>
      </c>
      <c r="B26" s="3"/>
      <c r="C26" s="3"/>
    </row>
    <row r="27" spans="1:3">
      <c r="A27" s="2" t="s">
        <v>109</v>
      </c>
      <c r="B27" s="8">
        <v>-3715</v>
      </c>
      <c r="C27" s="8">
        <v>-1749</v>
      </c>
    </row>
    <row r="28" spans="1:3" ht="30">
      <c r="A28" s="2" t="s">
        <v>110</v>
      </c>
      <c r="B28" s="8">
        <v>1067</v>
      </c>
      <c r="C28" s="8">
        <v>1149</v>
      </c>
    </row>
    <row r="29" spans="1:3" ht="30">
      <c r="A29" s="2" t="s">
        <v>111</v>
      </c>
      <c r="B29" s="8">
        <v>-2648</v>
      </c>
      <c r="C29" s="3">
        <v>-600</v>
      </c>
    </row>
    <row r="30" spans="1:3" ht="30">
      <c r="A30" s="2" t="s">
        <v>112</v>
      </c>
      <c r="B30" s="3">
        <v>0</v>
      </c>
      <c r="C30" s="3">
        <v>0</v>
      </c>
    </row>
    <row r="31" spans="1:3">
      <c r="A31" s="2" t="s">
        <v>505</v>
      </c>
      <c r="B31" s="8">
        <v>-2648</v>
      </c>
      <c r="C31" s="3">
        <v>-600</v>
      </c>
    </row>
    <row r="32" spans="1:3">
      <c r="A32" s="2" t="s">
        <v>493</v>
      </c>
      <c r="B32" s="8">
        <v>75783</v>
      </c>
      <c r="C32" s="8">
        <v>57805</v>
      </c>
    </row>
    <row r="33" spans="1:3" ht="30">
      <c r="A33" s="2" t="s">
        <v>115</v>
      </c>
      <c r="B33" s="3">
        <v>0</v>
      </c>
      <c r="C33" s="3">
        <v>0</v>
      </c>
    </row>
    <row r="34" spans="1:3" ht="30">
      <c r="A34" s="2" t="s">
        <v>820</v>
      </c>
      <c r="B34" s="8">
        <v>75783</v>
      </c>
      <c r="C34" s="8">
        <v>57805</v>
      </c>
    </row>
    <row r="35" spans="1:3" ht="30">
      <c r="A35" s="2" t="s">
        <v>807</v>
      </c>
      <c r="B35" s="3"/>
      <c r="C35" s="3"/>
    </row>
    <row r="36" spans="1:3">
      <c r="A36" s="2" t="s">
        <v>103</v>
      </c>
      <c r="B36" s="8">
        <v>-78431</v>
      </c>
      <c r="C36" s="8">
        <v>-58405</v>
      </c>
    </row>
    <row r="37" spans="1:3" ht="30">
      <c r="A37" s="6" t="s">
        <v>819</v>
      </c>
      <c r="B37" s="3"/>
      <c r="C37" s="3"/>
    </row>
    <row r="38" spans="1:3">
      <c r="A38" s="2" t="s">
        <v>109</v>
      </c>
      <c r="B38" s="8">
        <v>3715</v>
      </c>
      <c r="C38" s="8">
        <v>1749</v>
      </c>
    </row>
    <row r="39" spans="1:3" ht="30">
      <c r="A39" s="2" t="s">
        <v>110</v>
      </c>
      <c r="B39" s="8">
        <v>-1067</v>
      </c>
      <c r="C39" s="8">
        <v>-1149</v>
      </c>
    </row>
    <row r="40" spans="1:3" ht="30">
      <c r="A40" s="2" t="s">
        <v>111</v>
      </c>
      <c r="B40" s="8">
        <v>2648</v>
      </c>
      <c r="C40" s="3">
        <v>600</v>
      </c>
    </row>
    <row r="41" spans="1:3" ht="30">
      <c r="A41" s="2" t="s">
        <v>112</v>
      </c>
      <c r="B41" s="3">
        <v>0</v>
      </c>
      <c r="C41" s="3">
        <v>0</v>
      </c>
    </row>
    <row r="42" spans="1:3">
      <c r="A42" s="2" t="s">
        <v>505</v>
      </c>
      <c r="B42" s="8">
        <v>2648</v>
      </c>
      <c r="C42" s="3">
        <v>600</v>
      </c>
    </row>
    <row r="43" spans="1:3">
      <c r="A43" s="2" t="s">
        <v>493</v>
      </c>
      <c r="B43" s="8">
        <v>-75783</v>
      </c>
      <c r="C43" s="8">
        <v>-57805</v>
      </c>
    </row>
    <row r="44" spans="1:3" ht="30">
      <c r="A44" s="2" t="s">
        <v>115</v>
      </c>
      <c r="B44" s="3">
        <v>0</v>
      </c>
      <c r="C44" s="3">
        <v>0</v>
      </c>
    </row>
    <row r="45" spans="1:3" ht="30">
      <c r="A45" s="2" t="s">
        <v>820</v>
      </c>
      <c r="B45" s="8">
        <v>-75783</v>
      </c>
      <c r="C45" s="8">
        <v>-57805</v>
      </c>
    </row>
    <row r="46" spans="1:3" ht="30">
      <c r="A46" s="2" t="s">
        <v>808</v>
      </c>
      <c r="B46" s="3"/>
      <c r="C46" s="3"/>
    </row>
    <row r="47" spans="1:3">
      <c r="A47" s="2" t="s">
        <v>103</v>
      </c>
      <c r="B47" s="8">
        <v>37822</v>
      </c>
      <c r="C47" s="8">
        <v>15284</v>
      </c>
    </row>
    <row r="48" spans="1:3" ht="30">
      <c r="A48" s="6" t="s">
        <v>819</v>
      </c>
      <c r="B48" s="3"/>
      <c r="C48" s="3"/>
    </row>
    <row r="49" spans="1:3">
      <c r="A49" s="2" t="s">
        <v>109</v>
      </c>
      <c r="B49" s="8">
        <v>-3746</v>
      </c>
      <c r="C49" s="8">
        <v>-2067</v>
      </c>
    </row>
    <row r="50" spans="1:3" ht="30">
      <c r="A50" s="2" t="s">
        <v>110</v>
      </c>
      <c r="B50" s="8">
        <v>3097</v>
      </c>
      <c r="C50" s="8">
        <v>3273</v>
      </c>
    </row>
    <row r="51" spans="1:3" ht="30">
      <c r="A51" s="2" t="s">
        <v>111</v>
      </c>
      <c r="B51" s="3">
        <v>-649</v>
      </c>
      <c r="C51" s="8">
        <v>1206</v>
      </c>
    </row>
    <row r="52" spans="1:3" ht="30">
      <c r="A52" s="2" t="s">
        <v>112</v>
      </c>
      <c r="B52" s="3">
        <v>-52</v>
      </c>
      <c r="C52" s="3">
        <v>3</v>
      </c>
    </row>
    <row r="53" spans="1:3">
      <c r="A53" s="2" t="s">
        <v>505</v>
      </c>
      <c r="B53" s="3">
        <v>-701</v>
      </c>
      <c r="C53" s="8">
        <v>1209</v>
      </c>
    </row>
    <row r="54" spans="1:3">
      <c r="A54" s="2" t="s">
        <v>493</v>
      </c>
      <c r="B54" s="8">
        <v>37121</v>
      </c>
      <c r="C54" s="8">
        <v>16493</v>
      </c>
    </row>
    <row r="55" spans="1:3" ht="30">
      <c r="A55" s="2" t="s">
        <v>115</v>
      </c>
      <c r="B55" s="3">
        <v>0</v>
      </c>
      <c r="C55" s="3">
        <v>0</v>
      </c>
    </row>
    <row r="56" spans="1:3" ht="30">
      <c r="A56" s="2" t="s">
        <v>820</v>
      </c>
      <c r="B56" s="8">
        <v>37121</v>
      </c>
      <c r="C56" s="8">
        <v>16493</v>
      </c>
    </row>
    <row r="57" spans="1:3">
      <c r="A57" s="2" t="s">
        <v>809</v>
      </c>
      <c r="B57" s="3"/>
      <c r="C57" s="3"/>
    </row>
    <row r="58" spans="1:3">
      <c r="A58" s="2" t="s">
        <v>103</v>
      </c>
      <c r="B58" s="3">
        <v>-153</v>
      </c>
      <c r="C58" s="8">
        <v>-9351</v>
      </c>
    </row>
    <row r="59" spans="1:3" ht="30">
      <c r="A59" s="6" t="s">
        <v>819</v>
      </c>
      <c r="B59" s="3"/>
      <c r="C59" s="3"/>
    </row>
    <row r="60" spans="1:3">
      <c r="A60" s="2" t="s">
        <v>109</v>
      </c>
      <c r="B60" s="3">
        <v>0</v>
      </c>
      <c r="C60" s="3">
        <v>0</v>
      </c>
    </row>
    <row r="61" spans="1:3" ht="30">
      <c r="A61" s="2" t="s">
        <v>110</v>
      </c>
      <c r="B61" s="3">
        <v>0</v>
      </c>
      <c r="C61" s="3">
        <v>0</v>
      </c>
    </row>
    <row r="62" spans="1:3" ht="30">
      <c r="A62" s="2" t="s">
        <v>111</v>
      </c>
      <c r="B62" s="3">
        <v>0</v>
      </c>
      <c r="C62" s="3">
        <v>0</v>
      </c>
    </row>
    <row r="63" spans="1:3" ht="30">
      <c r="A63" s="2" t="s">
        <v>112</v>
      </c>
      <c r="B63" s="3">
        <v>0</v>
      </c>
      <c r="C63" s="3">
        <v>0</v>
      </c>
    </row>
    <row r="64" spans="1:3">
      <c r="A64" s="2" t="s">
        <v>505</v>
      </c>
      <c r="B64" s="3">
        <v>0</v>
      </c>
      <c r="C64" s="3">
        <v>0</v>
      </c>
    </row>
    <row r="65" spans="1:3">
      <c r="A65" s="2" t="s">
        <v>493</v>
      </c>
      <c r="B65" s="3">
        <v>-153</v>
      </c>
      <c r="C65" s="8">
        <v>-9351</v>
      </c>
    </row>
    <row r="66" spans="1:3" ht="30">
      <c r="A66" s="2" t="s">
        <v>115</v>
      </c>
      <c r="B66" s="8">
        <v>1459</v>
      </c>
      <c r="C66" s="8">
        <v>-1697</v>
      </c>
    </row>
    <row r="67" spans="1:3" ht="30">
      <c r="A67" s="2" t="s">
        <v>820</v>
      </c>
      <c r="B67" s="8">
        <v>-1612</v>
      </c>
      <c r="C67" s="8">
        <v>-7654</v>
      </c>
    </row>
    <row r="68" spans="1:3">
      <c r="A68" s="2" t="s">
        <v>810</v>
      </c>
      <c r="B68" s="3"/>
      <c r="C68" s="3"/>
    </row>
    <row r="69" spans="1:3">
      <c r="A69" s="2" t="s">
        <v>103</v>
      </c>
      <c r="B69" s="8">
        <v>1612</v>
      </c>
      <c r="C69" s="8">
        <v>7654</v>
      </c>
    </row>
    <row r="70" spans="1:3" ht="30">
      <c r="A70" s="6" t="s">
        <v>819</v>
      </c>
      <c r="B70" s="3"/>
      <c r="C70" s="3"/>
    </row>
    <row r="71" spans="1:3">
      <c r="A71" s="2" t="s">
        <v>109</v>
      </c>
      <c r="B71" s="3">
        <v>0</v>
      </c>
      <c r="C71" s="3">
        <v>0</v>
      </c>
    </row>
    <row r="72" spans="1:3" ht="30">
      <c r="A72" s="2" t="s">
        <v>110</v>
      </c>
      <c r="B72" s="3">
        <v>0</v>
      </c>
      <c r="C72" s="3">
        <v>0</v>
      </c>
    </row>
    <row r="73" spans="1:3" ht="30">
      <c r="A73" s="2" t="s">
        <v>111</v>
      </c>
      <c r="B73" s="3">
        <v>0</v>
      </c>
      <c r="C73" s="3">
        <v>0</v>
      </c>
    </row>
    <row r="74" spans="1:3" ht="30">
      <c r="A74" s="2" t="s">
        <v>112</v>
      </c>
      <c r="B74" s="3">
        <v>0</v>
      </c>
      <c r="C74" s="3">
        <v>0</v>
      </c>
    </row>
    <row r="75" spans="1:3">
      <c r="A75" s="2" t="s">
        <v>505</v>
      </c>
      <c r="B75" s="3">
        <v>0</v>
      </c>
      <c r="C75" s="3">
        <v>0</v>
      </c>
    </row>
    <row r="76" spans="1:3">
      <c r="A76" s="2" t="s">
        <v>493</v>
      </c>
      <c r="B76" s="8">
        <v>1612</v>
      </c>
      <c r="C76" s="8">
        <v>7654</v>
      </c>
    </row>
    <row r="77" spans="1:3" ht="30">
      <c r="A77" s="2" t="s">
        <v>115</v>
      </c>
      <c r="B77" s="3">
        <v>0</v>
      </c>
      <c r="C77" s="3">
        <v>0</v>
      </c>
    </row>
    <row r="78" spans="1:3" ht="30">
      <c r="A78" s="2" t="s">
        <v>820</v>
      </c>
      <c r="B78" s="7">
        <v>1612</v>
      </c>
      <c r="C78" s="7">
        <v>7654</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2"/>
  <sheetViews>
    <sheetView showGridLines="0" workbookViewId="0"/>
  </sheetViews>
  <sheetFormatPr defaultRowHeight="15"/>
  <cols>
    <col min="1" max="1" width="36.5703125" bestFit="1" customWidth="1"/>
    <col min="2" max="3" width="12.5703125" bestFit="1" customWidth="1"/>
  </cols>
  <sheetData>
    <row r="1" spans="1:3" ht="15" customHeight="1">
      <c r="A1" s="1" t="s">
        <v>821</v>
      </c>
      <c r="B1" s="5" t="s">
        <v>1</v>
      </c>
      <c r="C1" s="5"/>
    </row>
    <row r="2" spans="1:3" ht="30">
      <c r="A2" s="1" t="s">
        <v>26</v>
      </c>
      <c r="B2" s="1" t="s">
        <v>2</v>
      </c>
      <c r="C2" s="1" t="s">
        <v>76</v>
      </c>
    </row>
    <row r="3" spans="1:3" ht="30">
      <c r="A3" s="2" t="s">
        <v>822</v>
      </c>
      <c r="B3" s="7">
        <v>71167</v>
      </c>
      <c r="C3" s="7">
        <v>47919</v>
      </c>
    </row>
    <row r="4" spans="1:3">
      <c r="A4" s="6" t="s">
        <v>129</v>
      </c>
      <c r="B4" s="3"/>
      <c r="C4" s="3"/>
    </row>
    <row r="5" spans="1:3" ht="30">
      <c r="A5" s="2" t="s">
        <v>130</v>
      </c>
      <c r="B5" s="8">
        <v>-23709</v>
      </c>
      <c r="C5" s="8">
        <v>-20740</v>
      </c>
    </row>
    <row r="6" spans="1:3" ht="30">
      <c r="A6" s="2" t="s">
        <v>131</v>
      </c>
      <c r="B6" s="8">
        <v>4964</v>
      </c>
      <c r="C6" s="3">
        <v>33</v>
      </c>
    </row>
    <row r="7" spans="1:3" ht="30">
      <c r="A7" s="2" t="s">
        <v>132</v>
      </c>
      <c r="B7" s="3">
        <v>249</v>
      </c>
      <c r="C7" s="3">
        <v>0</v>
      </c>
    </row>
    <row r="8" spans="1:3">
      <c r="A8" s="2" t="s">
        <v>517</v>
      </c>
      <c r="B8" s="3">
        <v>0</v>
      </c>
      <c r="C8" s="3">
        <v>0</v>
      </c>
    </row>
    <row r="9" spans="1:3" ht="30">
      <c r="A9" s="2" t="s">
        <v>133</v>
      </c>
      <c r="B9" s="3">
        <v>0</v>
      </c>
      <c r="C9" s="8">
        <v>16974</v>
      </c>
    </row>
    <row r="10" spans="1:3" ht="30">
      <c r="A10" s="2" t="s">
        <v>519</v>
      </c>
      <c r="B10" s="3">
        <v>0</v>
      </c>
      <c r="C10" s="3">
        <v>0</v>
      </c>
    </row>
    <row r="11" spans="1:3">
      <c r="A11" s="2" t="s">
        <v>521</v>
      </c>
      <c r="B11" s="3">
        <v>0</v>
      </c>
      <c r="C11" s="3">
        <v>0</v>
      </c>
    </row>
    <row r="12" spans="1:3">
      <c r="A12" s="2" t="s">
        <v>43</v>
      </c>
      <c r="B12" s="3">
        <v>-760</v>
      </c>
      <c r="C12" s="3">
        <v>-580</v>
      </c>
    </row>
    <row r="13" spans="1:3">
      <c r="A13" s="2" t="s">
        <v>524</v>
      </c>
      <c r="B13" s="3">
        <v>0</v>
      </c>
      <c r="C13" s="3">
        <v>0</v>
      </c>
    </row>
    <row r="14" spans="1:3">
      <c r="A14" s="2" t="s">
        <v>127</v>
      </c>
      <c r="B14" s="3">
        <v>-570</v>
      </c>
      <c r="C14" s="8">
        <v>1256</v>
      </c>
    </row>
    <row r="15" spans="1:3" ht="30">
      <c r="A15" s="2" t="s">
        <v>529</v>
      </c>
      <c r="B15" s="8">
        <v>-19826</v>
      </c>
      <c r="C15" s="8">
        <v>-3057</v>
      </c>
    </row>
    <row r="16" spans="1:3">
      <c r="A16" s="6" t="s">
        <v>135</v>
      </c>
      <c r="B16" s="3"/>
      <c r="C16" s="3"/>
    </row>
    <row r="17" spans="1:3" ht="45">
      <c r="A17" s="2" t="s">
        <v>136</v>
      </c>
      <c r="B17" s="8">
        <v>20000</v>
      </c>
      <c r="C17" s="3">
        <v>0</v>
      </c>
    </row>
    <row r="18" spans="1:3" ht="45">
      <c r="A18" s="2" t="s">
        <v>823</v>
      </c>
      <c r="B18" s="8">
        <v>-65880</v>
      </c>
      <c r="C18" s="8">
        <v>-4063</v>
      </c>
    </row>
    <row r="19" spans="1:3" ht="30">
      <c r="A19" s="2" t="s">
        <v>138</v>
      </c>
      <c r="B19" s="8">
        <v>-18877</v>
      </c>
      <c r="C19" s="8">
        <v>-38564</v>
      </c>
    </row>
    <row r="20" spans="1:3">
      <c r="A20" s="2" t="s">
        <v>139</v>
      </c>
      <c r="B20" s="3">
        <v>0</v>
      </c>
      <c r="C20" s="8">
        <v>-2356</v>
      </c>
    </row>
    <row r="21" spans="1:3" ht="45">
      <c r="A21" s="2" t="s">
        <v>140</v>
      </c>
      <c r="B21" s="8">
        <v>-2441</v>
      </c>
      <c r="C21" s="8">
        <v>-2705</v>
      </c>
    </row>
    <row r="22" spans="1:3">
      <c r="A22" s="2" t="s">
        <v>545</v>
      </c>
      <c r="B22" s="3">
        <v>0</v>
      </c>
      <c r="C22" s="3">
        <v>0</v>
      </c>
    </row>
    <row r="23" spans="1:3" ht="30">
      <c r="A23" s="2" t="s">
        <v>546</v>
      </c>
      <c r="B23" s="3">
        <v>0</v>
      </c>
      <c r="C23" s="3">
        <v>0</v>
      </c>
    </row>
    <row r="24" spans="1:3">
      <c r="A24" s="2" t="s">
        <v>547</v>
      </c>
      <c r="B24" s="3">
        <v>0</v>
      </c>
      <c r="C24" s="3">
        <v>0</v>
      </c>
    </row>
    <row r="25" spans="1:3" ht="30">
      <c r="A25" s="2" t="s">
        <v>141</v>
      </c>
      <c r="B25" s="3">
        <v>0</v>
      </c>
      <c r="C25" s="8">
        <v>5129</v>
      </c>
    </row>
    <row r="26" spans="1:3">
      <c r="A26" s="2" t="s">
        <v>127</v>
      </c>
      <c r="B26" s="3">
        <v>-997</v>
      </c>
      <c r="C26" s="3">
        <v>-567</v>
      </c>
    </row>
    <row r="27" spans="1:3">
      <c r="A27" s="2" t="s">
        <v>142</v>
      </c>
      <c r="B27" s="8">
        <v>-68195</v>
      </c>
      <c r="C27" s="8">
        <v>-43126</v>
      </c>
    </row>
    <row r="28" spans="1:3">
      <c r="A28" s="6" t="s">
        <v>824</v>
      </c>
      <c r="B28" s="3"/>
      <c r="C28" s="3"/>
    </row>
    <row r="29" spans="1:3" ht="30">
      <c r="A29" s="2" t="s">
        <v>603</v>
      </c>
      <c r="B29" s="8">
        <v>-16854</v>
      </c>
      <c r="C29" s="8">
        <v>1736</v>
      </c>
    </row>
    <row r="30" spans="1:3">
      <c r="A30" s="2" t="s">
        <v>145</v>
      </c>
      <c r="B30" s="8">
        <v>122702</v>
      </c>
      <c r="C30" s="8">
        <v>137621</v>
      </c>
    </row>
    <row r="31" spans="1:3">
      <c r="A31" s="2" t="s">
        <v>146</v>
      </c>
      <c r="B31" s="8">
        <v>105848</v>
      </c>
      <c r="C31" s="8">
        <v>139357</v>
      </c>
    </row>
    <row r="32" spans="1:3">
      <c r="A32" s="6" t="s">
        <v>147</v>
      </c>
      <c r="B32" s="3"/>
      <c r="C32" s="3"/>
    </row>
    <row r="33" spans="1:3" ht="30">
      <c r="A33" s="2" t="s">
        <v>825</v>
      </c>
      <c r="B33" s="8">
        <v>39589</v>
      </c>
      <c r="C33" s="8">
        <v>42552</v>
      </c>
    </row>
    <row r="34" spans="1:3" ht="30">
      <c r="A34" s="2" t="s">
        <v>149</v>
      </c>
      <c r="B34" s="8">
        <v>12472</v>
      </c>
      <c r="C34" s="8">
        <v>8573</v>
      </c>
    </row>
    <row r="35" spans="1:3">
      <c r="A35" s="2" t="s">
        <v>805</v>
      </c>
      <c r="B35" s="3"/>
      <c r="C35" s="3"/>
    </row>
    <row r="36" spans="1:3" ht="30">
      <c r="A36" s="2" t="s">
        <v>822</v>
      </c>
      <c r="B36" s="8">
        <v>-34505</v>
      </c>
      <c r="C36" s="8">
        <v>-40853</v>
      </c>
    </row>
    <row r="37" spans="1:3">
      <c r="A37" s="6" t="s">
        <v>129</v>
      </c>
      <c r="B37" s="3"/>
      <c r="C37" s="3"/>
    </row>
    <row r="38" spans="1:3" ht="30">
      <c r="A38" s="2" t="s">
        <v>130</v>
      </c>
      <c r="B38" s="8">
        <v>-5540</v>
      </c>
      <c r="C38" s="8">
        <v>-1873</v>
      </c>
    </row>
    <row r="39" spans="1:3" ht="30">
      <c r="A39" s="2" t="s">
        <v>131</v>
      </c>
      <c r="B39" s="3">
        <v>13</v>
      </c>
      <c r="C39" s="3">
        <v>1</v>
      </c>
    </row>
    <row r="40" spans="1:3" ht="30">
      <c r="A40" s="2" t="s">
        <v>132</v>
      </c>
      <c r="B40" s="3">
        <v>0</v>
      </c>
      <c r="C40" s="3"/>
    </row>
    <row r="41" spans="1:3">
      <c r="A41" s="2" t="s">
        <v>517</v>
      </c>
      <c r="B41" s="8">
        <v>7052</v>
      </c>
      <c r="C41" s="8">
        <v>5062</v>
      </c>
    </row>
    <row r="42" spans="1:3" ht="30">
      <c r="A42" s="2" t="s">
        <v>133</v>
      </c>
      <c r="B42" s="3"/>
      <c r="C42" s="3">
        <v>0</v>
      </c>
    </row>
    <row r="43" spans="1:3" ht="30">
      <c r="A43" s="2" t="s">
        <v>519</v>
      </c>
      <c r="B43" s="8">
        <v>44697</v>
      </c>
      <c r="C43" s="8">
        <v>42809</v>
      </c>
    </row>
    <row r="44" spans="1:3">
      <c r="A44" s="2" t="s">
        <v>521</v>
      </c>
      <c r="B44" s="3">
        <v>0</v>
      </c>
      <c r="C44" s="3">
        <v>0</v>
      </c>
    </row>
    <row r="45" spans="1:3">
      <c r="A45" s="2" t="s">
        <v>43</v>
      </c>
      <c r="B45" s="3">
        <v>0</v>
      </c>
      <c r="C45" s="3">
        <v>0</v>
      </c>
    </row>
    <row r="46" spans="1:3">
      <c r="A46" s="2" t="s">
        <v>524</v>
      </c>
      <c r="B46" s="3">
        <v>-29</v>
      </c>
      <c r="C46" s="3">
        <v>0</v>
      </c>
    </row>
    <row r="47" spans="1:3">
      <c r="A47" s="2" t="s">
        <v>127</v>
      </c>
      <c r="B47" s="3">
        <v>10</v>
      </c>
      <c r="C47" s="3">
        <v>623</v>
      </c>
    </row>
    <row r="48" spans="1:3" ht="30">
      <c r="A48" s="2" t="s">
        <v>529</v>
      </c>
      <c r="B48" s="8">
        <v>46203</v>
      </c>
      <c r="C48" s="8">
        <v>46622</v>
      </c>
    </row>
    <row r="49" spans="1:3">
      <c r="A49" s="6" t="s">
        <v>135</v>
      </c>
      <c r="B49" s="3"/>
      <c r="C49" s="3"/>
    </row>
    <row r="50" spans="1:3" ht="45">
      <c r="A50" s="2" t="s">
        <v>136</v>
      </c>
      <c r="B50" s="8">
        <v>20000</v>
      </c>
      <c r="C50" s="3"/>
    </row>
    <row r="51" spans="1:3" ht="45">
      <c r="A51" s="2" t="s">
        <v>823</v>
      </c>
      <c r="B51" s="8">
        <v>-65090</v>
      </c>
      <c r="C51" s="8">
        <v>-4063</v>
      </c>
    </row>
    <row r="52" spans="1:3" ht="30">
      <c r="A52" s="2" t="s">
        <v>138</v>
      </c>
      <c r="B52" s="8">
        <v>-17077</v>
      </c>
      <c r="C52" s="8">
        <v>-37172</v>
      </c>
    </row>
    <row r="53" spans="1:3">
      <c r="A53" s="2" t="s">
        <v>139</v>
      </c>
      <c r="B53" s="3"/>
      <c r="C53" s="8">
        <v>-2356</v>
      </c>
    </row>
    <row r="54" spans="1:3" ht="45">
      <c r="A54" s="2" t="s">
        <v>140</v>
      </c>
      <c r="B54" s="8">
        <v>-1989</v>
      </c>
      <c r="C54" s="8">
        <v>-2204</v>
      </c>
    </row>
    <row r="55" spans="1:3">
      <c r="A55" s="2" t="s">
        <v>545</v>
      </c>
      <c r="B55" s="8">
        <v>47909</v>
      </c>
      <c r="C55" s="8">
        <v>45707</v>
      </c>
    </row>
    <row r="56" spans="1:3" ht="30">
      <c r="A56" s="2" t="s">
        <v>546</v>
      </c>
      <c r="B56" s="3">
        <v>0</v>
      </c>
      <c r="C56" s="3">
        <v>0</v>
      </c>
    </row>
    <row r="57" spans="1:3">
      <c r="A57" s="2" t="s">
        <v>547</v>
      </c>
      <c r="B57" s="3">
        <v>0</v>
      </c>
      <c r="C57" s="3">
        <v>0</v>
      </c>
    </row>
    <row r="58" spans="1:3" ht="30">
      <c r="A58" s="2" t="s">
        <v>141</v>
      </c>
      <c r="B58" s="3"/>
      <c r="C58" s="3">
        <v>0</v>
      </c>
    </row>
    <row r="59" spans="1:3">
      <c r="A59" s="2" t="s">
        <v>127</v>
      </c>
      <c r="B59" s="3">
        <v>-500</v>
      </c>
      <c r="C59" s="3">
        <v>-463</v>
      </c>
    </row>
    <row r="60" spans="1:3">
      <c r="A60" s="2" t="s">
        <v>142</v>
      </c>
      <c r="B60" s="8">
        <v>-16747</v>
      </c>
      <c r="C60" s="3">
        <v>-551</v>
      </c>
    </row>
    <row r="61" spans="1:3">
      <c r="A61" s="6" t="s">
        <v>824</v>
      </c>
      <c r="B61" s="3"/>
      <c r="C61" s="3"/>
    </row>
    <row r="62" spans="1:3" ht="30">
      <c r="A62" s="2" t="s">
        <v>603</v>
      </c>
      <c r="B62" s="8">
        <v>-5049</v>
      </c>
      <c r="C62" s="8">
        <v>5218</v>
      </c>
    </row>
    <row r="63" spans="1:3">
      <c r="A63" s="2" t="s">
        <v>145</v>
      </c>
      <c r="B63" s="8">
        <v>13554</v>
      </c>
      <c r="C63" s="8">
        <v>27182</v>
      </c>
    </row>
    <row r="64" spans="1:3">
      <c r="A64" s="2" t="s">
        <v>146</v>
      </c>
      <c r="B64" s="8">
        <v>8505</v>
      </c>
      <c r="C64" s="8">
        <v>32400</v>
      </c>
    </row>
    <row r="65" spans="1:3">
      <c r="A65" s="6" t="s">
        <v>147</v>
      </c>
      <c r="B65" s="3"/>
      <c r="C65" s="3"/>
    </row>
    <row r="66" spans="1:3" ht="30">
      <c r="A66" s="2" t="s">
        <v>825</v>
      </c>
      <c r="B66" s="8">
        <v>38230</v>
      </c>
      <c r="C66" s="8">
        <v>41973</v>
      </c>
    </row>
    <row r="67" spans="1:3" ht="30">
      <c r="A67" s="2" t="s">
        <v>149</v>
      </c>
      <c r="B67" s="8">
        <v>5149</v>
      </c>
      <c r="C67" s="3">
        <v>0</v>
      </c>
    </row>
    <row r="68" spans="1:3">
      <c r="A68" s="2" t="s">
        <v>806</v>
      </c>
      <c r="B68" s="3"/>
      <c r="C68" s="3"/>
    </row>
    <row r="69" spans="1:3" ht="30">
      <c r="A69" s="2" t="s">
        <v>822</v>
      </c>
      <c r="B69" s="8">
        <v>101454</v>
      </c>
      <c r="C69" s="8">
        <v>89106</v>
      </c>
    </row>
    <row r="70" spans="1:3">
      <c r="A70" s="6" t="s">
        <v>129</v>
      </c>
      <c r="B70" s="3"/>
      <c r="C70" s="3"/>
    </row>
    <row r="71" spans="1:3" ht="30">
      <c r="A71" s="2" t="s">
        <v>130</v>
      </c>
      <c r="B71" s="8">
        <v>-17857</v>
      </c>
      <c r="C71" s="8">
        <v>-17922</v>
      </c>
    </row>
    <row r="72" spans="1:3" ht="30">
      <c r="A72" s="2" t="s">
        <v>131</v>
      </c>
      <c r="B72" s="8">
        <v>4255</v>
      </c>
      <c r="C72" s="3">
        <v>32</v>
      </c>
    </row>
    <row r="73" spans="1:3" ht="30">
      <c r="A73" s="2" t="s">
        <v>132</v>
      </c>
      <c r="B73" s="3">
        <v>249</v>
      </c>
      <c r="C73" s="3"/>
    </row>
    <row r="74" spans="1:3">
      <c r="A74" s="2" t="s">
        <v>517</v>
      </c>
      <c r="B74" s="8">
        <v>1800</v>
      </c>
      <c r="C74" s="8">
        <v>1586</v>
      </c>
    </row>
    <row r="75" spans="1:3" ht="30">
      <c r="A75" s="2" t="s">
        <v>133</v>
      </c>
      <c r="B75" s="3"/>
      <c r="C75" s="8">
        <v>16974</v>
      </c>
    </row>
    <row r="76" spans="1:3" ht="30">
      <c r="A76" s="2" t="s">
        <v>519</v>
      </c>
      <c r="B76" s="3">
        <v>0</v>
      </c>
      <c r="C76" s="3">
        <v>0</v>
      </c>
    </row>
    <row r="77" spans="1:3">
      <c r="A77" s="2" t="s">
        <v>521</v>
      </c>
      <c r="B77" s="8">
        <v>-47909</v>
      </c>
      <c r="C77" s="8">
        <v>-45707</v>
      </c>
    </row>
    <row r="78" spans="1:3">
      <c r="A78" s="2" t="s">
        <v>43</v>
      </c>
      <c r="B78" s="3">
        <v>-760</v>
      </c>
      <c r="C78" s="3">
        <v>-580</v>
      </c>
    </row>
    <row r="79" spans="1:3">
      <c r="A79" s="2" t="s">
        <v>524</v>
      </c>
      <c r="B79" s="3">
        <v>0</v>
      </c>
      <c r="C79" s="8">
        <v>-6871</v>
      </c>
    </row>
    <row r="80" spans="1:3">
      <c r="A80" s="2" t="s">
        <v>127</v>
      </c>
      <c r="B80" s="3">
        <v>-551</v>
      </c>
      <c r="C80" s="3">
        <v>646</v>
      </c>
    </row>
    <row r="81" spans="1:3" ht="30">
      <c r="A81" s="2" t="s">
        <v>529</v>
      </c>
      <c r="B81" s="8">
        <v>-60773</v>
      </c>
      <c r="C81" s="8">
        <v>-51842</v>
      </c>
    </row>
    <row r="82" spans="1:3">
      <c r="A82" s="6" t="s">
        <v>135</v>
      </c>
      <c r="B82" s="3"/>
      <c r="C82" s="3"/>
    </row>
    <row r="83" spans="1:3" ht="45">
      <c r="A83" s="2" t="s">
        <v>136</v>
      </c>
      <c r="B83" s="3">
        <v>0</v>
      </c>
      <c r="C83" s="3"/>
    </row>
    <row r="84" spans="1:3" ht="45">
      <c r="A84" s="2" t="s">
        <v>823</v>
      </c>
      <c r="B84" s="3">
        <v>0</v>
      </c>
      <c r="C84" s="3">
        <v>0</v>
      </c>
    </row>
    <row r="85" spans="1:3" ht="30">
      <c r="A85" s="2" t="s">
        <v>138</v>
      </c>
      <c r="B85" s="8">
        <v>-7052</v>
      </c>
      <c r="C85" s="8">
        <v>-5062</v>
      </c>
    </row>
    <row r="86" spans="1:3">
      <c r="A86" s="2" t="s">
        <v>139</v>
      </c>
      <c r="B86" s="3"/>
      <c r="C86" s="3">
        <v>0</v>
      </c>
    </row>
    <row r="87" spans="1:3" ht="45">
      <c r="A87" s="2" t="s">
        <v>140</v>
      </c>
      <c r="B87" s="3">
        <v>-452</v>
      </c>
      <c r="C87" s="3">
        <v>-501</v>
      </c>
    </row>
    <row r="88" spans="1:3">
      <c r="A88" s="2" t="s">
        <v>545</v>
      </c>
      <c r="B88" s="3">
        <v>0</v>
      </c>
      <c r="C88" s="3">
        <v>0</v>
      </c>
    </row>
    <row r="89" spans="1:3" ht="30">
      <c r="A89" s="2" t="s">
        <v>546</v>
      </c>
      <c r="B89" s="8">
        <v>-44697</v>
      </c>
      <c r="C89" s="8">
        <v>-42809</v>
      </c>
    </row>
    <row r="90" spans="1:3">
      <c r="A90" s="2" t="s">
        <v>547</v>
      </c>
      <c r="B90" s="3">
        <v>0</v>
      </c>
      <c r="C90" s="3">
        <v>0</v>
      </c>
    </row>
    <row r="91" spans="1:3" ht="30">
      <c r="A91" s="2" t="s">
        <v>141</v>
      </c>
      <c r="B91" s="3"/>
      <c r="C91" s="3">
        <v>0</v>
      </c>
    </row>
    <row r="92" spans="1:3">
      <c r="A92" s="2" t="s">
        <v>127</v>
      </c>
      <c r="B92" s="3">
        <v>-497</v>
      </c>
      <c r="C92" s="3">
        <v>-104</v>
      </c>
    </row>
    <row r="93" spans="1:3">
      <c r="A93" s="2" t="s">
        <v>142</v>
      </c>
      <c r="B93" s="8">
        <v>-52698</v>
      </c>
      <c r="C93" s="8">
        <v>-48476</v>
      </c>
    </row>
    <row r="94" spans="1:3">
      <c r="A94" s="6" t="s">
        <v>824</v>
      </c>
      <c r="B94" s="3"/>
      <c r="C94" s="3"/>
    </row>
    <row r="95" spans="1:3" ht="30">
      <c r="A95" s="2" t="s">
        <v>603</v>
      </c>
      <c r="B95" s="8">
        <v>-12017</v>
      </c>
      <c r="C95" s="8">
        <v>-11212</v>
      </c>
    </row>
    <row r="96" spans="1:3">
      <c r="A96" s="2" t="s">
        <v>145</v>
      </c>
      <c r="B96" s="8">
        <v>104575</v>
      </c>
      <c r="C96" s="8">
        <v>103584</v>
      </c>
    </row>
    <row r="97" spans="1:3">
      <c r="A97" s="2" t="s">
        <v>146</v>
      </c>
      <c r="B97" s="8">
        <v>92558</v>
      </c>
      <c r="C97" s="8">
        <v>92372</v>
      </c>
    </row>
    <row r="98" spans="1:3">
      <c r="A98" s="6" t="s">
        <v>147</v>
      </c>
      <c r="B98" s="3"/>
      <c r="C98" s="3"/>
    </row>
    <row r="99" spans="1:3" ht="30">
      <c r="A99" s="2" t="s">
        <v>825</v>
      </c>
      <c r="B99" s="3">
        <v>486</v>
      </c>
      <c r="C99" s="3">
        <v>550</v>
      </c>
    </row>
    <row r="100" spans="1:3" ht="30">
      <c r="A100" s="2" t="s">
        <v>149</v>
      </c>
      <c r="B100" s="8">
        <v>7253</v>
      </c>
      <c r="C100" s="8">
        <v>8559</v>
      </c>
    </row>
    <row r="101" spans="1:3" ht="30">
      <c r="A101" s="2" t="s">
        <v>807</v>
      </c>
      <c r="B101" s="3"/>
      <c r="C101" s="3"/>
    </row>
    <row r="102" spans="1:3" ht="30">
      <c r="A102" s="2" t="s">
        <v>822</v>
      </c>
      <c r="B102" s="3">
        <v>0</v>
      </c>
      <c r="C102" s="3">
        <v>0</v>
      </c>
    </row>
    <row r="103" spans="1:3">
      <c r="A103" s="6" t="s">
        <v>129</v>
      </c>
      <c r="B103" s="3"/>
      <c r="C103" s="3"/>
    </row>
    <row r="104" spans="1:3" ht="30">
      <c r="A104" s="2" t="s">
        <v>130</v>
      </c>
      <c r="B104" s="3">
        <v>0</v>
      </c>
      <c r="C104" s="3">
        <v>0</v>
      </c>
    </row>
    <row r="105" spans="1:3" ht="30">
      <c r="A105" s="2" t="s">
        <v>131</v>
      </c>
      <c r="B105" s="3">
        <v>0</v>
      </c>
      <c r="C105" s="3">
        <v>0</v>
      </c>
    </row>
    <row r="106" spans="1:3" ht="30">
      <c r="A106" s="2" t="s">
        <v>132</v>
      </c>
      <c r="B106" s="3">
        <v>0</v>
      </c>
      <c r="C106" s="3"/>
    </row>
    <row r="107" spans="1:3">
      <c r="A107" s="2" t="s">
        <v>517</v>
      </c>
      <c r="B107" s="8">
        <v>-7052</v>
      </c>
      <c r="C107" s="8">
        <v>-5062</v>
      </c>
    </row>
    <row r="108" spans="1:3" ht="30">
      <c r="A108" s="2" t="s">
        <v>133</v>
      </c>
      <c r="B108" s="3"/>
      <c r="C108" s="3">
        <v>0</v>
      </c>
    </row>
    <row r="109" spans="1:3" ht="30">
      <c r="A109" s="2" t="s">
        <v>519</v>
      </c>
      <c r="B109" s="8">
        <v>-44697</v>
      </c>
      <c r="C109" s="8">
        <v>-42809</v>
      </c>
    </row>
    <row r="110" spans="1:3">
      <c r="A110" s="2" t="s">
        <v>521</v>
      </c>
      <c r="B110" s="8">
        <v>47909</v>
      </c>
      <c r="C110" s="8">
        <v>45707</v>
      </c>
    </row>
    <row r="111" spans="1:3">
      <c r="A111" s="2" t="s">
        <v>43</v>
      </c>
      <c r="B111" s="3">
        <v>0</v>
      </c>
      <c r="C111" s="3">
        <v>0</v>
      </c>
    </row>
    <row r="112" spans="1:3">
      <c r="A112" s="2" t="s">
        <v>524</v>
      </c>
      <c r="B112" s="3">
        <v>0</v>
      </c>
      <c r="C112" s="3">
        <v>0</v>
      </c>
    </row>
    <row r="113" spans="1:3">
      <c r="A113" s="2" t="s">
        <v>127</v>
      </c>
      <c r="B113" s="3">
        <v>0</v>
      </c>
      <c r="C113" s="3">
        <v>0</v>
      </c>
    </row>
    <row r="114" spans="1:3" ht="30">
      <c r="A114" s="2" t="s">
        <v>529</v>
      </c>
      <c r="B114" s="8">
        <v>-3840</v>
      </c>
      <c r="C114" s="8">
        <v>-2164</v>
      </c>
    </row>
    <row r="115" spans="1:3">
      <c r="A115" s="6" t="s">
        <v>135</v>
      </c>
      <c r="B115" s="3"/>
      <c r="C115" s="3"/>
    </row>
    <row r="116" spans="1:3" ht="45">
      <c r="A116" s="2" t="s">
        <v>136</v>
      </c>
      <c r="B116" s="3">
        <v>0</v>
      </c>
      <c r="C116" s="3"/>
    </row>
    <row r="117" spans="1:3" ht="45">
      <c r="A117" s="2" t="s">
        <v>823</v>
      </c>
      <c r="B117" s="3">
        <v>0</v>
      </c>
      <c r="C117" s="3">
        <v>0</v>
      </c>
    </row>
    <row r="118" spans="1:3" ht="30">
      <c r="A118" s="2" t="s">
        <v>138</v>
      </c>
      <c r="B118" s="8">
        <v>7052</v>
      </c>
      <c r="C118" s="8">
        <v>5062</v>
      </c>
    </row>
    <row r="119" spans="1:3">
      <c r="A119" s="2" t="s">
        <v>139</v>
      </c>
      <c r="B119" s="3"/>
      <c r="C119" s="3">
        <v>0</v>
      </c>
    </row>
    <row r="120" spans="1:3" ht="45">
      <c r="A120" s="2" t="s">
        <v>140</v>
      </c>
      <c r="B120" s="3">
        <v>0</v>
      </c>
      <c r="C120" s="3">
        <v>0</v>
      </c>
    </row>
    <row r="121" spans="1:3">
      <c r="A121" s="2" t="s">
        <v>545</v>
      </c>
      <c r="B121" s="8">
        <v>-47909</v>
      </c>
      <c r="C121" s="8">
        <v>-45707</v>
      </c>
    </row>
    <row r="122" spans="1:3" ht="30">
      <c r="A122" s="2" t="s">
        <v>546</v>
      </c>
      <c r="B122" s="8">
        <v>44697</v>
      </c>
      <c r="C122" s="8">
        <v>42809</v>
      </c>
    </row>
    <row r="123" spans="1:3">
      <c r="A123" s="2" t="s">
        <v>547</v>
      </c>
      <c r="B123" s="3">
        <v>0</v>
      </c>
      <c r="C123" s="3">
        <v>0</v>
      </c>
    </row>
    <row r="124" spans="1:3" ht="30">
      <c r="A124" s="2" t="s">
        <v>141</v>
      </c>
      <c r="B124" s="3"/>
      <c r="C124" s="3">
        <v>0</v>
      </c>
    </row>
    <row r="125" spans="1:3">
      <c r="A125" s="2" t="s">
        <v>127</v>
      </c>
      <c r="B125" s="3">
        <v>0</v>
      </c>
      <c r="C125" s="3">
        <v>0</v>
      </c>
    </row>
    <row r="126" spans="1:3">
      <c r="A126" s="2" t="s">
        <v>142</v>
      </c>
      <c r="B126" s="8">
        <v>3840</v>
      </c>
      <c r="C126" s="8">
        <v>2164</v>
      </c>
    </row>
    <row r="127" spans="1:3">
      <c r="A127" s="6" t="s">
        <v>824</v>
      </c>
      <c r="B127" s="3"/>
      <c r="C127" s="3"/>
    </row>
    <row r="128" spans="1:3" ht="30">
      <c r="A128" s="2" t="s">
        <v>603</v>
      </c>
      <c r="B128" s="3">
        <v>0</v>
      </c>
      <c r="C128" s="3">
        <v>0</v>
      </c>
    </row>
    <row r="129" spans="1:3">
      <c r="A129" s="2" t="s">
        <v>145</v>
      </c>
      <c r="B129" s="3">
        <v>0</v>
      </c>
      <c r="C129" s="3">
        <v>0</v>
      </c>
    </row>
    <row r="130" spans="1:3">
      <c r="A130" s="2" t="s">
        <v>146</v>
      </c>
      <c r="B130" s="3">
        <v>0</v>
      </c>
      <c r="C130" s="3">
        <v>0</v>
      </c>
    </row>
    <row r="131" spans="1:3">
      <c r="A131" s="6" t="s">
        <v>147</v>
      </c>
      <c r="B131" s="3"/>
      <c r="C131" s="3"/>
    </row>
    <row r="132" spans="1:3" ht="30">
      <c r="A132" s="2" t="s">
        <v>825</v>
      </c>
      <c r="B132" s="3">
        <v>0</v>
      </c>
      <c r="C132" s="3">
        <v>0</v>
      </c>
    </row>
    <row r="133" spans="1:3" ht="30">
      <c r="A133" s="2" t="s">
        <v>149</v>
      </c>
      <c r="B133" s="3">
        <v>0</v>
      </c>
      <c r="C133" s="3">
        <v>0</v>
      </c>
    </row>
    <row r="134" spans="1:3" ht="30">
      <c r="A134" s="2" t="s">
        <v>808</v>
      </c>
      <c r="B134" s="3"/>
      <c r="C134" s="3"/>
    </row>
    <row r="135" spans="1:3" ht="30">
      <c r="A135" s="2" t="s">
        <v>822</v>
      </c>
      <c r="B135" s="8">
        <v>66949</v>
      </c>
      <c r="C135" s="8">
        <v>48253</v>
      </c>
    </row>
    <row r="136" spans="1:3">
      <c r="A136" s="6" t="s">
        <v>129</v>
      </c>
      <c r="B136" s="3"/>
      <c r="C136" s="3"/>
    </row>
    <row r="137" spans="1:3" ht="30">
      <c r="A137" s="2" t="s">
        <v>130</v>
      </c>
      <c r="B137" s="8">
        <v>-23397</v>
      </c>
      <c r="C137" s="8">
        <v>-19795</v>
      </c>
    </row>
    <row r="138" spans="1:3" ht="30">
      <c r="A138" s="2" t="s">
        <v>131</v>
      </c>
      <c r="B138" s="8">
        <v>4268</v>
      </c>
      <c r="C138" s="3">
        <v>33</v>
      </c>
    </row>
    <row r="139" spans="1:3" ht="30">
      <c r="A139" s="2" t="s">
        <v>132</v>
      </c>
      <c r="B139" s="3">
        <v>249</v>
      </c>
      <c r="C139" s="3"/>
    </row>
    <row r="140" spans="1:3">
      <c r="A140" s="2" t="s">
        <v>517</v>
      </c>
      <c r="B140" s="8">
        <v>1800</v>
      </c>
      <c r="C140" s="8">
        <v>1586</v>
      </c>
    </row>
    <row r="141" spans="1:3" ht="30">
      <c r="A141" s="2" t="s">
        <v>133</v>
      </c>
      <c r="B141" s="3"/>
      <c r="C141" s="8">
        <v>16974</v>
      </c>
    </row>
    <row r="142" spans="1:3" ht="30">
      <c r="A142" s="2" t="s">
        <v>519</v>
      </c>
      <c r="B142" s="3">
        <v>0</v>
      </c>
      <c r="C142" s="3">
        <v>0</v>
      </c>
    </row>
    <row r="143" spans="1:3">
      <c r="A143" s="2" t="s">
        <v>521</v>
      </c>
      <c r="B143" s="3">
        <v>0</v>
      </c>
      <c r="C143" s="3">
        <v>0</v>
      </c>
    </row>
    <row r="144" spans="1:3">
      <c r="A144" s="2" t="s">
        <v>43</v>
      </c>
      <c r="B144" s="3">
        <v>-760</v>
      </c>
      <c r="C144" s="3">
        <v>-580</v>
      </c>
    </row>
    <row r="145" spans="1:3">
      <c r="A145" s="2" t="s">
        <v>524</v>
      </c>
      <c r="B145" s="3">
        <v>-29</v>
      </c>
      <c r="C145" s="8">
        <v>-6871</v>
      </c>
    </row>
    <row r="146" spans="1:3">
      <c r="A146" s="2" t="s">
        <v>127</v>
      </c>
      <c r="B146" s="3">
        <v>-541</v>
      </c>
      <c r="C146" s="8">
        <v>1269</v>
      </c>
    </row>
    <row r="147" spans="1:3" ht="30">
      <c r="A147" s="2" t="s">
        <v>529</v>
      </c>
      <c r="B147" s="8">
        <v>-18410</v>
      </c>
      <c r="C147" s="8">
        <v>-7384</v>
      </c>
    </row>
    <row r="148" spans="1:3">
      <c r="A148" s="6" t="s">
        <v>135</v>
      </c>
      <c r="B148" s="3"/>
      <c r="C148" s="3"/>
    </row>
    <row r="149" spans="1:3" ht="45">
      <c r="A149" s="2" t="s">
        <v>136</v>
      </c>
      <c r="B149" s="8">
        <v>20000</v>
      </c>
      <c r="C149" s="3"/>
    </row>
    <row r="150" spans="1:3" ht="45">
      <c r="A150" s="2" t="s">
        <v>823</v>
      </c>
      <c r="B150" s="8">
        <v>-65090</v>
      </c>
      <c r="C150" s="8">
        <v>-4063</v>
      </c>
    </row>
    <row r="151" spans="1:3" ht="30">
      <c r="A151" s="2" t="s">
        <v>138</v>
      </c>
      <c r="B151" s="8">
        <v>-17077</v>
      </c>
      <c r="C151" s="8">
        <v>-37172</v>
      </c>
    </row>
    <row r="152" spans="1:3">
      <c r="A152" s="2" t="s">
        <v>139</v>
      </c>
      <c r="B152" s="3"/>
      <c r="C152" s="8">
        <v>-2356</v>
      </c>
    </row>
    <row r="153" spans="1:3" ht="45">
      <c r="A153" s="2" t="s">
        <v>140</v>
      </c>
      <c r="B153" s="8">
        <v>-2441</v>
      </c>
      <c r="C153" s="8">
        <v>-2705</v>
      </c>
    </row>
    <row r="154" spans="1:3">
      <c r="A154" s="2" t="s">
        <v>545</v>
      </c>
      <c r="B154" s="3">
        <v>0</v>
      </c>
      <c r="C154" s="3">
        <v>0</v>
      </c>
    </row>
    <row r="155" spans="1:3" ht="30">
      <c r="A155" s="2" t="s">
        <v>546</v>
      </c>
      <c r="B155" s="3">
        <v>0</v>
      </c>
      <c r="C155" s="3">
        <v>0</v>
      </c>
    </row>
    <row r="156" spans="1:3">
      <c r="A156" s="2" t="s">
        <v>547</v>
      </c>
      <c r="B156" s="3">
        <v>0</v>
      </c>
      <c r="C156" s="3">
        <v>0</v>
      </c>
    </row>
    <row r="157" spans="1:3" ht="30">
      <c r="A157" s="2" t="s">
        <v>141</v>
      </c>
      <c r="B157" s="3"/>
      <c r="C157" s="3">
        <v>0</v>
      </c>
    </row>
    <row r="158" spans="1:3">
      <c r="A158" s="2" t="s">
        <v>127</v>
      </c>
      <c r="B158" s="3">
        <v>-997</v>
      </c>
      <c r="C158" s="3">
        <v>-567</v>
      </c>
    </row>
    <row r="159" spans="1:3">
      <c r="A159" s="2" t="s">
        <v>142</v>
      </c>
      <c r="B159" s="8">
        <v>-65605</v>
      </c>
      <c r="C159" s="8">
        <v>-46863</v>
      </c>
    </row>
    <row r="160" spans="1:3">
      <c r="A160" s="6" t="s">
        <v>824</v>
      </c>
      <c r="B160" s="3"/>
      <c r="C160" s="3"/>
    </row>
    <row r="161" spans="1:3" ht="30">
      <c r="A161" s="2" t="s">
        <v>603</v>
      </c>
      <c r="B161" s="8">
        <v>-17066</v>
      </c>
      <c r="C161" s="8">
        <v>-5994</v>
      </c>
    </row>
    <row r="162" spans="1:3">
      <c r="A162" s="2" t="s">
        <v>145</v>
      </c>
      <c r="B162" s="8">
        <v>118129</v>
      </c>
      <c r="C162" s="8">
        <v>130766</v>
      </c>
    </row>
    <row r="163" spans="1:3">
      <c r="A163" s="2" t="s">
        <v>146</v>
      </c>
      <c r="B163" s="8">
        <v>101063</v>
      </c>
      <c r="C163" s="8">
        <v>124772</v>
      </c>
    </row>
    <row r="164" spans="1:3">
      <c r="A164" s="6" t="s">
        <v>147</v>
      </c>
      <c r="B164" s="3"/>
      <c r="C164" s="3"/>
    </row>
    <row r="165" spans="1:3" ht="30">
      <c r="A165" s="2" t="s">
        <v>825</v>
      </c>
      <c r="B165" s="8">
        <v>38716</v>
      </c>
      <c r="C165" s="8">
        <v>42523</v>
      </c>
    </row>
    <row r="166" spans="1:3" ht="30">
      <c r="A166" s="2" t="s">
        <v>149</v>
      </c>
      <c r="B166" s="8">
        <v>12402</v>
      </c>
      <c r="C166" s="8">
        <v>8559</v>
      </c>
    </row>
    <row r="167" spans="1:3">
      <c r="A167" s="2" t="s">
        <v>809</v>
      </c>
      <c r="B167" s="3"/>
      <c r="C167" s="3"/>
    </row>
    <row r="168" spans="1:3" ht="30">
      <c r="A168" s="2" t="s">
        <v>822</v>
      </c>
      <c r="B168" s="8">
        <v>4218</v>
      </c>
      <c r="C168" s="3">
        <v>-334</v>
      </c>
    </row>
    <row r="169" spans="1:3">
      <c r="A169" s="6" t="s">
        <v>129</v>
      </c>
      <c r="B169" s="3"/>
      <c r="C169" s="3"/>
    </row>
    <row r="170" spans="1:3" ht="30">
      <c r="A170" s="2" t="s">
        <v>130</v>
      </c>
      <c r="B170" s="3">
        <v>-312</v>
      </c>
      <c r="C170" s="3">
        <v>-945</v>
      </c>
    </row>
    <row r="171" spans="1:3" ht="30">
      <c r="A171" s="2" t="s">
        <v>131</v>
      </c>
      <c r="B171" s="3">
        <v>696</v>
      </c>
      <c r="C171" s="3">
        <v>0</v>
      </c>
    </row>
    <row r="172" spans="1:3" ht="30">
      <c r="A172" s="2" t="s">
        <v>132</v>
      </c>
      <c r="B172" s="3">
        <v>0</v>
      </c>
      <c r="C172" s="3"/>
    </row>
    <row r="173" spans="1:3">
      <c r="A173" s="2" t="s">
        <v>517</v>
      </c>
      <c r="B173" s="3">
        <v>0</v>
      </c>
      <c r="C173" s="3">
        <v>0</v>
      </c>
    </row>
    <row r="174" spans="1:3" ht="30">
      <c r="A174" s="2" t="s">
        <v>133</v>
      </c>
      <c r="B174" s="3"/>
      <c r="C174" s="3">
        <v>0</v>
      </c>
    </row>
    <row r="175" spans="1:3" ht="30">
      <c r="A175" s="2" t="s">
        <v>519</v>
      </c>
      <c r="B175" s="3">
        <v>0</v>
      </c>
      <c r="C175" s="3">
        <v>0</v>
      </c>
    </row>
    <row r="176" spans="1:3">
      <c r="A176" s="2" t="s">
        <v>521</v>
      </c>
      <c r="B176" s="3">
        <v>0</v>
      </c>
      <c r="C176" s="3">
        <v>0</v>
      </c>
    </row>
    <row r="177" spans="1:3">
      <c r="A177" s="2" t="s">
        <v>43</v>
      </c>
      <c r="B177" s="3">
        <v>0</v>
      </c>
      <c r="C177" s="3">
        <v>0</v>
      </c>
    </row>
    <row r="178" spans="1:3">
      <c r="A178" s="2" t="s">
        <v>524</v>
      </c>
      <c r="B178" s="3">
        <v>0</v>
      </c>
      <c r="C178" s="3">
        <v>0</v>
      </c>
    </row>
    <row r="179" spans="1:3">
      <c r="A179" s="2" t="s">
        <v>127</v>
      </c>
      <c r="B179" s="3">
        <v>-29</v>
      </c>
      <c r="C179" s="3">
        <v>-13</v>
      </c>
    </row>
    <row r="180" spans="1:3" ht="30">
      <c r="A180" s="2" t="s">
        <v>529</v>
      </c>
      <c r="B180" s="3">
        <v>355</v>
      </c>
      <c r="C180" s="3">
        <v>-958</v>
      </c>
    </row>
    <row r="181" spans="1:3">
      <c r="A181" s="6" t="s">
        <v>135</v>
      </c>
      <c r="B181" s="3"/>
      <c r="C181" s="3"/>
    </row>
    <row r="182" spans="1:3" ht="45">
      <c r="A182" s="2" t="s">
        <v>136</v>
      </c>
      <c r="B182" s="3">
        <v>0</v>
      </c>
      <c r="C182" s="3"/>
    </row>
    <row r="183" spans="1:3" ht="45">
      <c r="A183" s="2" t="s">
        <v>823</v>
      </c>
      <c r="B183" s="3">
        <v>-790</v>
      </c>
      <c r="C183" s="3">
        <v>0</v>
      </c>
    </row>
    <row r="184" spans="1:3" ht="30">
      <c r="A184" s="2" t="s">
        <v>138</v>
      </c>
      <c r="B184" s="8">
        <v>-3600</v>
      </c>
      <c r="C184" s="8">
        <v>-2978</v>
      </c>
    </row>
    <row r="185" spans="1:3">
      <c r="A185" s="2" t="s">
        <v>139</v>
      </c>
      <c r="B185" s="3"/>
      <c r="C185" s="3">
        <v>0</v>
      </c>
    </row>
    <row r="186" spans="1:3" ht="45">
      <c r="A186" s="2" t="s">
        <v>140</v>
      </c>
      <c r="B186" s="3">
        <v>0</v>
      </c>
      <c r="C186" s="3">
        <v>0</v>
      </c>
    </row>
    <row r="187" spans="1:3">
      <c r="A187" s="2" t="s">
        <v>545</v>
      </c>
      <c r="B187" s="3">
        <v>0</v>
      </c>
      <c r="C187" s="3">
        <v>0</v>
      </c>
    </row>
    <row r="188" spans="1:3" ht="30">
      <c r="A188" s="2" t="s">
        <v>546</v>
      </c>
      <c r="B188" s="3">
        <v>0</v>
      </c>
      <c r="C188" s="3">
        <v>0</v>
      </c>
    </row>
    <row r="189" spans="1:3">
      <c r="A189" s="2" t="s">
        <v>547</v>
      </c>
      <c r="B189" s="3">
        <v>29</v>
      </c>
      <c r="C189" s="8">
        <v>6871</v>
      </c>
    </row>
    <row r="190" spans="1:3" ht="30">
      <c r="A190" s="2" t="s">
        <v>141</v>
      </c>
      <c r="B190" s="3"/>
      <c r="C190" s="8">
        <v>5129</v>
      </c>
    </row>
    <row r="191" spans="1:3">
      <c r="A191" s="2" t="s">
        <v>127</v>
      </c>
      <c r="B191" s="3">
        <v>0</v>
      </c>
      <c r="C191" s="3">
        <v>0</v>
      </c>
    </row>
    <row r="192" spans="1:3">
      <c r="A192" s="2" t="s">
        <v>142</v>
      </c>
      <c r="B192" s="8">
        <v>-4361</v>
      </c>
      <c r="C192" s="8">
        <v>9022</v>
      </c>
    </row>
    <row r="193" spans="1:3">
      <c r="A193" s="6" t="s">
        <v>824</v>
      </c>
      <c r="B193" s="3"/>
      <c r="C193" s="3"/>
    </row>
    <row r="194" spans="1:3" ht="30">
      <c r="A194" s="2" t="s">
        <v>603</v>
      </c>
      <c r="B194" s="3">
        <v>212</v>
      </c>
      <c r="C194" s="8">
        <v>7730</v>
      </c>
    </row>
    <row r="195" spans="1:3">
      <c r="A195" s="2" t="s">
        <v>145</v>
      </c>
      <c r="B195" s="8">
        <v>4573</v>
      </c>
      <c r="C195" s="8">
        <v>6855</v>
      </c>
    </row>
    <row r="196" spans="1:3">
      <c r="A196" s="2" t="s">
        <v>146</v>
      </c>
      <c r="B196" s="8">
        <v>4785</v>
      </c>
      <c r="C196" s="8">
        <v>14585</v>
      </c>
    </row>
    <row r="197" spans="1:3">
      <c r="A197" s="6" t="s">
        <v>147</v>
      </c>
      <c r="B197" s="3"/>
      <c r="C197" s="3"/>
    </row>
    <row r="198" spans="1:3" ht="30">
      <c r="A198" s="2" t="s">
        <v>825</v>
      </c>
      <c r="B198" s="3">
        <v>873</v>
      </c>
      <c r="C198" s="3">
        <v>29</v>
      </c>
    </row>
    <row r="199" spans="1:3" ht="30">
      <c r="A199" s="2" t="s">
        <v>149</v>
      </c>
      <c r="B199" s="3">
        <v>70</v>
      </c>
      <c r="C199" s="3">
        <v>14</v>
      </c>
    </row>
    <row r="200" spans="1:3">
      <c r="A200" s="2" t="s">
        <v>810</v>
      </c>
      <c r="B200" s="3"/>
      <c r="C200" s="3"/>
    </row>
    <row r="201" spans="1:3" ht="30">
      <c r="A201" s="2" t="s">
        <v>822</v>
      </c>
      <c r="B201" s="3">
        <v>0</v>
      </c>
      <c r="C201" s="3">
        <v>0</v>
      </c>
    </row>
    <row r="202" spans="1:3">
      <c r="A202" s="6" t="s">
        <v>129</v>
      </c>
      <c r="B202" s="3"/>
      <c r="C202" s="3"/>
    </row>
    <row r="203" spans="1:3" ht="30">
      <c r="A203" s="2" t="s">
        <v>130</v>
      </c>
      <c r="B203" s="3">
        <v>0</v>
      </c>
      <c r="C203" s="3">
        <v>0</v>
      </c>
    </row>
    <row r="204" spans="1:3" ht="30">
      <c r="A204" s="2" t="s">
        <v>131</v>
      </c>
      <c r="B204" s="3">
        <v>0</v>
      </c>
      <c r="C204" s="3">
        <v>0</v>
      </c>
    </row>
    <row r="205" spans="1:3" ht="30">
      <c r="A205" s="2" t="s">
        <v>132</v>
      </c>
      <c r="B205" s="3">
        <v>0</v>
      </c>
      <c r="C205" s="3"/>
    </row>
    <row r="206" spans="1:3">
      <c r="A206" s="2" t="s">
        <v>517</v>
      </c>
      <c r="B206" s="8">
        <v>-1800</v>
      </c>
      <c r="C206" s="8">
        <v>-1586</v>
      </c>
    </row>
    <row r="207" spans="1:3" ht="30">
      <c r="A207" s="2" t="s">
        <v>133</v>
      </c>
      <c r="B207" s="3"/>
      <c r="C207" s="3">
        <v>0</v>
      </c>
    </row>
    <row r="208" spans="1:3" ht="30">
      <c r="A208" s="2" t="s">
        <v>519</v>
      </c>
      <c r="B208" s="3">
        <v>0</v>
      </c>
      <c r="C208" s="3">
        <v>0</v>
      </c>
    </row>
    <row r="209" spans="1:3">
      <c r="A209" s="2" t="s">
        <v>521</v>
      </c>
      <c r="B209" s="3">
        <v>0</v>
      </c>
      <c r="C209" s="3">
        <v>0</v>
      </c>
    </row>
    <row r="210" spans="1:3">
      <c r="A210" s="2" t="s">
        <v>43</v>
      </c>
      <c r="B210" s="3">
        <v>0</v>
      </c>
      <c r="C210" s="3">
        <v>0</v>
      </c>
    </row>
    <row r="211" spans="1:3">
      <c r="A211" s="2" t="s">
        <v>524</v>
      </c>
      <c r="B211" s="3">
        <v>29</v>
      </c>
      <c r="C211" s="8">
        <v>6871</v>
      </c>
    </row>
    <row r="212" spans="1:3">
      <c r="A212" s="2" t="s">
        <v>127</v>
      </c>
      <c r="B212" s="3">
        <v>0</v>
      </c>
      <c r="C212" s="3">
        <v>0</v>
      </c>
    </row>
    <row r="213" spans="1:3" ht="30">
      <c r="A213" s="2" t="s">
        <v>529</v>
      </c>
      <c r="B213" s="8">
        <v>-1771</v>
      </c>
      <c r="C213" s="8">
        <v>5285</v>
      </c>
    </row>
    <row r="214" spans="1:3">
      <c r="A214" s="6" t="s">
        <v>135</v>
      </c>
      <c r="B214" s="3"/>
      <c r="C214" s="3"/>
    </row>
    <row r="215" spans="1:3" ht="45">
      <c r="A215" s="2" t="s">
        <v>136</v>
      </c>
      <c r="B215" s="3">
        <v>0</v>
      </c>
      <c r="C215" s="3"/>
    </row>
    <row r="216" spans="1:3" ht="45">
      <c r="A216" s="2" t="s">
        <v>823</v>
      </c>
      <c r="B216" s="3">
        <v>0</v>
      </c>
      <c r="C216" s="3">
        <v>0</v>
      </c>
    </row>
    <row r="217" spans="1:3" ht="30">
      <c r="A217" s="2" t="s">
        <v>138</v>
      </c>
      <c r="B217" s="8">
        <v>1800</v>
      </c>
      <c r="C217" s="8">
        <v>1586</v>
      </c>
    </row>
    <row r="218" spans="1:3">
      <c r="A218" s="2" t="s">
        <v>139</v>
      </c>
      <c r="B218" s="3"/>
      <c r="C218" s="3">
        <v>0</v>
      </c>
    </row>
    <row r="219" spans="1:3" ht="45">
      <c r="A219" s="2" t="s">
        <v>140</v>
      </c>
      <c r="B219" s="3">
        <v>0</v>
      </c>
      <c r="C219" s="3">
        <v>0</v>
      </c>
    </row>
    <row r="220" spans="1:3">
      <c r="A220" s="2" t="s">
        <v>545</v>
      </c>
      <c r="B220" s="3">
        <v>0</v>
      </c>
      <c r="C220" s="3">
        <v>0</v>
      </c>
    </row>
    <row r="221" spans="1:3" ht="30">
      <c r="A221" s="2" t="s">
        <v>546</v>
      </c>
      <c r="B221" s="3">
        <v>0</v>
      </c>
      <c r="C221" s="3">
        <v>0</v>
      </c>
    </row>
    <row r="222" spans="1:3">
      <c r="A222" s="2" t="s">
        <v>547</v>
      </c>
      <c r="B222" s="3">
        <v>-29</v>
      </c>
      <c r="C222" s="8">
        <v>-6871</v>
      </c>
    </row>
    <row r="223" spans="1:3" ht="30">
      <c r="A223" s="2" t="s">
        <v>141</v>
      </c>
      <c r="B223" s="3"/>
      <c r="C223" s="3">
        <v>0</v>
      </c>
    </row>
    <row r="224" spans="1:3">
      <c r="A224" s="2" t="s">
        <v>127</v>
      </c>
      <c r="B224" s="3">
        <v>0</v>
      </c>
      <c r="C224" s="3">
        <v>0</v>
      </c>
    </row>
    <row r="225" spans="1:3">
      <c r="A225" s="2" t="s">
        <v>142</v>
      </c>
      <c r="B225" s="8">
        <v>1771</v>
      </c>
      <c r="C225" s="8">
        <v>-5285</v>
      </c>
    </row>
    <row r="226" spans="1:3">
      <c r="A226" s="6" t="s">
        <v>824</v>
      </c>
      <c r="B226" s="3"/>
      <c r="C226" s="3"/>
    </row>
    <row r="227" spans="1:3" ht="30">
      <c r="A227" s="2" t="s">
        <v>603</v>
      </c>
      <c r="B227" s="3">
        <v>0</v>
      </c>
      <c r="C227" s="3">
        <v>0</v>
      </c>
    </row>
    <row r="228" spans="1:3">
      <c r="A228" s="2" t="s">
        <v>145</v>
      </c>
      <c r="B228" s="3">
        <v>0</v>
      </c>
      <c r="C228" s="3">
        <v>0</v>
      </c>
    </row>
    <row r="229" spans="1:3">
      <c r="A229" s="2" t="s">
        <v>146</v>
      </c>
      <c r="B229" s="3">
        <v>0</v>
      </c>
      <c r="C229" s="3">
        <v>0</v>
      </c>
    </row>
    <row r="230" spans="1:3">
      <c r="A230" s="6" t="s">
        <v>147</v>
      </c>
      <c r="B230" s="3"/>
      <c r="C230" s="3"/>
    </row>
    <row r="231" spans="1:3" ht="30">
      <c r="A231" s="2" t="s">
        <v>825</v>
      </c>
      <c r="B231" s="3">
        <v>0</v>
      </c>
      <c r="C231" s="3">
        <v>0</v>
      </c>
    </row>
    <row r="232" spans="1:3" ht="30">
      <c r="A232" s="2" t="s">
        <v>149</v>
      </c>
      <c r="B232" s="7">
        <v>0</v>
      </c>
      <c r="C232" s="7">
        <v>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106</v>
      </c>
      <c r="B1" s="5" t="s">
        <v>1</v>
      </c>
      <c r="C1" s="5"/>
    </row>
    <row r="2" spans="1:3" ht="30">
      <c r="A2" s="1" t="s">
        <v>26</v>
      </c>
      <c r="B2" s="1" t="s">
        <v>2</v>
      </c>
      <c r="C2" s="1" t="s">
        <v>76</v>
      </c>
    </row>
    <row r="3" spans="1:3" ht="30">
      <c r="A3" s="6" t="s">
        <v>107</v>
      </c>
      <c r="B3" s="3"/>
      <c r="C3" s="3"/>
    </row>
    <row r="4" spans="1:3">
      <c r="A4" s="2" t="s">
        <v>103</v>
      </c>
      <c r="B4" s="7">
        <v>39281</v>
      </c>
      <c r="C4" s="7">
        <v>13587</v>
      </c>
    </row>
    <row r="5" spans="1:3" ht="30">
      <c r="A5" s="6" t="s">
        <v>108</v>
      </c>
      <c r="B5" s="3"/>
      <c r="C5" s="3"/>
    </row>
    <row r="6" spans="1:3">
      <c r="A6" s="2" t="s">
        <v>109</v>
      </c>
      <c r="B6" s="8">
        <v>-3746</v>
      </c>
      <c r="C6" s="8">
        <v>-2067</v>
      </c>
    </row>
    <row r="7" spans="1:3" ht="30">
      <c r="A7" s="2" t="s">
        <v>110</v>
      </c>
      <c r="B7" s="8">
        <v>3097</v>
      </c>
      <c r="C7" s="8">
        <v>3273</v>
      </c>
    </row>
    <row r="8" spans="1:3" ht="30">
      <c r="A8" s="2" t="s">
        <v>111</v>
      </c>
      <c r="B8" s="3">
        <v>-649</v>
      </c>
      <c r="C8" s="8">
        <v>1206</v>
      </c>
    </row>
    <row r="9" spans="1:3" ht="30">
      <c r="A9" s="2" t="s">
        <v>112</v>
      </c>
      <c r="B9" s="3">
        <v>-52</v>
      </c>
      <c r="C9" s="3">
        <v>3</v>
      </c>
    </row>
    <row r="10" spans="1:3">
      <c r="A10" s="2" t="s">
        <v>113</v>
      </c>
      <c r="B10" s="3">
        <v>-701</v>
      </c>
      <c r="C10" s="8">
        <v>1209</v>
      </c>
    </row>
    <row r="11" spans="1:3">
      <c r="A11" s="2" t="s">
        <v>114</v>
      </c>
      <c r="B11" s="8">
        <v>38580</v>
      </c>
      <c r="C11" s="8">
        <v>14796</v>
      </c>
    </row>
    <row r="12" spans="1:3" ht="30">
      <c r="A12" s="2" t="s">
        <v>115</v>
      </c>
      <c r="B12" s="8">
        <v>1459</v>
      </c>
      <c r="C12" s="8">
        <v>-1697</v>
      </c>
    </row>
    <row r="13" spans="1:3" ht="30">
      <c r="A13" s="2" t="s">
        <v>116</v>
      </c>
      <c r="B13" s="7">
        <v>37121</v>
      </c>
      <c r="C13" s="7">
        <v>16493</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5703125" bestFit="1" customWidth="1"/>
  </cols>
  <sheetData>
    <row r="1" spans="1:3" ht="15" customHeight="1">
      <c r="A1" s="1" t="s">
        <v>117</v>
      </c>
      <c r="B1" s="5" t="s">
        <v>1</v>
      </c>
      <c r="C1" s="5"/>
    </row>
    <row r="2" spans="1:3" ht="30">
      <c r="A2" s="1" t="s">
        <v>26</v>
      </c>
      <c r="B2" s="1" t="s">
        <v>2</v>
      </c>
      <c r="C2" s="1" t="s">
        <v>76</v>
      </c>
    </row>
    <row r="3" spans="1:3">
      <c r="A3" s="6" t="s">
        <v>118</v>
      </c>
      <c r="B3" s="3"/>
      <c r="C3" s="3"/>
    </row>
    <row r="4" spans="1:3">
      <c r="A4" s="2" t="s">
        <v>103</v>
      </c>
      <c r="B4" s="7">
        <v>39281</v>
      </c>
      <c r="C4" s="7">
        <v>13587</v>
      </c>
    </row>
    <row r="5" spans="1:3" ht="45">
      <c r="A5" s="6" t="s">
        <v>119</v>
      </c>
      <c r="B5" s="3"/>
      <c r="C5" s="3"/>
    </row>
    <row r="6" spans="1:3">
      <c r="A6" s="2" t="s">
        <v>89</v>
      </c>
      <c r="B6" s="8">
        <v>35157</v>
      </c>
      <c r="C6" s="8">
        <v>33049</v>
      </c>
    </row>
    <row r="7" spans="1:3" ht="30">
      <c r="A7" s="2" t="s">
        <v>99</v>
      </c>
      <c r="B7" s="3">
        <v>3</v>
      </c>
      <c r="C7" s="3">
        <v>2</v>
      </c>
    </row>
    <row r="8" spans="1:3" ht="30">
      <c r="A8" s="2" t="s">
        <v>120</v>
      </c>
      <c r="B8" s="8">
        <v>3097</v>
      </c>
      <c r="C8" s="8">
        <v>3273</v>
      </c>
    </row>
    <row r="9" spans="1:3">
      <c r="A9" s="2" t="s">
        <v>91</v>
      </c>
      <c r="B9" s="8">
        <v>2574</v>
      </c>
      <c r="C9" s="8">
        <v>1061</v>
      </c>
    </row>
    <row r="10" spans="1:3" ht="30">
      <c r="A10" s="2" t="s">
        <v>121</v>
      </c>
      <c r="B10" s="8">
        <v>4638</v>
      </c>
      <c r="C10" s="8">
        <v>4341</v>
      </c>
    </row>
    <row r="11" spans="1:3">
      <c r="A11" s="2" t="s">
        <v>122</v>
      </c>
      <c r="B11" s="8">
        <v>1041</v>
      </c>
      <c r="C11" s="8">
        <v>1015</v>
      </c>
    </row>
    <row r="12" spans="1:3">
      <c r="A12" s="2" t="s">
        <v>123</v>
      </c>
      <c r="B12" s="3">
        <v>694</v>
      </c>
      <c r="C12" s="3">
        <v>775</v>
      </c>
    </row>
    <row r="13" spans="1:3">
      <c r="A13" s="2" t="s">
        <v>94</v>
      </c>
      <c r="B13" s="3">
        <v>-410</v>
      </c>
      <c r="C13" s="3">
        <v>-441</v>
      </c>
    </row>
    <row r="14" spans="1:3">
      <c r="A14" s="2" t="s">
        <v>124</v>
      </c>
      <c r="B14" s="3">
        <v>601</v>
      </c>
      <c r="C14" s="3">
        <v>245</v>
      </c>
    </row>
    <row r="15" spans="1:3">
      <c r="A15" s="2" t="s">
        <v>98</v>
      </c>
      <c r="B15" s="3">
        <v>0</v>
      </c>
      <c r="C15" s="8">
        <v>4132</v>
      </c>
    </row>
    <row r="16" spans="1:3">
      <c r="A16" s="6" t="s">
        <v>125</v>
      </c>
      <c r="B16" s="3"/>
      <c r="C16" s="3"/>
    </row>
    <row r="17" spans="1:3">
      <c r="A17" s="2" t="s">
        <v>31</v>
      </c>
      <c r="B17" s="8">
        <v>-1983</v>
      </c>
      <c r="C17" s="8">
        <v>-3667</v>
      </c>
    </row>
    <row r="18" spans="1:3">
      <c r="A18" s="2" t="s">
        <v>126</v>
      </c>
      <c r="B18" s="8">
        <v>-3902</v>
      </c>
      <c r="C18" s="8">
        <v>-3108</v>
      </c>
    </row>
    <row r="19" spans="1:3">
      <c r="A19" s="2" t="s">
        <v>47</v>
      </c>
      <c r="B19" s="8">
        <v>-4515</v>
      </c>
      <c r="C19" s="8">
        <v>-2423</v>
      </c>
    </row>
    <row r="20" spans="1:3">
      <c r="A20" s="2" t="s">
        <v>48</v>
      </c>
      <c r="B20" s="8">
        <v>-9593</v>
      </c>
      <c r="C20" s="8">
        <v>-9863</v>
      </c>
    </row>
    <row r="21" spans="1:3">
      <c r="A21" s="2" t="s">
        <v>49</v>
      </c>
      <c r="B21" s="8">
        <v>4327</v>
      </c>
      <c r="C21" s="8">
        <v>5646</v>
      </c>
    </row>
    <row r="22" spans="1:3">
      <c r="A22" s="2" t="s">
        <v>127</v>
      </c>
      <c r="B22" s="3">
        <v>157</v>
      </c>
      <c r="C22" s="3">
        <v>295</v>
      </c>
    </row>
    <row r="23" spans="1:3" ht="30">
      <c r="A23" s="2" t="s">
        <v>128</v>
      </c>
      <c r="B23" s="8">
        <v>71167</v>
      </c>
      <c r="C23" s="8">
        <v>47919</v>
      </c>
    </row>
    <row r="24" spans="1:3">
      <c r="A24" s="6" t="s">
        <v>129</v>
      </c>
      <c r="B24" s="3"/>
      <c r="C24" s="3"/>
    </row>
    <row r="25" spans="1:3" ht="30">
      <c r="A25" s="2" t="s">
        <v>130</v>
      </c>
      <c r="B25" s="8">
        <v>-23709</v>
      </c>
      <c r="C25" s="8">
        <v>-20740</v>
      </c>
    </row>
    <row r="26" spans="1:3" ht="30">
      <c r="A26" s="2" t="s">
        <v>131</v>
      </c>
      <c r="B26" s="8">
        <v>4964</v>
      </c>
      <c r="C26" s="3">
        <v>33</v>
      </c>
    </row>
    <row r="27" spans="1:3" ht="30">
      <c r="A27" s="2" t="s">
        <v>132</v>
      </c>
      <c r="B27" s="3">
        <v>249</v>
      </c>
      <c r="C27" s="3">
        <v>0</v>
      </c>
    </row>
    <row r="28" spans="1:3" ht="30">
      <c r="A28" s="2" t="s">
        <v>133</v>
      </c>
      <c r="B28" s="3">
        <v>0</v>
      </c>
      <c r="C28" s="8">
        <v>16974</v>
      </c>
    </row>
    <row r="29" spans="1:3">
      <c r="A29" s="2" t="s">
        <v>43</v>
      </c>
      <c r="B29" s="3">
        <v>-760</v>
      </c>
      <c r="C29" s="3">
        <v>-580</v>
      </c>
    </row>
    <row r="30" spans="1:3">
      <c r="A30" s="2" t="s">
        <v>127</v>
      </c>
      <c r="B30" s="3">
        <v>-570</v>
      </c>
      <c r="C30" s="8">
        <v>1256</v>
      </c>
    </row>
    <row r="31" spans="1:3">
      <c r="A31" s="2" t="s">
        <v>134</v>
      </c>
      <c r="B31" s="8">
        <v>-19826</v>
      </c>
      <c r="C31" s="8">
        <v>-3057</v>
      </c>
    </row>
    <row r="32" spans="1:3">
      <c r="A32" s="6" t="s">
        <v>135</v>
      </c>
      <c r="B32" s="3"/>
      <c r="C32" s="3"/>
    </row>
    <row r="33" spans="1:3" ht="45">
      <c r="A33" s="2" t="s">
        <v>136</v>
      </c>
      <c r="B33" s="8">
        <v>20000</v>
      </c>
      <c r="C33" s="3">
        <v>0</v>
      </c>
    </row>
    <row r="34" spans="1:3" ht="45">
      <c r="A34" s="2" t="s">
        <v>137</v>
      </c>
      <c r="B34" s="8">
        <v>-65880</v>
      </c>
      <c r="C34" s="8">
        <v>-4063</v>
      </c>
    </row>
    <row r="35" spans="1:3" ht="30">
      <c r="A35" s="2" t="s">
        <v>138</v>
      </c>
      <c r="B35" s="8">
        <v>-18877</v>
      </c>
      <c r="C35" s="8">
        <v>-38564</v>
      </c>
    </row>
    <row r="36" spans="1:3">
      <c r="A36" s="2" t="s">
        <v>139</v>
      </c>
      <c r="B36" s="3">
        <v>0</v>
      </c>
      <c r="C36" s="8">
        <v>-2356</v>
      </c>
    </row>
    <row r="37" spans="1:3" ht="45">
      <c r="A37" s="2" t="s">
        <v>140</v>
      </c>
      <c r="B37" s="8">
        <v>-2441</v>
      </c>
      <c r="C37" s="8">
        <v>-2705</v>
      </c>
    </row>
    <row r="38" spans="1:3" ht="30">
      <c r="A38" s="2" t="s">
        <v>141</v>
      </c>
      <c r="B38" s="3">
        <v>0</v>
      </c>
      <c r="C38" s="8">
        <v>5129</v>
      </c>
    </row>
    <row r="39" spans="1:3">
      <c r="A39" s="2" t="s">
        <v>127</v>
      </c>
      <c r="B39" s="3">
        <v>-997</v>
      </c>
      <c r="C39" s="3">
        <v>-567</v>
      </c>
    </row>
    <row r="40" spans="1:3">
      <c r="A40" s="2" t="s">
        <v>142</v>
      </c>
      <c r="B40" s="8">
        <v>-68195</v>
      </c>
      <c r="C40" s="8">
        <v>-43126</v>
      </c>
    </row>
    <row r="41" spans="1:3" ht="45">
      <c r="A41" s="6" t="s">
        <v>143</v>
      </c>
      <c r="B41" s="3"/>
      <c r="C41" s="3"/>
    </row>
    <row r="42" spans="1:3" ht="30">
      <c r="A42" s="2" t="s">
        <v>144</v>
      </c>
      <c r="B42" s="8">
        <v>-16854</v>
      </c>
      <c r="C42" s="8">
        <v>1736</v>
      </c>
    </row>
    <row r="43" spans="1:3">
      <c r="A43" s="2" t="s">
        <v>145</v>
      </c>
      <c r="B43" s="8">
        <v>122702</v>
      </c>
      <c r="C43" s="8">
        <v>137621</v>
      </c>
    </row>
    <row r="44" spans="1:3">
      <c r="A44" s="2" t="s">
        <v>146</v>
      </c>
      <c r="B44" s="8">
        <v>105848</v>
      </c>
      <c r="C44" s="8">
        <v>139357</v>
      </c>
    </row>
    <row r="45" spans="1:3">
      <c r="A45" s="6" t="s">
        <v>147</v>
      </c>
      <c r="B45" s="3"/>
      <c r="C45" s="3"/>
    </row>
    <row r="46" spans="1:3">
      <c r="A46" s="2" t="s">
        <v>148</v>
      </c>
      <c r="B46" s="8">
        <v>39589</v>
      </c>
      <c r="C46" s="8">
        <v>42552</v>
      </c>
    </row>
    <row r="47" spans="1:3" ht="30">
      <c r="A47" s="2" t="s">
        <v>149</v>
      </c>
      <c r="B47" s="7">
        <v>12472</v>
      </c>
      <c r="C47" s="7">
        <v>8573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cols>
    <col min="1" max="2" width="36.5703125" bestFit="1" customWidth="1"/>
  </cols>
  <sheetData>
    <row r="1" spans="1:2">
      <c r="A1" s="5" t="s">
        <v>150</v>
      </c>
      <c r="B1" s="1" t="s">
        <v>1</v>
      </c>
    </row>
    <row r="2" spans="1:2">
      <c r="A2" s="5"/>
      <c r="B2" s="1" t="s">
        <v>2</v>
      </c>
    </row>
    <row r="3" spans="1:2" ht="45">
      <c r="A3" s="6" t="s">
        <v>151</v>
      </c>
      <c r="B3" s="3"/>
    </row>
    <row r="4" spans="1:2" ht="26.25">
      <c r="A4" s="14" t="s">
        <v>152</v>
      </c>
      <c r="B4" s="9" t="s">
        <v>153</v>
      </c>
    </row>
    <row r="5" spans="1:2">
      <c r="A5" s="14"/>
      <c r="B5" s="10" t="s">
        <v>154</v>
      </c>
    </row>
    <row r="6" spans="1:2">
      <c r="A6" s="14"/>
      <c r="B6" s="11" t="s">
        <v>155</v>
      </c>
    </row>
    <row r="7" spans="1:2" ht="153.75">
      <c r="A7" s="14"/>
      <c r="B7" s="12" t="s">
        <v>156</v>
      </c>
    </row>
    <row r="8" spans="1:2">
      <c r="A8" s="14"/>
      <c r="B8" s="3"/>
    </row>
    <row r="9" spans="1:2">
      <c r="A9" s="14"/>
      <c r="B9" s="11" t="s">
        <v>157</v>
      </c>
    </row>
    <row r="10" spans="1:2" ht="396">
      <c r="A10" s="14"/>
      <c r="B10" s="12" t="s">
        <v>158</v>
      </c>
    </row>
    <row r="11" spans="1:2">
      <c r="A11" s="14"/>
      <c r="B11" s="11" t="s">
        <v>159</v>
      </c>
    </row>
    <row r="12" spans="1:2" ht="319.5">
      <c r="A12" s="14"/>
      <c r="B12" s="12" t="s">
        <v>160</v>
      </c>
    </row>
    <row r="13" spans="1:2">
      <c r="A13" s="14"/>
      <c r="B13" s="11" t="s">
        <v>161</v>
      </c>
    </row>
    <row r="14" spans="1:2" ht="128.25">
      <c r="A14" s="14"/>
      <c r="B14" s="12" t="s">
        <v>162</v>
      </c>
    </row>
    <row r="15" spans="1:2" ht="217.5">
      <c r="A15" s="14"/>
      <c r="B15" s="12" t="s">
        <v>163</v>
      </c>
    </row>
    <row r="16" spans="1:2" ht="179.25">
      <c r="A16" s="14"/>
      <c r="B16" s="12" t="s">
        <v>164</v>
      </c>
    </row>
    <row r="17" spans="1:2" ht="166.5">
      <c r="A17" s="14"/>
      <c r="B17" s="12" t="s">
        <v>165</v>
      </c>
    </row>
    <row r="18" spans="1:2" ht="90">
      <c r="A18" s="14"/>
      <c r="B18" s="12" t="s">
        <v>166</v>
      </c>
    </row>
    <row r="19" spans="1:2">
      <c r="A19" s="14"/>
      <c r="B19" s="11" t="s">
        <v>167</v>
      </c>
    </row>
    <row r="20" spans="1:2" ht="204.75">
      <c r="A20" s="14"/>
      <c r="B20" s="12" t="s">
        <v>168</v>
      </c>
    </row>
    <row r="21" spans="1:2">
      <c r="A21" s="14"/>
      <c r="B21" s="11" t="s">
        <v>169</v>
      </c>
    </row>
    <row r="22" spans="1:2" ht="204.75">
      <c r="A22" s="14"/>
      <c r="B22" s="12" t="s">
        <v>170</v>
      </c>
    </row>
    <row r="23" spans="1:2">
      <c r="A23" s="14"/>
      <c r="B23" s="11" t="s">
        <v>171</v>
      </c>
    </row>
    <row r="24" spans="1:2" ht="141">
      <c r="A24" s="14"/>
      <c r="B24" s="12" t="s">
        <v>172</v>
      </c>
    </row>
    <row r="25" spans="1:2">
      <c r="A25" s="14"/>
      <c r="B25" s="3"/>
    </row>
    <row r="26" spans="1:2">
      <c r="A26" s="14"/>
      <c r="B26" s="13" t="s">
        <v>173</v>
      </c>
    </row>
    <row r="27" spans="1:2" ht="51.75">
      <c r="A27" s="14"/>
      <c r="B27" s="12" t="s">
        <v>174</v>
      </c>
    </row>
    <row r="28" spans="1:2" ht="26.25">
      <c r="A28" s="14"/>
      <c r="B28" s="13" t="s">
        <v>175</v>
      </c>
    </row>
    <row r="29" spans="1:2" ht="153.75">
      <c r="A29" s="14"/>
      <c r="B29" s="12" t="s">
        <v>176</v>
      </c>
    </row>
    <row r="30" spans="1:2" ht="409.6">
      <c r="A30" s="14"/>
      <c r="B30" s="12" t="s">
        <v>177</v>
      </c>
    </row>
    <row r="31" spans="1:2" ht="294">
      <c r="A31" s="14"/>
      <c r="B31" s="12" t="s">
        <v>178</v>
      </c>
    </row>
    <row r="32" spans="1:2" ht="153.75">
      <c r="A32" s="14"/>
      <c r="B32" s="12" t="s">
        <v>179</v>
      </c>
    </row>
    <row r="33" spans="1:2">
      <c r="A33" s="14" t="s">
        <v>180</v>
      </c>
      <c r="B33" s="11" t="s">
        <v>157</v>
      </c>
    </row>
    <row r="34" spans="1:2" ht="396">
      <c r="A34" s="14"/>
      <c r="B34" s="12" t="s">
        <v>158</v>
      </c>
    </row>
  </sheetData>
  <mergeCells count="3">
    <mergeCell ref="A1:A2"/>
    <mergeCell ref="A4:A32"/>
    <mergeCell ref="A33:A3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2" width="36.5703125" bestFit="1" customWidth="1"/>
    <col min="3" max="3" width="8.140625" customWidth="1"/>
    <col min="4" max="4" width="22.85546875" customWidth="1"/>
    <col min="5" max="5" width="6.28515625" customWidth="1"/>
    <col min="6" max="6" width="36.5703125" customWidth="1"/>
    <col min="7" max="7" width="8.140625" customWidth="1"/>
    <col min="8" max="8" width="25.140625" customWidth="1"/>
    <col min="9" max="9" width="6.28515625" customWidth="1"/>
  </cols>
  <sheetData>
    <row r="1" spans="1:9" ht="15" customHeight="1">
      <c r="A1" s="5" t="s">
        <v>181</v>
      </c>
      <c r="B1" s="5" t="s">
        <v>1</v>
      </c>
      <c r="C1" s="5"/>
      <c r="D1" s="5"/>
      <c r="E1" s="5"/>
      <c r="F1" s="5"/>
      <c r="G1" s="5"/>
      <c r="H1" s="5"/>
      <c r="I1" s="5"/>
    </row>
    <row r="2" spans="1:9" ht="15" customHeight="1">
      <c r="A2" s="5"/>
      <c r="B2" s="5" t="s">
        <v>2</v>
      </c>
      <c r="C2" s="5"/>
      <c r="D2" s="5"/>
      <c r="E2" s="5"/>
      <c r="F2" s="5"/>
      <c r="G2" s="5"/>
      <c r="H2" s="5"/>
      <c r="I2" s="5"/>
    </row>
    <row r="3" spans="1:9">
      <c r="A3" s="6" t="s">
        <v>182</v>
      </c>
      <c r="B3" s="51"/>
      <c r="C3" s="51"/>
      <c r="D3" s="51"/>
      <c r="E3" s="51"/>
      <c r="F3" s="51"/>
      <c r="G3" s="51"/>
      <c r="H3" s="51"/>
      <c r="I3" s="51"/>
    </row>
    <row r="4" spans="1:9">
      <c r="A4" s="14" t="s">
        <v>183</v>
      </c>
      <c r="B4" s="52" t="s">
        <v>184</v>
      </c>
      <c r="C4" s="52"/>
      <c r="D4" s="52"/>
      <c r="E4" s="52"/>
      <c r="F4" s="52"/>
      <c r="G4" s="52"/>
      <c r="H4" s="52"/>
      <c r="I4" s="52"/>
    </row>
    <row r="5" spans="1:9" ht="25.5" customHeight="1">
      <c r="A5" s="14"/>
      <c r="B5" s="37" t="s">
        <v>185</v>
      </c>
      <c r="C5" s="37"/>
      <c r="D5" s="37"/>
      <c r="E5" s="37"/>
      <c r="F5" s="37"/>
      <c r="G5" s="37"/>
      <c r="H5" s="37"/>
      <c r="I5" s="37"/>
    </row>
    <row r="6" spans="1:9" ht="25.5" customHeight="1">
      <c r="A6" s="14"/>
      <c r="B6" s="40" t="s">
        <v>186</v>
      </c>
      <c r="C6" s="40"/>
      <c r="D6" s="40"/>
      <c r="E6" s="40"/>
      <c r="F6" s="40"/>
      <c r="G6" s="40"/>
      <c r="H6" s="40"/>
      <c r="I6" s="40"/>
    </row>
    <row r="7" spans="1:9">
      <c r="A7" s="14"/>
      <c r="B7" s="24"/>
      <c r="C7" s="24"/>
      <c r="D7" s="24"/>
      <c r="E7" s="24"/>
      <c r="F7" s="24"/>
      <c r="G7" s="24"/>
      <c r="H7" s="24"/>
      <c r="I7" s="24"/>
    </row>
    <row r="8" spans="1:9">
      <c r="A8" s="14"/>
      <c r="B8" s="16"/>
      <c r="C8" s="16"/>
      <c r="D8" s="16"/>
      <c r="E8" s="16"/>
      <c r="F8" s="16"/>
      <c r="G8" s="16"/>
      <c r="H8" s="16"/>
      <c r="I8" s="16"/>
    </row>
    <row r="9" spans="1:9" ht="15.75" thickBot="1">
      <c r="A9" s="14"/>
      <c r="B9" s="15"/>
      <c r="C9" s="25" t="s">
        <v>187</v>
      </c>
      <c r="D9" s="25"/>
      <c r="E9" s="25"/>
      <c r="F9" s="25"/>
      <c r="G9" s="25"/>
      <c r="H9" s="25"/>
      <c r="I9" s="25"/>
    </row>
    <row r="10" spans="1:9" ht="15.75" thickBot="1">
      <c r="A10" s="14"/>
      <c r="B10" s="15"/>
      <c r="C10" s="26">
        <v>2015</v>
      </c>
      <c r="D10" s="26"/>
      <c r="E10" s="26"/>
      <c r="F10" s="15"/>
      <c r="G10" s="26">
        <v>2014</v>
      </c>
      <c r="H10" s="26"/>
      <c r="I10" s="26"/>
    </row>
    <row r="11" spans="1:9">
      <c r="A11" s="14"/>
      <c r="B11" s="27" t="s">
        <v>188</v>
      </c>
      <c r="C11" s="28" t="s">
        <v>189</v>
      </c>
      <c r="D11" s="30" t="s">
        <v>190</v>
      </c>
      <c r="E11" s="32"/>
      <c r="F11" s="34"/>
      <c r="G11" s="28" t="s">
        <v>189</v>
      </c>
      <c r="H11" s="35">
        <v>2794</v>
      </c>
      <c r="I11" s="32"/>
    </row>
    <row r="12" spans="1:9">
      <c r="A12" s="14"/>
      <c r="B12" s="27"/>
      <c r="C12" s="29"/>
      <c r="D12" s="31"/>
      <c r="E12" s="33"/>
      <c r="F12" s="34"/>
      <c r="G12" s="29"/>
      <c r="H12" s="36"/>
      <c r="I12" s="33"/>
    </row>
    <row r="13" spans="1:9">
      <c r="A13" s="14"/>
      <c r="B13" s="37" t="s">
        <v>191</v>
      </c>
      <c r="C13" s="38">
        <v>132</v>
      </c>
      <c r="D13" s="38"/>
      <c r="E13" s="40"/>
      <c r="F13" s="40"/>
      <c r="G13" s="42">
        <v>13122</v>
      </c>
      <c r="H13" s="42"/>
      <c r="I13" s="40"/>
    </row>
    <row r="14" spans="1:9" ht="15.75" thickBot="1">
      <c r="A14" s="14"/>
      <c r="B14" s="37"/>
      <c r="C14" s="39"/>
      <c r="D14" s="39"/>
      <c r="E14" s="41"/>
      <c r="F14" s="40"/>
      <c r="G14" s="43"/>
      <c r="H14" s="43"/>
      <c r="I14" s="41"/>
    </row>
    <row r="15" spans="1:9">
      <c r="A15" s="14"/>
      <c r="B15" s="18" t="s">
        <v>192</v>
      </c>
      <c r="C15" s="30" t="s">
        <v>193</v>
      </c>
      <c r="D15" s="30"/>
      <c r="E15" s="19" t="s">
        <v>194</v>
      </c>
      <c r="F15" s="21"/>
      <c r="G15" s="30" t="s">
        <v>195</v>
      </c>
      <c r="H15" s="30"/>
      <c r="I15" s="19" t="s">
        <v>194</v>
      </c>
    </row>
    <row r="16" spans="1:9" ht="26.25">
      <c r="A16" s="14"/>
      <c r="B16" s="15" t="s">
        <v>196</v>
      </c>
      <c r="C16" s="38" t="s">
        <v>198</v>
      </c>
      <c r="D16" s="38"/>
      <c r="E16" s="37" t="s">
        <v>194</v>
      </c>
      <c r="F16" s="40"/>
      <c r="G16" s="38" t="s">
        <v>199</v>
      </c>
      <c r="H16" s="38"/>
      <c r="I16" s="37" t="s">
        <v>194</v>
      </c>
    </row>
    <row r="17" spans="1:9" ht="15.75" thickBot="1">
      <c r="A17" s="14"/>
      <c r="B17" s="15" t="s">
        <v>197</v>
      </c>
      <c r="C17" s="39"/>
      <c r="D17" s="39"/>
      <c r="E17" s="44"/>
      <c r="F17" s="40"/>
      <c r="G17" s="39"/>
      <c r="H17" s="39"/>
      <c r="I17" s="44"/>
    </row>
    <row r="18" spans="1:9" ht="27" thickBot="1">
      <c r="A18" s="14"/>
      <c r="B18" s="18" t="s">
        <v>200</v>
      </c>
      <c r="C18" s="22" t="s">
        <v>189</v>
      </c>
      <c r="D18" s="23" t="s">
        <v>201</v>
      </c>
      <c r="E18" s="22" t="s">
        <v>194</v>
      </c>
      <c r="F18" s="21"/>
      <c r="G18" s="22" t="s">
        <v>189</v>
      </c>
      <c r="H18" s="23" t="s">
        <v>202</v>
      </c>
      <c r="I18" s="22" t="s">
        <v>194</v>
      </c>
    </row>
    <row r="19" spans="1:9" ht="15.75" thickTop="1">
      <c r="A19" s="14"/>
      <c r="B19" s="51"/>
      <c r="C19" s="51"/>
      <c r="D19" s="51"/>
      <c r="E19" s="51"/>
      <c r="F19" s="51"/>
      <c r="G19" s="51"/>
      <c r="H19" s="51"/>
      <c r="I19" s="51"/>
    </row>
    <row r="20" spans="1:9" ht="25.5" customHeight="1">
      <c r="A20" s="14"/>
      <c r="B20" s="37" t="s">
        <v>203</v>
      </c>
      <c r="C20" s="37"/>
      <c r="D20" s="37"/>
      <c r="E20" s="37"/>
      <c r="F20" s="37"/>
      <c r="G20" s="37"/>
      <c r="H20" s="37"/>
      <c r="I20" s="37"/>
    </row>
    <row r="21" spans="1:9">
      <c r="A21" s="14"/>
      <c r="B21" s="24"/>
      <c r="C21" s="24"/>
      <c r="D21" s="24"/>
      <c r="E21" s="24"/>
      <c r="F21" s="24"/>
      <c r="G21" s="24"/>
      <c r="H21" s="24"/>
      <c r="I21" s="24"/>
    </row>
    <row r="22" spans="1:9">
      <c r="A22" s="14"/>
      <c r="B22" s="16"/>
      <c r="C22" s="16"/>
      <c r="D22" s="16"/>
      <c r="E22" s="16"/>
      <c r="F22" s="16"/>
      <c r="G22" s="16"/>
      <c r="H22" s="16"/>
      <c r="I22" s="16"/>
    </row>
    <row r="23" spans="1:9" ht="15.75" thickBot="1">
      <c r="A23" s="14"/>
      <c r="B23" s="15"/>
      <c r="C23" s="25" t="s">
        <v>204</v>
      </c>
      <c r="D23" s="25"/>
      <c r="E23" s="25"/>
      <c r="F23" s="15"/>
      <c r="G23" s="46">
        <v>42004</v>
      </c>
      <c r="H23" s="46"/>
      <c r="I23" s="46"/>
    </row>
    <row r="24" spans="1:9">
      <c r="A24" s="14"/>
      <c r="B24" s="27" t="s">
        <v>205</v>
      </c>
      <c r="C24" s="28" t="s">
        <v>189</v>
      </c>
      <c r="D24" s="35">
        <v>1149</v>
      </c>
      <c r="E24" s="32"/>
      <c r="F24" s="34"/>
      <c r="G24" s="28" t="s">
        <v>189</v>
      </c>
      <c r="H24" s="30">
        <v>737</v>
      </c>
      <c r="I24" s="32"/>
    </row>
    <row r="25" spans="1:9">
      <c r="A25" s="14"/>
      <c r="B25" s="27"/>
      <c r="C25" s="29"/>
      <c r="D25" s="36"/>
      <c r="E25" s="33"/>
      <c r="F25" s="34"/>
      <c r="G25" s="29"/>
      <c r="H25" s="31"/>
      <c r="I25" s="33"/>
    </row>
    <row r="26" spans="1:9">
      <c r="A26" s="14"/>
      <c r="B26" s="37" t="s">
        <v>206</v>
      </c>
      <c r="C26" s="38" t="s">
        <v>190</v>
      </c>
      <c r="D26" s="38"/>
      <c r="E26" s="40"/>
      <c r="F26" s="40"/>
      <c r="G26" s="42">
        <v>1009</v>
      </c>
      <c r="H26" s="42"/>
      <c r="I26" s="40"/>
    </row>
    <row r="27" spans="1:9" ht="15.75" thickBot="1">
      <c r="A27" s="14"/>
      <c r="B27" s="37"/>
      <c r="C27" s="39"/>
      <c r="D27" s="39"/>
      <c r="E27" s="41"/>
      <c r="F27" s="40"/>
      <c r="G27" s="43"/>
      <c r="H27" s="43"/>
      <c r="I27" s="41"/>
    </row>
    <row r="28" spans="1:9">
      <c r="A28" s="14"/>
      <c r="B28" s="47" t="s">
        <v>45</v>
      </c>
      <c r="C28" s="28" t="s">
        <v>189</v>
      </c>
      <c r="D28" s="35">
        <v>1149</v>
      </c>
      <c r="E28" s="32"/>
      <c r="F28" s="34"/>
      <c r="G28" s="28" t="s">
        <v>189</v>
      </c>
      <c r="H28" s="35">
        <v>1746</v>
      </c>
      <c r="I28" s="32"/>
    </row>
    <row r="29" spans="1:9" ht="15.75" thickBot="1">
      <c r="A29" s="14"/>
      <c r="B29" s="47"/>
      <c r="C29" s="48"/>
      <c r="D29" s="49"/>
      <c r="E29" s="50"/>
      <c r="F29" s="34"/>
      <c r="G29" s="48"/>
      <c r="H29" s="49"/>
      <c r="I29" s="50"/>
    </row>
    <row r="30" spans="1:9" ht="15.75" thickTop="1">
      <c r="A30" s="14"/>
      <c r="B30" s="37" t="s">
        <v>154</v>
      </c>
      <c r="C30" s="37"/>
      <c r="D30" s="37"/>
      <c r="E30" s="37"/>
      <c r="F30" s="37"/>
      <c r="G30" s="37"/>
      <c r="H30" s="37"/>
      <c r="I30" s="37"/>
    </row>
    <row r="31" spans="1:9">
      <c r="A31" s="14"/>
      <c r="B31" s="37" t="s">
        <v>207</v>
      </c>
      <c r="C31" s="37"/>
      <c r="D31" s="37"/>
      <c r="E31" s="37"/>
      <c r="F31" s="37"/>
      <c r="G31" s="37"/>
      <c r="H31" s="37"/>
      <c r="I31" s="37"/>
    </row>
  </sheetData>
  <mergeCells count="62">
    <mergeCell ref="B19:I19"/>
    <mergeCell ref="B20:I20"/>
    <mergeCell ref="B30:I30"/>
    <mergeCell ref="B31:I31"/>
    <mergeCell ref="H28:H29"/>
    <mergeCell ref="I28:I29"/>
    <mergeCell ref="A1:A2"/>
    <mergeCell ref="B1:I1"/>
    <mergeCell ref="B2:I2"/>
    <mergeCell ref="B3:I3"/>
    <mergeCell ref="A4:A31"/>
    <mergeCell ref="B4:I4"/>
    <mergeCell ref="B5:I5"/>
    <mergeCell ref="B6:I6"/>
    <mergeCell ref="B28:B29"/>
    <mergeCell ref="C28:C29"/>
    <mergeCell ref="D28:D29"/>
    <mergeCell ref="E28:E29"/>
    <mergeCell ref="F28:F29"/>
    <mergeCell ref="G28:G29"/>
    <mergeCell ref="H24:H25"/>
    <mergeCell ref="I24:I25"/>
    <mergeCell ref="B26:B27"/>
    <mergeCell ref="C26:D27"/>
    <mergeCell ref="E26:E27"/>
    <mergeCell ref="F26:F27"/>
    <mergeCell ref="G26:H27"/>
    <mergeCell ref="I26:I27"/>
    <mergeCell ref="I16:I17"/>
    <mergeCell ref="B21:I21"/>
    <mergeCell ref="C23:E23"/>
    <mergeCell ref="G23:I23"/>
    <mergeCell ref="B24:B25"/>
    <mergeCell ref="C24:C25"/>
    <mergeCell ref="D24:D25"/>
    <mergeCell ref="E24:E25"/>
    <mergeCell ref="F24:F25"/>
    <mergeCell ref="G24:G25"/>
    <mergeCell ref="C15:D15"/>
    <mergeCell ref="G15:H15"/>
    <mergeCell ref="C16:D17"/>
    <mergeCell ref="E16:E17"/>
    <mergeCell ref="F16:F17"/>
    <mergeCell ref="G16:H17"/>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2.5703125" bestFit="1" customWidth="1"/>
    <col min="2" max="3" width="36.5703125" bestFit="1" customWidth="1"/>
  </cols>
  <sheetData>
    <row r="1" spans="1:3" ht="15" customHeight="1">
      <c r="A1" s="5" t="s">
        <v>208</v>
      </c>
      <c r="B1" s="5" t="s">
        <v>1</v>
      </c>
      <c r="C1" s="5"/>
    </row>
    <row r="2" spans="1:3" ht="15" customHeight="1">
      <c r="A2" s="5"/>
      <c r="B2" s="5" t="s">
        <v>2</v>
      </c>
      <c r="C2" s="5"/>
    </row>
    <row r="3" spans="1:3">
      <c r="A3" s="6" t="s">
        <v>209</v>
      </c>
      <c r="B3" s="51"/>
      <c r="C3" s="51"/>
    </row>
    <row r="4" spans="1:3">
      <c r="A4" s="14" t="s">
        <v>208</v>
      </c>
      <c r="B4" s="61" t="s">
        <v>210</v>
      </c>
      <c r="C4" s="61"/>
    </row>
    <row r="5" spans="1:3">
      <c r="A5" s="14"/>
      <c r="B5" s="51"/>
      <c r="C5" s="51"/>
    </row>
    <row r="6" spans="1:3">
      <c r="A6" s="14"/>
      <c r="B6" s="37" t="s">
        <v>211</v>
      </c>
      <c r="C6" s="37"/>
    </row>
    <row r="7" spans="1:3">
      <c r="A7" s="14"/>
      <c r="B7" s="62" t="s">
        <v>154</v>
      </c>
      <c r="C7" s="62"/>
    </row>
    <row r="8" spans="1:3">
      <c r="A8" s="14"/>
      <c r="B8" s="62" t="s">
        <v>212</v>
      </c>
      <c r="C8" s="62"/>
    </row>
    <row r="9" spans="1:3">
      <c r="A9" s="14"/>
      <c r="B9" s="51"/>
      <c r="C9" s="51"/>
    </row>
    <row r="10" spans="1:3" ht="63.75" customHeight="1">
      <c r="A10" s="14"/>
      <c r="B10" s="37" t="s">
        <v>213</v>
      </c>
      <c r="C10" s="37"/>
    </row>
    <row r="11" spans="1:3">
      <c r="A11" s="14"/>
      <c r="B11" s="51"/>
      <c r="C11" s="51"/>
    </row>
    <row r="12" spans="1:3" ht="63.75" customHeight="1">
      <c r="A12" s="14"/>
      <c r="B12" s="37" t="s">
        <v>214</v>
      </c>
      <c r="C12" s="37"/>
    </row>
    <row r="13" spans="1:3">
      <c r="A13" s="14"/>
      <c r="B13" s="37" t="s">
        <v>154</v>
      </c>
      <c r="C13" s="37"/>
    </row>
    <row r="14" spans="1:3" ht="191.25" customHeight="1">
      <c r="A14" s="14"/>
      <c r="B14" s="37" t="s">
        <v>215</v>
      </c>
      <c r="C14" s="37"/>
    </row>
    <row r="15" spans="1:3">
      <c r="A15" s="14"/>
      <c r="B15" s="51"/>
      <c r="C15" s="51"/>
    </row>
    <row r="16" spans="1:3" ht="25.5" customHeight="1">
      <c r="A16" s="14"/>
      <c r="B16" s="37" t="s">
        <v>216</v>
      </c>
      <c r="C16" s="37"/>
    </row>
    <row r="17" spans="1:3">
      <c r="A17" s="14"/>
      <c r="B17" s="24"/>
      <c r="C17" s="24"/>
    </row>
    <row r="18" spans="1:3">
      <c r="A18" s="14"/>
      <c r="B18" s="16"/>
      <c r="C18" s="16"/>
    </row>
    <row r="19" spans="1:3" ht="15.75" thickBot="1">
      <c r="A19" s="14"/>
      <c r="B19" s="15"/>
      <c r="C19" s="17" t="s">
        <v>217</v>
      </c>
    </row>
    <row r="20" spans="1:3" ht="25.5">
      <c r="A20" s="14"/>
      <c r="B20" s="54" t="s">
        <v>218</v>
      </c>
      <c r="C20" s="54" t="s">
        <v>21</v>
      </c>
    </row>
    <row r="21" spans="1:3" ht="63.75">
      <c r="A21" s="14"/>
      <c r="B21" s="55" t="s">
        <v>219</v>
      </c>
      <c r="C21" s="55" t="s">
        <v>220</v>
      </c>
    </row>
    <row r="22" spans="1:3" ht="51">
      <c r="A22" s="14"/>
      <c r="B22" s="54" t="s">
        <v>221</v>
      </c>
      <c r="C22" s="54" t="s">
        <v>222</v>
      </c>
    </row>
    <row r="23" spans="1:3" ht="25.5">
      <c r="A23" s="14"/>
      <c r="B23" s="55" t="s">
        <v>223</v>
      </c>
      <c r="C23" s="15"/>
    </row>
    <row r="24" spans="1:3" ht="409.5">
      <c r="A24" s="14"/>
      <c r="B24" s="56" t="s">
        <v>224</v>
      </c>
      <c r="C24" s="57" t="s">
        <v>225</v>
      </c>
    </row>
    <row r="25" spans="1:3" ht="63.75">
      <c r="A25" s="14"/>
      <c r="B25" s="58" t="s">
        <v>226</v>
      </c>
      <c r="C25" s="55" t="s">
        <v>227</v>
      </c>
    </row>
    <row r="26" spans="1:3" ht="76.5">
      <c r="A26" s="14"/>
      <c r="B26" s="56" t="s">
        <v>228</v>
      </c>
      <c r="C26" s="54" t="s">
        <v>229</v>
      </c>
    </row>
    <row r="27" spans="1:3">
      <c r="A27" s="14"/>
      <c r="B27" s="59" t="s">
        <v>230</v>
      </c>
      <c r="C27" s="60" t="s">
        <v>231</v>
      </c>
    </row>
    <row r="28" spans="1:3">
      <c r="A28" s="14"/>
      <c r="B28" s="59"/>
      <c r="C28" s="60"/>
    </row>
    <row r="29" spans="1:3" ht="127.5">
      <c r="A29" s="14"/>
      <c r="B29" s="56" t="s">
        <v>232</v>
      </c>
      <c r="C29" s="54" t="s">
        <v>233</v>
      </c>
    </row>
    <row r="30" spans="1:3">
      <c r="A30" s="14"/>
      <c r="B30" s="55" t="s">
        <v>234</v>
      </c>
      <c r="C30" s="15"/>
    </row>
    <row r="31" spans="1:3" ht="76.5">
      <c r="A31" s="14"/>
      <c r="B31" s="56" t="s">
        <v>235</v>
      </c>
      <c r="C31" s="54" t="s">
        <v>236</v>
      </c>
    </row>
    <row r="32" spans="1:3" ht="63.75">
      <c r="A32" s="14"/>
      <c r="B32" s="58" t="s">
        <v>237</v>
      </c>
      <c r="C32" s="55" t="s">
        <v>238</v>
      </c>
    </row>
    <row r="33" spans="1:3" ht="89.25">
      <c r="A33" s="14"/>
      <c r="B33" s="54" t="s">
        <v>239</v>
      </c>
      <c r="C33" s="54" t="s">
        <v>240</v>
      </c>
    </row>
    <row r="34" spans="1:3" ht="102" customHeight="1">
      <c r="A34" s="14"/>
      <c r="B34" s="62" t="s">
        <v>241</v>
      </c>
      <c r="C34" s="62"/>
    </row>
    <row r="35" spans="1:3" ht="140.25" customHeight="1">
      <c r="A35" s="14"/>
      <c r="B35" s="37" t="s">
        <v>242</v>
      </c>
      <c r="C35" s="37"/>
    </row>
    <row r="36" spans="1:3" ht="165.75" customHeight="1">
      <c r="A36" s="14"/>
      <c r="B36" s="37" t="s">
        <v>243</v>
      </c>
      <c r="C36" s="37"/>
    </row>
  </sheetData>
  <mergeCells count="24">
    <mergeCell ref="B35:C35"/>
    <mergeCell ref="B36:C36"/>
    <mergeCell ref="B12:C12"/>
    <mergeCell ref="B13:C13"/>
    <mergeCell ref="B14:C14"/>
    <mergeCell ref="B15:C15"/>
    <mergeCell ref="B16:C16"/>
    <mergeCell ref="B34:C34"/>
    <mergeCell ref="B6:C6"/>
    <mergeCell ref="B7:C7"/>
    <mergeCell ref="B8:C8"/>
    <mergeCell ref="B9:C9"/>
    <mergeCell ref="B10:C10"/>
    <mergeCell ref="B11:C11"/>
    <mergeCell ref="B17:C17"/>
    <mergeCell ref="B27:B28"/>
    <mergeCell ref="C27:C28"/>
    <mergeCell ref="A1:A2"/>
    <mergeCell ref="B1:C1"/>
    <mergeCell ref="B2:C2"/>
    <mergeCell ref="B3:C3"/>
    <mergeCell ref="A4:A36"/>
    <mergeCell ref="B4:C4"/>
    <mergeCell ref="B5:C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Fertitta_Interactive_Notes</vt:lpstr>
      <vt:lpstr>Native_American_Development</vt:lpstr>
      <vt:lpstr>Longterm_Debt</vt:lpstr>
      <vt:lpstr>Derivative_Instruments</vt:lpstr>
      <vt:lpstr>Fair_Value_Measurements</vt:lpstr>
      <vt:lpstr>Members_Equity</vt:lpstr>
      <vt:lpstr>Writedowns_and_Other_Charges_N</vt:lpstr>
      <vt:lpstr>Commitments_and_Contingencies</vt:lpstr>
      <vt:lpstr>Condensed_Consolidating_Financ</vt:lpstr>
      <vt:lpstr>Basis_of_Presentation_Policies</vt:lpstr>
      <vt:lpstr>Fertitta_Interactive_Tables</vt:lpstr>
      <vt:lpstr>Native_American_Development_Ta</vt:lpstr>
      <vt:lpstr>Longterm_Debt_Tables</vt:lpstr>
      <vt:lpstr>Derivative_Instruments_Tables</vt:lpstr>
      <vt:lpstr>Fair_Value_Measurements_Tables</vt:lpstr>
      <vt:lpstr>Members_Equity_Tables</vt:lpstr>
      <vt:lpstr>Writedowns_and_other_charges_T</vt:lpstr>
      <vt:lpstr>Condensed_Consolidating_Financ1</vt:lpstr>
      <vt:lpstr>Basis_of_Presentation_Details</vt:lpstr>
      <vt:lpstr>Fertitta_Interactive_Details</vt:lpstr>
      <vt:lpstr>Native_American_Development_No</vt:lpstr>
      <vt:lpstr>Longterm_Debt_Schedule_of_Long</vt:lpstr>
      <vt:lpstr>Longterm_Debt_Narrative_Follow</vt:lpstr>
      <vt:lpstr>Longterm_Debt_Credit_Facility_</vt:lpstr>
      <vt:lpstr>Longterm_Debt_Borrowing_Availa</vt:lpstr>
      <vt:lpstr>Derivative_Instruments_Details</vt:lpstr>
      <vt:lpstr>Fair_Value_Measurements_Detail</vt:lpstr>
      <vt:lpstr>Members_Equity_Equity_Details</vt:lpstr>
      <vt:lpstr>Members_Equity_AOCI_Details</vt:lpstr>
      <vt:lpstr>Members_Equity_Members_Equity_</vt:lpstr>
      <vt:lpstr>Members_Equity_Members_Equity_1</vt:lpstr>
      <vt:lpstr>Writedowns_and_Other_Charges_N1</vt:lpstr>
      <vt:lpstr>Condensed_Consolidating_Financ2</vt:lpstr>
      <vt:lpstr>Condensed_Consolidating_Financ3</vt:lpstr>
      <vt:lpstr>Condensed_Consolidating_Financ4</vt:lpstr>
      <vt:lpstr>Condensed_Consolidating_Financ5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2015-05-12T20:42:13Z</dcterms:created>
  <dcterms:modified xsi:type="dcterms:W3CDTF">2015-05-12T20:42:13Z</dcterms:modified>
</cp:coreProperties>
</file>