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72" r:id="rId2"/>
    <sheet name="Consolidated_Balance_Sheets_Pa" sheetId="73" r:id="rId3"/>
    <sheet name="Consolidated_Statements_of_Com" sheetId="4" r:id="rId4"/>
    <sheet name="Consolidated_Statements_of_Inc" sheetId="5" r:id="rId5"/>
    <sheet name="Consolidated_Statement_of_Stoc" sheetId="74" r:id="rId6"/>
    <sheet name="Consolidated_Statement_of_Stoc1" sheetId="7" r:id="rId7"/>
    <sheet name="Consolidated_Statement_of_Cash" sheetId="8" r:id="rId8"/>
    <sheet name="BUSINESS" sheetId="75" r:id="rId9"/>
    <sheet name="SUMMARY_OF_SIGNIFICANT_ACCOUNT" sheetId="76" r:id="rId10"/>
    <sheet name="ACQUISITIONS_OF_REAL_ESTATE" sheetId="77" r:id="rId11"/>
    <sheet name="REAL_ESTATE_INVESTMENTS" sheetId="78" r:id="rId12"/>
    <sheet name="TENANT_ORIGINATION_AND_ABSORPT" sheetId="79" r:id="rId13"/>
    <sheet name="REAL_ESTATE_LOANS_RECEIVABLE" sheetId="80" r:id="rId14"/>
    <sheet name="DEBT" sheetId="81" r:id="rId15"/>
    <sheet name="DERIVATIVE_INSTRUMENTS_Notes" sheetId="82" r:id="rId16"/>
    <sheet name="FAIR_VALUE_DISCLOSURES" sheetId="83" r:id="rId17"/>
    <sheet name="EQUITY" sheetId="84" r:id="rId18"/>
    <sheet name="STOCKBASED_COMPENSATION" sheetId="85" r:id="rId19"/>
    <sheet name="INCOME_TAXES" sheetId="86" r:id="rId20"/>
    <sheet name="EARNINGS_PER_COMMON_SHARE" sheetId="87" r:id="rId21"/>
    <sheet name="SUMMARIZED_CONDENSED_CONSOLIDA" sheetId="88" r:id="rId22"/>
    <sheet name="PRO_FORMA_FINANCIAL_INFORMATIO" sheetId="89" r:id="rId23"/>
    <sheet name="COMMITMENTS_AND_CONTINGENCIES" sheetId="90" r:id="rId24"/>
    <sheet name="SUBSEQUENT_EVENTS" sheetId="91" r:id="rId25"/>
    <sheet name="SCHEDULE_III" sheetId="92" r:id="rId26"/>
    <sheet name="SCHEDULE_IV" sheetId="93" r:id="rId27"/>
    <sheet name="SUMMARY_OF_SIGNIFICANT_ACCOUNT1" sheetId="94" r:id="rId28"/>
    <sheet name="ACQUISITIONS_OF_REAL_ESTATE_Ta" sheetId="95" r:id="rId29"/>
    <sheet name="REAL_ESTATE_INVESTMENTS_Tables" sheetId="96" r:id="rId30"/>
    <sheet name="TENANT_ORIGINATION_AND_ABSORPT1" sheetId="97" r:id="rId31"/>
    <sheet name="REAL_ESTATE_LOANS_RECEIVABLE_T" sheetId="98" r:id="rId32"/>
    <sheet name="DEBT_Tables" sheetId="99" r:id="rId33"/>
    <sheet name="DERIVATIVE_INSTRUMENTS_Tables" sheetId="100" r:id="rId34"/>
    <sheet name="FAIR_VALUE_DISCLOSURES_Tables" sheetId="101" r:id="rId35"/>
    <sheet name="EQUITY_Tables" sheetId="102" r:id="rId36"/>
    <sheet name="STOCKBASED_COMPENSATION_Tables" sheetId="103" r:id="rId37"/>
    <sheet name="INCOME_TAXES_Tables" sheetId="104" r:id="rId38"/>
    <sheet name="EARNINGS_PER_COMMON_SHARE_Tabl" sheetId="105" r:id="rId39"/>
    <sheet name="SUMMARIZED_CONDENSED_CONSOLIDA1" sheetId="106" r:id="rId40"/>
    <sheet name="PRO_FORMA_FINANCIAL_INFORMATIO1" sheetId="107" r:id="rId41"/>
    <sheet name="SUMMARY_OF_SIGNIFICANT_ACCOUNT2" sheetId="108" r:id="rId42"/>
    <sheet name="SUMMARY_OF_SIGNIFICANT_ACCOUNT3" sheetId="109" r:id="rId43"/>
    <sheet name="ACQUISITIONS_OF_REAL_ESTATE_De" sheetId="110" r:id="rId44"/>
    <sheet name="REAL_ESTATE_INVESTMENTS_Detail" sheetId="45" r:id="rId45"/>
    <sheet name="REAL_ESTATE_INVESTMENTS_Operat" sheetId="46" r:id="rId46"/>
    <sheet name="TENANT_ORIGINATION_AND_ABSORPT2" sheetId="111" r:id="rId47"/>
    <sheet name="TENANT_ORIGINATION_AND_ABSORPT3" sheetId="48" r:id="rId48"/>
    <sheet name="TENANT_ORIGINATION_AND_ABSORPT4" sheetId="49" r:id="rId49"/>
    <sheet name="REAL_ESTATE_LOANS_RECEIVABLE_D" sheetId="112" r:id="rId50"/>
    <sheet name="DEBT_Details" sheetId="51" r:id="rId51"/>
    <sheet name="DEBT_Schedule_of_Debt_Maturiti" sheetId="52" r:id="rId52"/>
    <sheet name="DERIVATIVE_INSTRUMENTS_Details" sheetId="53" r:id="rId53"/>
    <sheet name="FAIR_VALUE_DISCLOSURES_Details" sheetId="54" r:id="rId54"/>
    <sheet name="FAIR_VALUE_DISCLOSURES_Assets_" sheetId="113" r:id="rId55"/>
    <sheet name="EQUITY_Details" sheetId="56" r:id="rId56"/>
    <sheet name="STOCKBASED_COMPENSATION_Option" sheetId="57" r:id="rId57"/>
    <sheet name="STOCKBASED_COMPENSATION_Restri" sheetId="58" r:id="rId58"/>
    <sheet name="STOCKBASED_COMPENSATION_Fair_V" sheetId="59" r:id="rId59"/>
    <sheet name="STOCKBASED_COMPENSATION_Employ" sheetId="60" r:id="rId60"/>
    <sheet name="INCOME_TAXES_Details" sheetId="61" r:id="rId61"/>
    <sheet name="EARNINGS_PER_COMMON_SHARE_Deta" sheetId="62" r:id="rId62"/>
    <sheet name="EARNINGS_PER_COMMON_SHARE_Anti" sheetId="63" r:id="rId63"/>
    <sheet name="SUMMARIZED_CONDENSED_CONSOLIDA2" sheetId="114" r:id="rId64"/>
    <sheet name="SUMMARIZED_CONDENSED_CONSOLIDA3" sheetId="65" r:id="rId65"/>
    <sheet name="SUMMARIZED_CONDENSED_CONSOLIDA4" sheetId="66" r:id="rId66"/>
    <sheet name="PRO_FORMA_FINANCIAL_INFORMATIO2" sheetId="67" r:id="rId67"/>
    <sheet name="SUBSEQUENT_EVENTS_Details" sheetId="68" r:id="rId68"/>
    <sheet name="SCHEDULE_III_Details" sheetId="69" r:id="rId69"/>
    <sheet name="SCHEDULE_IV_Details" sheetId="70" r:id="rId70"/>
    <sheet name="Uncategorized_Items" sheetId="71" r:id="rId71"/>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<sst xmlns="http://schemas.openxmlformats.org/spreadsheetml/2006/main" count="10471" uniqueCount="2008">
  <si>
    <t>Document and Entity Information (USD $)</t>
  </si>
  <si>
    <t>In Millions, except Share data, unless otherwise specified</t>
  </si>
  <si>
    <t>12 Months Ended</t>
  </si>
  <si>
    <t>Dec. 31, 2014</t>
  </si>
  <si>
    <t>Feb. 13, 2015</t>
  </si>
  <si>
    <t>Jun. 30, 2014</t>
  </si>
  <si>
    <t>Entity Information [Line Items]</t>
  </si>
  <si>
    <t>Entity Registrant Name</t>
  </si>
  <si>
    <t>Sabra Health Care REIT, Inc.</t>
  </si>
  <si>
    <t>Entity Central Index Key</t>
  </si>
  <si>
    <t>Current Fiscal Year End Date</t>
  </si>
  <si>
    <t>Entity Filer Category</t>
  </si>
  <si>
    <t>Large Accelerated Filer</t>
  </si>
  <si>
    <t>Document Type</t>
  </si>
  <si>
    <t>10-K</t>
  </si>
  <si>
    <t>Document Period End Date</t>
  </si>
  <si>
    <t>Document Fiscal Year Focus</t>
  </si>
  <si>
    <t>Document Fiscal Period Focus</t>
  </si>
  <si>
    <t>FY</t>
  </si>
  <si>
    <t>Amendment Flag</t>
  </si>
  <si>
    <t>Entity Common Stock, Shares Outstanding</t>
  </si>
  <si>
    <t>Entity Well-known Seasoned Issuer</t>
  </si>
  <si>
    <t>Yes</t>
  </si>
  <si>
    <t>Entity Voluntary Filers</t>
  </si>
  <si>
    <t>No</t>
  </si>
  <si>
    <t>Entity Current Reporting Status</t>
  </si>
  <si>
    <t>Entity Public Float</t>
  </si>
  <si>
    <t>Consolidated Balance Sheets (USD $)</t>
  </si>
  <si>
    <t>In Thousands, unless otherwise specified</t>
  </si>
  <si>
    <t>Dec. 31, 2013</t>
  </si>
  <si>
    <t>Assets</t>
  </si>
  <si>
    <t>Real estate investments, net of accumulated depreciation of $185,994 and $151,078 as of December 31, 2014 and 2013, respectively</t>
  </si>
  <si>
    <t>Loans receivable and other investments, net</t>
  </si>
  <si>
    <t>Cash and cash equivalents</t>
  </si>
  <si>
    <t>Restricted cash</t>
  </si>
  <si>
    <t>Prepaid expenses, deferred financing costs and other assets</t>
  </si>
  <si>
    <t>Total assets</t>
  </si>
  <si>
    <t>Liabilities and stockholdersâ€™ equity</t>
  </si>
  <si>
    <t>Mortgage notes</t>
  </si>
  <si>
    <t>Revolving credit facility</t>
  </si>
  <si>
    <t>Term loan</t>
  </si>
  <si>
    <t>Senior unsecured notes</t>
  </si>
  <si>
    <t>Accounts payable and accrued liabilities</t>
  </si>
  <si>
    <t>Total liabilities</t>
  </si>
  <si>
    <t>Commitments and contingencies (Note 16)</t>
  </si>
  <si>
    <t>  </t>
  </si>
  <si>
    <t>Stockholdersâ€™ equity</t>
  </si>
  <si>
    <t>Preferred stock, $.01 par value; 10,000,000 shares authorized, 5,750,000 shares issued and outstanding as of December 31, 2014 and 2013</t>
  </si>
  <si>
    <t>Common stock, $.01 par value; 125,000,000 shares authorized, 59,047,001 and 38,788,745 shares issued and outstanding as of December 31, 2014 and 2013, respectively</t>
  </si>
  <si>
    <t>Additional paid-in capital</t>
  </si>
  <si>
    <t>Cumulative distributions in excess of net income</t>
  </si>
  <si>
    <t>Accumulated other comprehensive loss</t>
  </si>
  <si>
    <t>Total Sabra Health Care REIT, Inc. stockholders' equity</t>
  </si>
  <si>
    <t>Noncontrolling interests</t>
  </si>
  <si>
    <t>Total equity</t>
  </si>
  <si>
    <t>Total liabilities and stockholdersâ€™ equity</t>
  </si>
  <si>
    <t>Consolidated Balance Sheets (Parentheticals) (USD $)</t>
  </si>
  <si>
    <t>In Thousands, except Share data, unless otherwise specified</t>
  </si>
  <si>
    <t>Accumulated depreciation</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</si>
  <si>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</si>
  <si>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</si>
  <si>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</si>
  <si>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</si>
  <si>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</si>
  <si>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</si>
  <si>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</si>
  <si>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</si>
  <si>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Consolidated Statements of Comprehensive Loss Statement (USD $)</t>
  </si>
  <si>
    <t>Dec. 31, 2012</t>
  </si>
  <si>
    <t>Unrealized loss on cash flow hedge</t>
  </si>
  <si>
    <t>Net income</t>
  </si>
  <si>
    <t>Total comprehensive income</t>
  </si>
  <si>
    <t>Consolidated Statements of Income (USD $)</t>
  </si>
  <si>
    <t>Revenues:</t>
  </si>
  <si>
    <t>Rental income</t>
  </si>
  <si>
    <t>Interest income and other income</t>
  </si>
  <si>
    <t>Total revenues</t>
  </si>
  <si>
    <t>Expenses:</t>
  </si>
  <si>
    <t>Depreciation and amortization</t>
  </si>
  <si>
    <t>Interest</t>
  </si>
  <si>
    <t>General and administrative</t>
  </si>
  <si>
    <t>Impairment</t>
  </si>
  <si>
    <t>Total expenses</t>
  </si>
  <si>
    <t>Other income (expense):</t>
  </si>
  <si>
    <t>Loss on extinguishment of debt</t>
  </si>
  <si>
    <t>Other income (expense)</t>
  </si>
  <si>
    <t>Gain on sale of real estate</t>
  </si>
  <si>
    <t>Total other income (expense)</t>
  </si>
  <si>
    <t>Net loss attributable to noncontrolling interests</t>
  </si>
  <si>
    <t>Net income attributable to Sabra Health Care REIT, Inc.</t>
  </si>
  <si>
    <t>Preferred stock dividends</t>
  </si>
  <si>
    <t>Net income attributable to common stockholders</t>
  </si>
  <si>
    <t>Net income attributable to common stockholders, per: [Abstract]</t>
  </si>
  <si>
    <t>Basic common share</t>
  </si>
  <si>
    <t>Diluted common share</t>
  </si>
  <si>
    <t>Weighted-average number of common shares outstanding, basic</t>
  </si>
  <si>
    <t>Weighted-average number of common shares outstanding, diluted</t>
  </si>
  <si>
    <t>Consolidated Statement of Stockholders' Equity (USD $)</t>
  </si>
  <si>
    <t>In Thousands, except Share data</t>
  </si>
  <si>
    <t>Total</t>
  </si>
  <si>
    <t>Common Stock</t>
  </si>
  <si>
    <t>Preferred Stock</t>
  </si>
  <si>
    <t>Additional Paid-in Capital</t>
  </si>
  <si>
    <t>Cumulated Distributions in Excess of Net Income</t>
  </si>
  <si>
    <t>Noncontrolling Interest [Member]</t>
  </si>
  <si>
    <t>Accumulated Other Comprehensive Income (Loss) [Member]</t>
  </si>
  <si>
    <t>Total Stockholders' Equity Before Noncontrolling Interests [Member]</t>
  </si>
  <si>
    <t>Balance at Dec. 31, 2011</t>
  </si>
  <si>
    <t>Stockholders' Equity, Including Portion Attributable to Noncontrolling Interest</t>
  </si>
  <si>
    <t>Amortization of stock based compensation</t>
  </si>
  <si>
    <t>Stock issuance, shares</t>
  </si>
  <si>
    <t>Stock issuance</t>
  </si>
  <si>
    <t>Common dividends</t>
  </si>
  <si>
    <t>Balance at Dec. 31, 2012</t>
  </si>
  <si>
    <t>Preferred dividends</t>
  </si>
  <si>
    <t>Balance at Dec. 31, 2013</t>
  </si>
  <si>
    <t>Other Comprehensive Income (Loss), Net of Tax</t>
  </si>
  <si>
    <t>Balance at Dec. 31, 2014</t>
  </si>
  <si>
    <t>Consolidated Statement of Stockholders' Equity (Parenthetical) (USD $)</t>
  </si>
  <si>
    <t>Consolidated Statement of Cash Flows (USD $)</t>
  </si>
  <si>
    <t>Cash flows from operating activities:</t>
  </si>
  <si>
    <t>Adjustments to reconcile net income to net cash provided by operating activities:</t>
  </si>
  <si>
    <t>Non-cash interest income adjustments</t>
  </si>
  <si>
    <t>Amortization of deferred financing costs</t>
  </si>
  <si>
    <t>Stock-based compensation expense</t>
  </si>
  <si>
    <t>Amortization of premium</t>
  </si>
  <si>
    <t>Non-cash loss on extinguishment of debt</t>
  </si>
  <si>
    <t>Straight-line rental income adjustments</t>
  </si>
  <si>
    <t>Provision for doubtful accounts</t>
  </si>
  <si>
    <t>Change in fair value of contingent consideration</t>
  </si>
  <si>
    <t>Write-off of straight-line rental income</t>
  </si>
  <si>
    <t>Changes in operating assets and liabilities:</t>
  </si>
  <si>
    <t>Prepaid expenses and other assets</t>
  </si>
  <si>
    <t>Net cash provided by operating activities</t>
  </si>
  <si>
    <t>Cash flows from investing activities:</t>
  </si>
  <si>
    <t>Acquisitions of real estate</t>
  </si>
  <si>
    <t>Origination of loans receivable</t>
  </si>
  <si>
    <t>Preferred equity investments</t>
  </si>
  <si>
    <t>Acquisition of note receivable</t>
  </si>
  <si>
    <t>Additions to real estate</t>
  </si>
  <si>
    <t>Repayment of note receivable</t>
  </si>
  <si>
    <t>Proceeds from sale of real estate</t>
  </si>
  <si>
    <t>Net cash (used in) provided by investing activities</t>
  </si>
  <si>
    <t>Cash flows from financing activities:</t>
  </si>
  <si>
    <t>Proceeds from issuance of senior unsecured notes</t>
  </si>
  <si>
    <t>Principal payments on senior unsecured notes</t>
  </si>
  <si>
    <t>Net proceeds (repayments) from revolving line of credit</t>
  </si>
  <si>
    <t>Proceeds from mortgage notes payable</t>
  </si>
  <si>
    <t>Principal payments on mortgage notes payable</t>
  </si>
  <si>
    <t>Payments of deferred financing costs</t>
  </si>
  <si>
    <t>Payment of contingent consideration</t>
  </si>
  <si>
    <t>Issuance of preferred stock</t>
  </si>
  <si>
    <t>Issuance of common stock</t>
  </si>
  <si>
    <t>Dividends paid</t>
  </si>
  <si>
    <t>Net cash provided by financing activities</t>
  </si>
  <si>
    <t>Net (decrease) increase in cash and cash equivalents</t>
  </si>
  <si>
    <t>Cash and cash equivalents, beginning of period</t>
  </si>
  <si>
    <t>Cash and cash equivalents, end of period</t>
  </si>
  <si>
    <t>Supplemental disclosure of cash flow information:</t>
  </si>
  <si>
    <t>Interest paid</t>
  </si>
  <si>
    <t>Notes Assumed</t>
  </si>
  <si>
    <t>Repayments of Preferred Equity Investments</t>
  </si>
  <si>
    <t>Decrease in loans receivables/increase in real estate</t>
  </si>
  <si>
    <t>BUSINESS</t>
  </si>
  <si>
    <t>Organization, Consolidation and Presentation of Financial Statements [Abstract]</t>
  </si>
  <si>
    <t>Business</t>
  </si>
  <si>
    <t xml:space="preserve">Overview </t>
  </si>
  <si>
    <t>Sabra Health Care REIT, Inc. (“Sabra” or the “Company”) was incorporated on May 10, 2010 as a wholly owned subsidiary of Sun Healthcare Group, Inc. (“Old Sun”) and commenced operations on November 15, 2010, following the Company's separation from Old Sun (the “Separation Date”). Sabra elected to be treated as a real estate investment trust (“REIT”) with the filing of its U.S. federal income tax return for the taxable year beginning January 1, 2011. Sabra believes that it has been organized and operated, and it intends to continue to operate, in a manner to qualify as a REIT. Sabra’s primary business consists of acquiring, financing and owning real estate property to be leased to third party tenants in the healthcare sector. Sabra owns substantially all of its assets and properties and conducts its operations through Sabra Health Care Limited Partnership, a Delaware limited partnership (the “Operating Partnership”), of which Sabra is the sole general partner, or by subsidiaries of the Operating Partnership. The Company’s investment portfolio is primarily comprised of skilled nursing/transitional care facilities, senior housing facilities, acute care hospitals, investments in loans receivable and preferred equity investments.</t>
  </si>
  <si>
    <t>SUMMARY OF SIGNIFICANT ACCOUNTING POLICIES</t>
  </si>
  <si>
    <t>Accounting Policies [Abstract]</t>
  </si>
  <si>
    <t>New Accounting Pronouncements, Policy [Policy Text Block]</t>
  </si>
  <si>
    <t>Recently Issued Accounting Standards Update</t>
  </si>
  <si>
    <t>In April 2014, the FASB issued Accounting Standards Update (“ASU”) No. 2014-08, Reporting Discontinued Operations and Disclosures of Disposals of Components of an Entity (“ASU No. 2014-08”), which changes the criteria for determining which disposals can be presented as discontinued operations and modifies related disclosure requirements. Under the new guidance, a discontinued operation is defined as a disposal of a component or group of components that is disposed of or is classified as held for sale and represents a strategic shift that has (or will have) a major effect on an entity’s operations and financial results. The standard no longer precludes presentation as a discontinued operation if (i) there are operations and cash flows of the component that have not been eliminated from the reporting entity’s ongoing operations, or (ii) there is significant continuing involvement with a component after its disposal. ASU No. 2014-08 is effective for public entities for interim and annual periods beginning after December 15, 2014 with early adoption permitted. The Company adopted ASU 2014-08 on October 1, 2014 on a prospective basis.  The adoption of this guidance did not have a material impact on the Company's consolidated financial statements.</t>
  </si>
  <si>
    <t>In May 2014, the FASB issued ASU 2014-09 Revenue from Contracts with Customers (Topic 606) (“ASU 2014-09”). ASU 2014-09 is a comprehensive new revenue recognition model requiring a company to recognize revenue to depict the transfer of goods or services to a customer at an amount reflecting the consideration it expects to receive in exchange for those goods or services. In adopting ASU 2014-09, companies may use either a full retrospective or a modified retrospective approach. Additionally, this guidance requires improved disclosures regarding the nature, amount, timing and uncertainty of revenue and cash flows arising from contracts with customers. The guidance specifically notes that lease contracts with customers are a scope exception. ASU 2014-09 is effective for the first interim period within annual reporting periods beginning after December 15, 2016, and early adoption is not permitted. The Company is currently in the process of evaluating the impact the adoption of ASU 2014-09 will have on the Company’s financial position or results of operations.</t>
  </si>
  <si>
    <t>In August 2014, the FASB issued ASU 2014-15, “Presentation of Financial Statements-Going Concern (Subtopic 205-40): Disclosure of Uncertainties about an Entity’s Ability to Continue as a Going Concern.” ASU 2014-15 requires management to evaluate whether there are conditions or events that raise substantial doubt about the entity’s ability to continue as a going concern, and to provide certain disclosures when it is probable that the entity will be unable to meet its obligations as they become due within one year after the date that the financial statements are issued. ASU 2014-15 is effective for the annual period ended December 31, 2016 and for annual periods and interim periods thereafter with early adoption permitted. The adoption of ASU 2014-15 is not expected to materially impact the Company’s consolidated financial statements.</t>
  </si>
  <si>
    <t>Summary of Significant Accounting Policies</t>
  </si>
  <si>
    <t xml:space="preserve">Principles of Consolidation and Basis of Presentation </t>
  </si>
  <si>
    <r>
      <t xml:space="preserve">The accompanying consolidated financial statements include the accounts of Sabra and its wholly owned subsidiaries as of </t>
    </r>
    <r>
      <rPr>
        <sz val="10"/>
        <color rgb="FF000000"/>
        <rFont val="Inherit"/>
      </rPr>
      <t>December 31, 2014</t>
    </r>
    <r>
      <rPr>
        <sz val="10"/>
        <color theme="1"/>
        <rFont val="Inherit"/>
      </rPr>
      <t xml:space="preserve"> and 2013 and for the years ended </t>
    </r>
    <r>
      <rPr>
        <sz val="10"/>
        <color rgb="FF000000"/>
        <rFont val="Inherit"/>
      </rPr>
      <t>December 31, 2014</t>
    </r>
    <r>
      <rPr>
        <sz val="10"/>
        <color theme="1"/>
        <rFont val="Inherit"/>
      </rPr>
      <t xml:space="preserve">, 2013 and 2012. All material intercompany transactions and balances have been eliminated in consolidation. The consolidated financial statements are prepared in accordance with U.S. generally accepted accounting principles (“GAAP”). </t>
    </r>
  </si>
  <si>
    <t>GAAP requires the Company to identify entities for which control is achieved through means other than voting rights and to determine which business enterprise is the primary beneficiary of variable interest entities (“VIEs”). A VIE is broadly defined as an entity with one or more of the following characteristics: (a) the total equity investment at risk is insufficient to finance the entity's activities without additional subordinated financial support; (b) as a group, the holders of the equity investment at risk lack (i) the ability to make decisions about the entity's activities through voting or similar rights, (ii) the obligation to absorb the expected losses of the entity, or (iii) the right to receive the expected residual returns of the entity; or (c) the equity investors have voting rights that are not proportional to their economic interests, and substantially all of the entity's activities either involve, or are conducted on behalf of, an investor that has disproportionately few voting rights. If the Company were determined to be the primary beneficiary of the VIE, the Company would consolidate investments in the VIE. The Company may change its original assessment of a VIE due to events such as modifications of contractual arrangements that affect the characteristics or adequacy of the entity's equity investments at risk and the disposal of all or a portion of an interest held by the primary beneficiary.</t>
  </si>
  <si>
    <t xml:space="preserve">The Company identifies the primary beneficiary of a VIE as the enterprise that has both: (i) the power to direct the activities of the VIE that most significantly impact the entity's economic performance; and (ii) the obligation to absorb losses or the right to receive benefits of the VIE that could be significant to the entity. The Company performs this analysis on an ongoing basis. </t>
  </si>
  <si>
    <r>
      <t>As of </t>
    </r>
    <r>
      <rPr>
        <sz val="10"/>
        <color rgb="FF000000"/>
        <rFont val="Inherit"/>
      </rPr>
      <t>December 31, 2014</t>
    </r>
    <r>
      <rPr>
        <sz val="10"/>
        <color theme="1"/>
        <rFont val="Inherit"/>
      </rPr>
      <t>, the Company determined it was the primary beneficiary of one senior housing facility and has consolidated the operations of the facility in the accompanying consolidated financial statements. As of </t>
    </r>
    <r>
      <rPr>
        <sz val="10"/>
        <color rgb="FF000000"/>
        <rFont val="Inherit"/>
      </rPr>
      <t>December 31, 2014</t>
    </r>
    <r>
      <rPr>
        <sz val="10"/>
        <color theme="1"/>
        <rFont val="Inherit"/>
      </rPr>
      <t>, the Company determined that operations of the facility were not material to the Company’s results of operations, financial condition or cash flows.</t>
    </r>
  </si>
  <si>
    <t>As it relates to investments in loans, in addition to the Company's assessment of VIEs and whether the Company is the primary beneficiary of those VIEs, the Company evaluates the loan terms and other pertinent facts to determine if the loan investment should be accounted for as a loan or as a real estate joint venture. If an investment has the characteristics of a real estate joint venture, including if the Company participates in the majority of the borrower's expected residual profit, the Company would account for the investment as an investment in a real estate joint venture and not as a loan investment. Expected residual profit is defined as the amount of profit, whether called interest or another name, such as an equity kicker, above a reasonable amount of interest and fees expected to be earned by a lender. At December 31, 2014 and 2013, none of the Company's investments in loans are accounted for as real estate joint ventures.</t>
  </si>
  <si>
    <t>As it relates to investments in joint ventures, based on the type of rights held by the limited partner(s), GAAP may preclude consolidation by the sole general partner in certain circumstances in which the general partner would otherwise consolidate the joint venture. The Company assesses limited partners' rights and their impact on the presumption of control of the limited partnership by the sole general partner when an investor becomes the sole general partner, and the Company reassesses if: there is a change to the terms or in the exercisability of the rights of the limited partners; the sole general partner increases or decreases its ownership of limited partnership interests; or there is an increase or decrease in the number of outstanding limited partnership interests. The Company also applies this guidance to managing member interests in limited liability companies.</t>
  </si>
  <si>
    <t xml:space="preserve">Use of Estimates </t>
  </si>
  <si>
    <t xml:space="preserve">The preparation of the consolidated financial statements in conformity with GAAP requires management to make estimates and assumptions that affect the amounts reported in the consolidated financial statements and accompanying notes. Actual results could materially differ from those estimates. </t>
  </si>
  <si>
    <t>Reclassifications</t>
  </si>
  <si>
    <t>Certain amounts in the Company’s consolidated financial statements for prior periods have been reclassified to conform to the current period presentation. These reclassifications have not changed the results of operations of prior periods. As a result, certain reclassifications were made to the consolidated balance sheets, consolidated statements of income, consolidated statements of cash flows and footnote disclosures for all periods presented.</t>
  </si>
  <si>
    <t>Real Estate Investments and Rental Revenue Recognition</t>
  </si>
  <si>
    <t>Real Estate Acquisition Valuation</t>
  </si>
  <si>
    <r>
      <t xml:space="preserve">The Company accounts for the acquisition of income-producing real estate or real estate that will be used for the production of income as a business combination. All assets acquired and liabilities assumed in an acquisition of real estate are measured at their acquisition-date fair values. The acquisition value of land, building and improvements are included in real estate investments on the accompanying consolidated balance sheets. The acquisition value of tenant relationship and origination and absorption intangible assets are included in prepaid expenses, deferred financing costs and other assets in the accompanying consolidated balance sheets. Acquisition pursuit costs are expensed as incurred and restructuring costs that do not meet the definition of a liability at the acquisition date are expensed in periods subsequent to the acquisition date. During the years ended </t>
    </r>
    <r>
      <rPr>
        <sz val="10"/>
        <color rgb="FF000000"/>
        <rFont val="Inherit"/>
      </rPr>
      <t>December 31, 2014</t>
    </r>
    <r>
      <rPr>
        <sz val="10"/>
        <color theme="1"/>
        <rFont val="Inherit"/>
      </rPr>
      <t xml:space="preserve">, 2013 and 2012, the Company acquired </t>
    </r>
    <r>
      <rPr>
        <sz val="10"/>
        <color rgb="FF000000"/>
        <rFont val="Inherit"/>
      </rPr>
      <t>42</t>
    </r>
    <r>
      <rPr>
        <sz val="10"/>
        <color theme="1"/>
        <rFont val="Inherit"/>
      </rPr>
      <t xml:space="preserve">, 2, and 23 real estate properties, respectively, and expensed </t>
    </r>
    <r>
      <rPr>
        <sz val="10"/>
        <color rgb="FF000000"/>
        <rFont val="Inherit"/>
      </rPr>
      <t>$3.1 million</t>
    </r>
    <r>
      <rPr>
        <sz val="10"/>
        <color theme="1"/>
        <rFont val="Inherit"/>
      </rPr>
      <t xml:space="preserve">, </t>
    </r>
    <r>
      <rPr>
        <sz val="10"/>
        <color rgb="FF000000"/>
        <rFont val="Inherit"/>
      </rPr>
      <t>$1.5 million</t>
    </r>
    <r>
      <rPr>
        <sz val="10"/>
        <color theme="1"/>
        <rFont val="Inherit"/>
      </rPr>
      <t xml:space="preserve"> and $1.7 million of acquisition pursuit costs, respectively, which is included in general and administrative expense on the accompanying consolidated statements of income. </t>
    </r>
  </si>
  <si>
    <t>Estimates of the fair values of the tangible assets, identifiable intangibles and assumed liabilities require the Company to make significant assumptions to estimate market lease rates, property operating expenses, carrying costs during lease-up periods, discount rates, market absorption periods, and the number of years the property will be held for investment. The Company makes its best estimate based on the evaluation of the specific characteristics of each tenant's lease. The use of inappropriate assumptions would result in an incorrect valuation of the Company’s acquired tangible assets, identifiable intangibles and assumed liabilities, which would impact the amount of the Company’s net income.</t>
  </si>
  <si>
    <t xml:space="preserve">Depreciation and Amortization </t>
  </si>
  <si>
    <r>
      <t xml:space="preserve">Real estate costs related to the acquisition and improvement of properties are capitalized and amortized over the lesser of the lease term, the expected useful life of the asset on a straight-line basis and the remaining lease term of any property subject to a ground lease. Depreciation is discontinued when a property is identified as held for sale. Repair and maintenance costs are charged to expense as incurred and significant replacements and betterments are capitalized. Repair and maintenance costs include all costs that do not extend the useful life of the real estate asset. The Company considers the period of future benefit of an asset to determine its appropriate useful life. Depreciation of real estate assets and amortization of lease intangibles are included in depreciation and amortization in the accompanying consolidated statements of income. The Company anticipates the estimated useful lives of its assets by class to be generally as follows: land improvements, </t>
    </r>
    <r>
      <rPr>
        <sz val="10"/>
        <color rgb="FF000000"/>
        <rFont val="Inherit"/>
      </rPr>
      <t>3</t>
    </r>
    <r>
      <rPr>
        <sz val="10"/>
        <color theme="1"/>
        <rFont val="Inherit"/>
      </rPr>
      <t xml:space="preserve"> to </t>
    </r>
    <r>
      <rPr>
        <sz val="10"/>
        <color rgb="FF000000"/>
        <rFont val="Inherit"/>
      </rPr>
      <t>40</t>
    </r>
    <r>
      <rPr>
        <sz val="10"/>
        <color theme="1"/>
        <rFont val="Inherit"/>
      </rPr>
      <t xml:space="preserve"> years; buildings and building improvements, </t>
    </r>
    <r>
      <rPr>
        <sz val="10"/>
        <color rgb="FF000000"/>
        <rFont val="Inherit"/>
      </rPr>
      <t>3</t>
    </r>
    <r>
      <rPr>
        <sz val="10"/>
        <color theme="1"/>
        <rFont val="Inherit"/>
      </rPr>
      <t xml:space="preserve"> to </t>
    </r>
    <r>
      <rPr>
        <sz val="10"/>
        <color rgb="FF000000"/>
        <rFont val="Inherit"/>
      </rPr>
      <t>40</t>
    </r>
    <r>
      <rPr>
        <sz val="10"/>
        <color theme="1"/>
        <rFont val="Inherit"/>
      </rPr>
      <t xml:space="preserve"> years; and furniture and equipment, </t>
    </r>
    <r>
      <rPr>
        <sz val="10"/>
        <color rgb="FF000000"/>
        <rFont val="Inherit"/>
      </rPr>
      <t>1</t>
    </r>
    <r>
      <rPr>
        <sz val="10"/>
        <color theme="1"/>
        <rFont val="Inherit"/>
      </rPr>
      <t xml:space="preserve"> to </t>
    </r>
    <r>
      <rPr>
        <sz val="10"/>
        <color rgb="FF000000"/>
        <rFont val="Inherit"/>
      </rPr>
      <t>20</t>
    </r>
    <r>
      <rPr>
        <sz val="10"/>
        <color theme="1"/>
        <rFont val="Inherit"/>
      </rPr>
      <t xml:space="preserve"> years. </t>
    </r>
  </si>
  <si>
    <t xml:space="preserve">Impairment of Real Estate Investments </t>
  </si>
  <si>
    <r>
      <t xml:space="preserve">The Company continually monitors events and changes in circumstances that could indicate that the carrying amounts of its real estate investments may not be recoverable or realized. When indicators of potential impairment suggest that the carrying value of real estate investments may not be recoverable, the Company assesses the recoverability by estimating whether the Company will recover the carrying value of its real estate investments through its undiscounted future cash flows and the eventual disposition of the investment. If, based on this analysis, the Company does not believe that it will be able to recover the carrying value of its real estate investments, the Company would record an impairment loss to the extent that the carrying value exceeds the estimated fair value of its real estate investments. The Company recorded a </t>
    </r>
    <r>
      <rPr>
        <sz val="10"/>
        <color rgb="FF000000"/>
        <rFont val="Inherit"/>
      </rPr>
      <t>$2.5 million</t>
    </r>
    <r>
      <rPr>
        <sz val="10"/>
        <color theme="1"/>
        <rFont val="Inherit"/>
      </rPr>
      <t xml:space="preserve"> impairment loss during the year ended December 31, 2012 related to one asset held for sale. The Company did not record any impairment losses on its real estate investments during the years ended </t>
    </r>
    <r>
      <rPr>
        <sz val="10"/>
        <color rgb="FF000000"/>
        <rFont val="Inherit"/>
      </rPr>
      <t>December 31, 2014</t>
    </r>
    <r>
      <rPr>
        <sz val="10"/>
        <color theme="1"/>
        <rFont val="Inherit"/>
      </rPr>
      <t xml:space="preserve"> or 2013.</t>
    </r>
  </si>
  <si>
    <t xml:space="preserve">Rental Revenue Recognition </t>
  </si>
  <si>
    <t>The Company recognizes rental revenue from tenants, including rental abatements, lease incentives and contractual fixed increases attributable to operating leases, on a straight-line basis over the term of the related leases when collectability is reasonably assured. If the lease provides for tenant improvements, the Company determines whether the tenant improvements, for accounting purposes, are owned by the tenant or by the Company. When the Company is the owner of the tenant improvements, the tenant is not considered to have taken physical possession or have control of the physical use of the leased asset until the tenant improvements are substantially completed. When the tenant is the owner of the tenant improvements, any tenant improvement allowance that is funded is treated as a lease incentive and amortized as a reduction of revenue over the lease term.</t>
  </si>
  <si>
    <t xml:space="preserve">The Company makes estimates of the collectibility of its tenant receivables related to base rents, straight-line rent and other revenues. When the Company analyzes accounts receivable and evaluates the adequacy of the allowance for doubtful accounts, it considers such things as historical bad debts, tenant creditworthiness, current economic trends, facility operating performance, lease structure, credit enhancements (including guarantees), current developments relevant to a tenant’s business specifically and to its business category generally, and changes in tenants’ payment patterns. The Company's collectibility estimates for straight-line rent revenues include an assessment at the individual or master lease level as well as at an overall portfolio level. </t>
  </si>
  <si>
    <t>Assets Held for Sale and Discontinued Operations</t>
  </si>
  <si>
    <r>
      <t xml:space="preserve">The Company generally considers real estate to be “held for sale” when the following criteria are met: (i) management commits to a plan to sell the property, (ii) the property is available for sale immediately, (iii) the property is actively being marketed for sale at a price that is reasonable in relation to its current fair value, (iv) the sale of the property within one year is considered probable and (v) significant changes to the plan to sell are not expected. Real estate that is held for sale and its related assets are classified as “assets held for sale” for all periods presented in the accompanying consolidated financial statements. Mortgage notes payable and other liabilities related to real estate held for sale are classified as “liabilities related to assets held for sale” for all periods presented in the accompanying consolidated financial statements. Real estate classified as held for sale is no longer depreciated and is reported at the lower of its carrying value or its estimated fair value less estimated costs to sell. As of </t>
    </r>
    <r>
      <rPr>
        <sz val="10"/>
        <color rgb="FF000000"/>
        <rFont val="Inherit"/>
      </rPr>
      <t>December 31, 2014</t>
    </r>
    <r>
      <rPr>
        <sz val="10"/>
        <color theme="1"/>
        <rFont val="Inherit"/>
      </rPr>
      <t xml:space="preserve"> and 2013, the Company did not have any assets held for sale.</t>
    </r>
  </si>
  <si>
    <t>Additionally, the Company records the operating results related to real estate that has been disposed of or classified as held for sale as discontinued operations for all periods presented if it represents a strategic shift that has or will have a major effect on the Company’s operations and financial results.</t>
  </si>
  <si>
    <t xml:space="preserve">On December 31, 2014, the Company completed the sale of three skilled nursing facilities for $27.3 million. The carrying values of the assets and liabilities of these facilities was $23.4 million, which resulted in a $3.9 million gain. The sales of these facilities did not meet the criteria set forth in the newly-adopted guidance for reporting discontinued operations (See “Recently Issued Accounting Standards Update.”) As such, the results of operations attributable to these three facilities have remained in continuing operations. During the years ended December 31, 2014, 2013 and 2012, the Company recognized $2.3 million (excluding the gain on sale), $2.3 million and $1.4 million of net income, respectively, from these facilities. </t>
  </si>
  <si>
    <t>Loans Receivable and Interest Income</t>
  </si>
  <si>
    <t xml:space="preserve">Loans Receivable </t>
  </si>
  <si>
    <t>The Company’s loans receivable are recorded at amortized cost on the accompanying consolidated balance sheets. The amortized cost of a real estate loan receivable is the outstanding unpaid principal balance, net of unamortized costs and fees directly associated with the origination of the loan.</t>
  </si>
  <si>
    <r>
      <t xml:space="preserve">The Company reviews on a quarterly basis credit quality indicators such as payment status, changes affecting the underlying real estate collateral (for collateral dependent loans), changes affecting the operations of the facilities securing the loans, and national and regional economic factors. The Company’s loans receivable are evaluated for impairment at each balance sheet date.  The Company considers a loan to be impaired when, based upon current information and events, it believes that it is probable that the Company will be unable to collect all amounts due under the contractual terms of the loan agreement resulting from the borrower’s failure to repay contractual amounts due, the granting of a concession by the Company or the Company’s expectation that it will receive assets with fair values less than the carrying value of the loan in satisfaction of the loan. If a loan is considered to be impaired, a reserve is established when the present value of payments expected to be received, observable market prices, the estimated fair value of the collateral (for loans that are dependent on the collateral for repayment) or amounts expected to be received in satisfaction of a loan are lower than the carrying value of that loan. As of </t>
    </r>
    <r>
      <rPr>
        <sz val="10"/>
        <color rgb="FF000000"/>
        <rFont val="Inherit"/>
      </rPr>
      <t>December 31, 2014</t>
    </r>
    <r>
      <rPr>
        <sz val="10"/>
        <color theme="1"/>
        <rFont val="Inherit"/>
      </rPr>
      <t xml:space="preserve"> and 2013, all of the Company’s loans were performing and none were considered to be impaired.</t>
    </r>
  </si>
  <si>
    <t>Interest Income</t>
  </si>
  <si>
    <r>
      <t xml:space="preserve">Interest income on the Company’s loans receivable is recognized on an accrual basis over the life of the investment using the interest method. Direct loan origination costs are amortized over the term of the loan as an adjustment to interest income. When concerns exist as to the ultimate collection of principal or interest due under a loan, the loan is placed on nonaccrual status and the Company will not recognize interest income until the cash is received, or the loan returns to accrual status. If the Company determines that the collection of interest according to the contractual terms of the loan is probable, the Company will resume the accrual of interest. As of </t>
    </r>
    <r>
      <rPr>
        <sz val="10"/>
        <color rgb="FF000000"/>
        <rFont val="Inherit"/>
      </rPr>
      <t>December 31, 2014</t>
    </r>
    <r>
      <rPr>
        <sz val="10"/>
        <color theme="1"/>
        <rFont val="Inherit"/>
      </rPr>
      <t xml:space="preserve"> and 2013, no loan investments have been placed on nonaccrual status.</t>
    </r>
  </si>
  <si>
    <t xml:space="preserve">Cash and Cash Equivalents </t>
  </si>
  <si>
    <r>
      <t xml:space="preserve">The Company considers all short-term (with an original maturity of </t>
    </r>
    <r>
      <rPr>
        <sz val="10"/>
        <color rgb="FF000000"/>
        <rFont val="Inherit"/>
      </rPr>
      <t>three</t>
    </r>
    <r>
      <rPr>
        <sz val="10"/>
        <color theme="1"/>
        <rFont val="Inherit"/>
      </rPr>
      <t xml:space="preserve"> months or less), highly-liquid investments utilized as part of the Company’s cash-management activities to be cash equivalents. Cash equivalents may include cash and short-term investments. Short-term investments are stated at cost, which approximates fair value. </t>
    </r>
  </si>
  <si>
    <r>
      <t xml:space="preserve">The Company’s cash and cash equivalents balance exceeded federally insurable limits as of </t>
    </r>
    <r>
      <rPr>
        <sz val="10"/>
        <color rgb="FF000000"/>
        <rFont val="Inherit"/>
      </rPr>
      <t>December 31, 2014</t>
    </r>
    <r>
      <rPr>
        <sz val="10"/>
        <color theme="1"/>
        <rFont val="Inherit"/>
      </rPr>
      <t xml:space="preserve">. To date, the Company has experienced no loss or lack of access to cash in its operating accounts. The Company has a corporate banking relationship with Bank of America, N.A. in which it deposits all funds. </t>
    </r>
  </si>
  <si>
    <t xml:space="preserve">Restricted Cash </t>
  </si>
  <si>
    <r>
      <t xml:space="preserve">Restricted cash primarily consists of amounts held by mortgage lenders to provide for future real estate tax expenditures, tenant improvements and capital expenditures. Pursuant to the terms of the Company’s leases with certain tenants, the Company has assigned its interests in certain of these restricted cash accounts to the tenants and this amount is included in accounts payable and accrued liabilities on the Company’s consolidated balance sheet. As of </t>
    </r>
    <r>
      <rPr>
        <sz val="10"/>
        <color rgb="FF000000"/>
        <rFont val="Inherit"/>
      </rPr>
      <t>December 31, 2014</t>
    </r>
    <r>
      <rPr>
        <sz val="10"/>
        <color theme="1"/>
        <rFont val="Inherit"/>
      </rPr>
      <t xml:space="preserve"> and 2013, restricted cash totaled </t>
    </r>
    <r>
      <rPr>
        <sz val="10"/>
        <color rgb="FF000000"/>
        <rFont val="Inherit"/>
      </rPr>
      <t>$7.0 million</t>
    </r>
    <r>
      <rPr>
        <sz val="10"/>
        <color theme="1"/>
        <rFont val="Inherit"/>
      </rPr>
      <t xml:space="preserve"> and </t>
    </r>
    <r>
      <rPr>
        <sz val="10"/>
        <color rgb="FF000000"/>
        <rFont val="Inherit"/>
      </rPr>
      <t>$5.4 million</t>
    </r>
    <r>
      <rPr>
        <sz val="10"/>
        <color theme="1"/>
        <rFont val="Inherit"/>
      </rPr>
      <t xml:space="preserve">, respectively, and restricted cash obligations totaled </t>
    </r>
    <r>
      <rPr>
        <sz val="10"/>
        <color rgb="FF000000"/>
        <rFont val="Inherit"/>
      </rPr>
      <t>$4.9 million</t>
    </r>
    <r>
      <rPr>
        <sz val="10"/>
        <color theme="1"/>
        <rFont val="Inherit"/>
      </rPr>
      <t xml:space="preserve"> and </t>
    </r>
    <r>
      <rPr>
        <sz val="10"/>
        <color rgb="FF000000"/>
        <rFont val="Inherit"/>
      </rPr>
      <t>$3.5 million</t>
    </r>
    <r>
      <rPr>
        <sz val="10"/>
        <color theme="1"/>
        <rFont val="Inherit"/>
      </rPr>
      <t xml:space="preserve">, respectively. </t>
    </r>
  </si>
  <si>
    <t xml:space="preserve">Stock-Based Compensation </t>
  </si>
  <si>
    <t xml:space="preserve">Stock-based compensation expense for stock-based awards granted to Sabra’s employees and its non-employee directors are recognized in the statements of income based on their estimated grant date fair value, as adjusted. Compensation expense for awards with graded vesting schedules is generally recognized ratably over the period from the grant date to the date when the award is no longer contingent on the employee providing additional services. Compensation expense for awards with performance-based vesting conditions is recognized based on the Company's estimate of the ultimate value of such award after considering the Company's expectations of future performance. </t>
  </si>
  <si>
    <t xml:space="preserve">Deferred Financing Costs </t>
  </si>
  <si>
    <r>
      <t xml:space="preserve">Deferred financing costs representing fees paid to third parties to obtain financing are amortized over the terms of the respective financing agreements using the interest method. Unamortized deferred financing costs are generally expensed when the associated debt is refinanced or repaid before maturity. Costs incurred in seeking financings that do not close are expensed in the period in which it is determined that the financing will not close. As of </t>
    </r>
    <r>
      <rPr>
        <sz val="10"/>
        <color rgb="FF000000"/>
        <rFont val="Inherit"/>
      </rPr>
      <t>December 31, 2014</t>
    </r>
    <r>
      <rPr>
        <sz val="10"/>
        <color theme="1"/>
        <rFont val="Inherit"/>
      </rPr>
      <t xml:space="preserve"> and 2013, the Company’s deferred financing costs were included in prepaid expenses, deferred financing costs and other assets on the accompanying consolidated balance sheets and totaled </t>
    </r>
    <r>
      <rPr>
        <sz val="10"/>
        <color rgb="FF000000"/>
        <rFont val="Inherit"/>
      </rPr>
      <t>$25.8 million</t>
    </r>
    <r>
      <rPr>
        <sz val="10"/>
        <color theme="1"/>
        <rFont val="Inherit"/>
      </rPr>
      <t xml:space="preserve"> and </t>
    </r>
    <r>
      <rPr>
        <sz val="10"/>
        <color rgb="FF000000"/>
        <rFont val="Inherit"/>
      </rPr>
      <t>$15.4 million</t>
    </r>
    <r>
      <rPr>
        <sz val="10"/>
        <color theme="1"/>
        <rFont val="Inherit"/>
      </rPr>
      <t xml:space="preserve">, respectively, net of amortization. </t>
    </r>
  </si>
  <si>
    <t xml:space="preserve">Income Taxes </t>
  </si>
  <si>
    <t xml:space="preserve">The Company elected to be treated as a REIT with the filing of its U.S. federal income tax return for the taxable year beginning January 1, 2011. The Company believes that it has been organized and operated, and it intends to continue to operate, in a manner to qualify as a REIT. To qualify as a REIT, the Company must meet certain organizational and operational requirements, including a requirement to distribute at least 90% of the Company’s annual REIT taxable income to stockholders (which is computed without regard to the dividends-paid deduction or net capital gains and which does not necessarily equal net income as calculated in accordance with GAAP). As a REIT, the Company generally will not be subject to federal income tax on income that it distributes as dividends to its stockholders. If the Company fails to qualify as a REIT in any taxable year, it will be subject to federal income tax on its taxable income at regular corporate income tax rates and generally will not be permitted to qualify for treatment as a REIT for federal income tax purposes for the four taxable years following the year during which qualification is lost, unless the Internal Revenue Service grants the Company relief under certain statutory provisions. Such an event could materially and adversely affect the Company’s net income and net cash available for distribution to stockholders. However, the Company believes that it is organized and operates in such a manner as to qualify for treatment as a REIT. </t>
  </si>
  <si>
    <t xml:space="preserve">The Company evaluates its tax positions using a two step approach: step one (recognition) occurs when a company concludes that a tax position, based solely on its technical merits, is more likely than not to be sustained upon examination and step two (measurement) is only addressed if step one has been satisfied (i.e., the position is more likely than not to be sustained). Under step two, the tax benefit is measured as the largest amount of benefit (determined on a cumulative probability basis) that is more likely than not to be realized upon ultimate settlement. The Company will recognize tax penalties relating to unrecognized tax benefits as additional tax expense. </t>
  </si>
  <si>
    <t>In 2013, the Financial Accounting Standards Board (“FASB”) issued accounting guidance impacting ASC Topic 740, Income Taxes, which requires that unrecognized tax benefits be classified as an offset to deferred tax assets to the extent of any net operating loss carryforwards, similar tax loss carryforwards, or tax credit carryforwards available at the reporting date in the applicable tax jurisdiction to settle any additional income taxes that would result from the disallowance of a tax position. An exception would apply if the tax law of the tax jurisdiction does not require the Company to use, and it does not intend to use, the deferred tax asset for such purpose. The guidance became effective for fiscal years beginning after December 15, 2013 and allows for either prospective or retroactive adoption. The Company elected to adopt the new guidance on a retroactive basis; however, the Company did not appropriately adopt the standard until December 31, 2014. Accordingly, the tax liability of $24.2 million previously reflected on the consolidated balance sheet is now fully offset by the net operating loss deferred tax asset of $24.2 million. There are no other financial statement line items or footnote disclosures impacted by the adoption of this standard. Management evaluated the impact on the financial statements for the periods ended March 31, June 30 and September 30, 2014 and concluded that such previously issued financial statements are not materially misstated.</t>
  </si>
  <si>
    <t>Derivative Instruments</t>
  </si>
  <si>
    <t>To manage interest rate risk related to its variable-rate borrowings, the Company purchased an interest rate cap, effective on October 10, 2014, which under GAAP is considered a derivative instrument. To qualify for hedge accounting, derivative instruments used for risk management purposes must effectively reduce the risk exposure that they are designed to hedge. In addition, at inception the Company must make an assessment that the transaction that the Company intends to hedge is probable of occurring and this assessment must be updated each reporting period. Based on the Company’s assessment, the interest rate cap at inception met, and continues to meet, the requirements for hedge accounting.</t>
  </si>
  <si>
    <t>The Company records the interest rate cap at fair value on the accompanying consolidated balance sheets. The change in fair value of the effective portion of the interest rate cap is recognized in accumulated other comprehensive income (loss), whereas the change in fair value of the ineffective portion is recognized in earnings. If the Company’s interest rate cap were to no longer qualify for hedge accounting, changes in the fair value of the interest rate cap would be recognized in earnings.</t>
  </si>
  <si>
    <t>The Company formally documented the relationship between the interest rate cap and the variable-rate borrowings the interest rate cap was intended to hedge, as well as its risk-management objectives and strategy for undertaking this hedge transaction. The Company also assesses and documents, both at inception of the hedging relationship and on a quarterly basis thereafter, whether the interest rate cap is highly effective in its hedging objectives. If it is determined that the interest rate cap ceases to be highly effective as a hedge, or that it is probable the underlying transaction will not occur or is not expected to continue occurring, the Company would discontinue hedge accounting prospectively and records the appropriate adjustment to earnings based on the current fair value of the interest rate cap.</t>
  </si>
  <si>
    <t xml:space="preserve">Fair Value Measurements </t>
  </si>
  <si>
    <t xml:space="preserve">Under GAAP, the Company is required to measure certain financial instruments at fair value on a recurring basis. In addition, the Company is required to measure other financial instruments and balances at fair value on a non-recurring basis (e.g., carrying value of impaired real estate loans receivable and long-lived assets). Fair value is defined as the price that would be received upon the sale of an asset or paid to transfer a liability in an orderly transaction between market participants at the measurement date. The GAAP fair value framework uses a three-tiered approach. Fair value measurements are classified and disclosed in one of the following three categories: </t>
  </si>
  <si>
    <t>•</t>
  </si>
  <si>
    <t xml:space="preserve">Level 1: unadjusted quoted prices in active markets that are accessible at the measurement date for identical assets or liabilities; </t>
  </si>
  <si>
    <t xml:space="preserve">Level 2: quoted prices for similar instruments in active markets, quoted prices for identical or similar instruments in markets that are not active, and model-derived valuations in which significant inputs and significant value drivers are observable in active markets; and </t>
  </si>
  <si>
    <t xml:space="preserve">Level 3: prices or valuation techniques where little or no market data is available that requires inputs that are both significant to the fair value measurement and unobservable. </t>
  </si>
  <si>
    <t xml:space="preserve">When available, the Company utilizes quoted market prices from an independent third-party source to determine fair value and classifies such items in Level 1 or Level 2. In instances where the market for a financial instrument is not active, regardless of the availability of a nonbinding quoted market price, observable inputs might not be relevant and could require the Company to make a significant adjustment to derive a fair value measurement. Additionally, in an inactive market, a market price quoted from an independent third party may rely more on models with inputs based on information available only to that independent third party. When the Company determines the market for a financial instrument owned by the Company to be illiquid or when market transactions for similar instruments do not appear orderly, the Company may use several valuation sources (including internal valuations, discounted cash flow analysis and quoted market prices) to establish a fair value. If more than one valuation source is used, the Company will assign weights to the various valuation sources. Additionally, when determining the fair value of liabilities in circumstances in which a quoted price in an active market for an identical liability is not available, the Company measures fair value using (i) a valuation technique that uses the quoted price of the identical liability when traded as an asset or quoted prices for similar liabilities or similar liabilities when traded as assets or (ii) another valuation technique that is consistent with the principles of fair value measurement, such as the income approach or the market approach. </t>
  </si>
  <si>
    <t xml:space="preserve">Changes in assumptions or estimation methodologies can have a material effect on these estimated fair values. In this regard, the derived fair value estimates cannot be substantiated by comparison to independent markets and, in many cases, may not be realized in an immediate settlement of the instrument. </t>
  </si>
  <si>
    <t xml:space="preserve">The Company considers the following factors to be indicators of an inactive market: (i) there are few recent transactions, (ii) price quotations are not based on current information, (iii) price quotations vary substantially either over time or among market makers (for example, some brokered markets), (iv) indexes that previously were highly correlated with the fair values of the asset or liability are demonstrably uncorrelated with recent indications of fair value for that asset or liability, (v) there is a significant increase in implied liquidity risk premiums, yields, or performance indicators (such as delinquency rates or loss severities) for observed transactions or quoted prices when compared with the Company’s estimate of expected cash flows, considering all available market data about credit and other nonperformance risk for the asset or liability, (vi) there is a wide bid-ask spread or significant increase in the bid-ask spread, (vii) there is a significant decline or absence of a market for new issuances (that is, a primary market) for the asset or liability or similar assets or liabilities, and (viii) little information is released publicly (for example, a principal-to-principal market). </t>
  </si>
  <si>
    <t xml:space="preserve">The Company considers the following factors to be indicators of non-orderly transactions: (i) there was not adequate exposure to the market for a period before the measurement date to allow for marketing activities that are usual and customary for transactions involving such assets or liabilities under current market conditions, (ii) there was a usual and customary marketing period, but the seller marketed the asset or liability to a single market participant, (iii) the seller is in or near bankruptcy or receivership (that is, distressed), or the seller was required to sell to meet regulatory or legal requirements (that is, forced), and (iv) the transaction price is an outlier when compared with other recent transactions for the same or similar assets or liabilities. </t>
  </si>
  <si>
    <t xml:space="preserve">Per Share Data </t>
  </si>
  <si>
    <t>Basic earnings per common share is computed by dividing net income applicable to common shares by the weighted average number of shares of common stock and common equivalents outstanding during the period. Diluted earnings per common share is calculated by including the effect of dilutive securities. See Note 13, “Earnings Per Common Share” to the Consolidated Financial Statements.</t>
  </si>
  <si>
    <t xml:space="preserve">Industry Segments </t>
  </si>
  <si>
    <r>
      <t xml:space="preserve">The Company has </t>
    </r>
    <r>
      <rPr>
        <sz val="10"/>
        <color rgb="FF000000"/>
        <rFont val="Inherit"/>
      </rPr>
      <t>one</t>
    </r>
    <r>
      <rPr>
        <sz val="10"/>
        <color theme="1"/>
        <rFont val="Inherit"/>
      </rPr>
      <t xml:space="preserve"> reportable segment consisting of investments in healthcare-related real estate properties. </t>
    </r>
  </si>
  <si>
    <t xml:space="preserve">Beds, Units and Other Measures </t>
  </si>
  <si>
    <t xml:space="preserve">The number of beds, units and other measures used to describe the Company’s real estate investments included in the Notes to Consolidated Financial Statements are presented on an unaudited basis. </t>
  </si>
  <si>
    <t>ACQUISITIONS OF REAL ESTATE</t>
  </si>
  <si>
    <t>Business Combinations [Abstract]</t>
  </si>
  <si>
    <t>Acquisition of Real Estate</t>
  </si>
  <si>
    <t>RECENT REAL ESTATE ACQUISITIONS</t>
  </si>
  <si>
    <r>
      <t xml:space="preserve">During the year ended </t>
    </r>
    <r>
      <rPr>
        <sz val="10"/>
        <color rgb="FF000000"/>
        <rFont val="Inherit"/>
      </rPr>
      <t>December 31, 2014</t>
    </r>
    <r>
      <rPr>
        <sz val="10"/>
        <color theme="1"/>
        <rFont val="Inherit"/>
      </rPr>
      <t xml:space="preserve">, the Company acquired 10 skilled nursing/transitional care facilities and </t>
    </r>
    <r>
      <rPr>
        <sz val="10"/>
        <color rgb="FF000000"/>
        <rFont val="Inherit"/>
      </rPr>
      <t>32</t>
    </r>
    <r>
      <rPr>
        <sz val="10"/>
        <color theme="1"/>
        <rFont val="Inherit"/>
      </rPr>
      <t xml:space="preserve"> senior housing facilities. During the year ended December 31, 2013, the Company acquired one senior housing facility and one acute care hospital. The consideration was allocated as follows (in thousands):</t>
    </r>
  </si>
  <si>
    <t>Year Ended December 31,</t>
  </si>
  <si>
    <t>Land</t>
  </si>
  <si>
    <t>$</t>
  </si>
  <si>
    <t>Building and Improvements</t>
  </si>
  <si>
    <t>Tenant Origination and Absorption Costs</t>
  </si>
  <si>
    <t>Tenant Relationship</t>
  </si>
  <si>
    <t>Total Consideration</t>
  </si>
  <si>
    <r>
      <t xml:space="preserve">In connection with the acquisitions during the year ended </t>
    </r>
    <r>
      <rPr>
        <sz val="10"/>
        <color rgb="FF000000"/>
        <rFont val="Inherit"/>
      </rPr>
      <t>December 31, 2014</t>
    </r>
    <r>
      <rPr>
        <sz val="10"/>
        <color theme="1"/>
        <rFont val="Inherit"/>
      </rPr>
      <t xml:space="preserve">, the Company assumed a HUD-insured mortgage with an outstanding principal balance of approximately $14.1 million and an annual interest rate of 4.84%. </t>
    </r>
  </si>
  <si>
    <t xml:space="preserve">The tenant origination and absorption costs intangible assets and tenant relationship intangible assets acquired in connection with these acquisitions have weighted-average amortization periods as of the date of acquisition of 13 years and 23 years, respectively. </t>
  </si>
  <si>
    <t>For the year ended December 31, 2014, the Company recognized $23.7 million and $12.9 million of total revenues and net income attributable to common stockholders, respectively, from these properties.</t>
  </si>
  <si>
    <t>Holiday Portfolio</t>
  </si>
  <si>
    <t>On September 25, 2014, the Company acquired a portfolio of 21 independent living facilities (the “Holiday Portfolio”), located in 15 states, from affiliates of Holiday Acquisition Holdings Corp. (“Holiday”) for a total cash purchase price of $550.0 million. Concurrently with the acquisition, certain wholly owned subsidiaries of the Company entered into a triple-net master lease agreement with certain wholly owned subsidiaries of Holiday AL Holdings LP (collectively, “Holiday Tenant”), an affiliate of Holiday. The master lease has an initial term of 15 years with two five-year renewal options and provides for base rent in the first year of approximately $30.3 million, with annual rent increases of 4.0% in years two and three and the greater of 3.5% or the change in the Consumer Price Index during the remainder of the lease term. The master lease is expected to generate annual lease revenues determined in accordance with GAAP of $39.3 million.</t>
  </si>
  <si>
    <t>REAL ESTATE INVESTMENTS</t>
  </si>
  <si>
    <t>Real Estate Investments, Net [Abstract]</t>
  </si>
  <si>
    <t>Real Estate Investments</t>
  </si>
  <si>
    <t>REAL ESTATE PROPERTIES HELD FOR INVESTMENT</t>
  </si>
  <si>
    <t>The Company’s real estate properties held for investment consisted of the following (dollars in thousands):</t>
  </si>
  <si>
    <r>
      <t xml:space="preserve">As of </t>
    </r>
    <r>
      <rPr>
        <b/>
        <i/>
        <sz val="10"/>
        <color rgb="FF000000"/>
        <rFont val="Inherit"/>
      </rPr>
      <t>December 31, 2014</t>
    </r>
    <r>
      <rPr>
        <b/>
        <i/>
        <sz val="10"/>
        <color theme="1"/>
        <rFont val="Inherit"/>
      </rPr>
      <t xml:space="preserve"> </t>
    </r>
    <r>
      <rPr>
        <sz val="9"/>
        <color theme="1"/>
        <rFont val="Inherit"/>
      </rPr>
      <t> </t>
    </r>
  </si>
  <si>
    <t>Property Type</t>
  </si>
  <si>
    <t>Number of</t>
  </si>
  <si>
    <t>Properties</t>
  </si>
  <si>
    <t>Beds/Units</t>
  </si>
  <si>
    <t>Real Estate</t>
  </si>
  <si>
    <t>at Cost</t>
  </si>
  <si>
    <t>Accumulated</t>
  </si>
  <si>
    <t>Depreciation</t>
  </si>
  <si>
    <t>Investments, Net</t>
  </si>
  <si>
    <t>Skilled Nursing/Transitional Care</t>
  </si>
  <si>
    <t>(151,978</t>
  </si>
  <si>
    <t>)</t>
  </si>
  <si>
    <t>Senior Housing</t>
  </si>
  <si>
    <t>(22,487</t>
  </si>
  <si>
    <t>Acute Care Hospitals</t>
  </si>
  <si>
    <t>(11,324</t>
  </si>
  <si>
    <t>(185,789</t>
  </si>
  <si>
    <t>Corporate Level</t>
  </si>
  <si>
    <t>(205</t>
  </si>
  <si>
    <t>(185,994</t>
  </si>
  <si>
    <r>
      <t xml:space="preserve">As of </t>
    </r>
    <r>
      <rPr>
        <b/>
        <i/>
        <sz val="10"/>
        <color rgb="FF000000"/>
        <rFont val="Inherit"/>
      </rPr>
      <t>December 31, 2013</t>
    </r>
  </si>
  <si>
    <t>at Cost</t>
  </si>
  <si>
    <t>(132,068</t>
  </si>
  <si>
    <t>(13,337</t>
  </si>
  <si>
    <t>(5,520</t>
  </si>
  <si>
    <t>(150,925</t>
  </si>
  <si>
    <t>(153</t>
  </si>
  <si>
    <t>(151,078</t>
  </si>
  <si>
    <t>December 31, 2014</t>
  </si>
  <si>
    <t>December 31, 2013</t>
  </si>
  <si>
    <t>Building and improvements</t>
  </si>
  <si>
    <t>Furniture and equipment</t>
  </si>
  <si>
    <t>Land improvements</t>
  </si>
  <si>
    <t>Contingent Consideration Liability</t>
  </si>
  <si>
    <t xml:space="preserve">On February 14, 2014, the Company acquired four skilled nursing facilities and two senior housing facilities for $90.0 million. The Company may pay an earn-out based on incremental portfolio value created through the improvement of current operations as well as through expansion and conversion projects associated with these facilities. The earn-out amount will be determined based on portfolio performance following the third anniversary of the Company's entry into the master lease. To determine the value of the contingent consideration, the Company used significant inputs not observable in the market to estimate the earn-out, made assumptions regarding the probability of the portfolio achieving the incremental value and then applied an appropriate discount rate. The Company estimated a contingent consideration liability of $3.2 million at the time of purchase. As of December 31, 2014, based on the potential future performance of the facilities, the contingent consideration liability is estimated at $3.9 million and is included in accounts payable and accrued liabilities in the accompanying consolidated balance sheet. During the year ended December 31, 2014, the Company recorded an adjustment to increase the contingent consideration liability by $0.7 million and included this amount in other income (expense) on the accompanying consolidated statements of income. </t>
  </si>
  <si>
    <t>On October 22, 2013, the Company purchased one acute care hospital for $119.8 million, of which approximately $10.5 million was to be held in escrow for up to 20 months. The amount ultimately released from escrow is contingent on the tenant achieving certain performance hurdles. The seller will be paid a fee of $0.5 million per annum during the escrow period. As of October 22, 2013, the amount the Company expected to release from escrow was valued at $7.3 million and is treated as contingent consideration. During the second quarter of 2014, $5.3 million was released from escrow to the seller as a result of the facility achieving certain of its performance hurdles. The remaining $5.2 million remains in escrow with its release contingent on the facility meeting additional performance hurdles and is included in prepaid expenses, deferred financing costs and other assets in the accompanying consolidated balance sheets. As of December 31, 2014, based on the performance of the facility the contingent consideration liability is estimated at zero. During the year ended December 31, 2014, the Company recorded an adjustment to the contingent consideration liability of $2.3 million and reduced its liability to $0. The adjustment is included in other income (expense) on the accompanying consolidated statements of income.</t>
  </si>
  <si>
    <t>Operating Leases</t>
  </si>
  <si>
    <r>
      <t xml:space="preserve">As of </t>
    </r>
    <r>
      <rPr>
        <sz val="10"/>
        <color rgb="FF000000"/>
        <rFont val="Inherit"/>
      </rPr>
      <t>December 31, 2014</t>
    </r>
    <r>
      <rPr>
        <sz val="10"/>
        <color theme="1"/>
        <rFont val="Inherit"/>
      </rPr>
      <t xml:space="preserve">, all of the Company’s real estate properties were leased under triple-net operating leases with expirations ranging from </t>
    </r>
    <r>
      <rPr>
        <sz val="10"/>
        <color rgb="FF000000"/>
        <rFont val="Inherit"/>
      </rPr>
      <t>two to 18</t>
    </r>
    <r>
      <rPr>
        <sz val="10"/>
        <color theme="1"/>
        <rFont val="Inherit"/>
      </rPr>
      <t xml:space="preserve"> years. As of </t>
    </r>
    <r>
      <rPr>
        <sz val="10"/>
        <color rgb="FF000000"/>
        <rFont val="Inherit"/>
      </rPr>
      <t>December 31, 2014</t>
    </r>
    <r>
      <rPr>
        <sz val="10"/>
        <color theme="1"/>
        <rFont val="Inherit"/>
      </rPr>
      <t xml:space="preserve">, the leases had a weighted-average remaining term of </t>
    </r>
    <r>
      <rPr>
        <sz val="10"/>
        <color rgb="FF000000"/>
        <rFont val="Inherit"/>
      </rPr>
      <t>11</t>
    </r>
    <r>
      <rPr>
        <sz val="10"/>
        <color theme="1"/>
        <rFont val="Inherit"/>
      </rPr>
      <t xml:space="preserve"> years. The leases include provisions to extend the lease terms and other negotiated terms and conditions. The Company, through its subsidiaries, retains substantially all of the risks and benefits of ownership of the real estate assets leased to the tenants. In addition, the Company may receive additional security under these operating leases in the form of letters of credit and security deposits from the lessee or guarantees from the parent of the lessee. Security deposits received in cash related to tenant leases are included in accounts payable and accrued liabilities in the accompanying consolidated balance sheets and totaled </t>
    </r>
    <r>
      <rPr>
        <sz val="10"/>
        <color rgb="FF000000"/>
        <rFont val="Inherit"/>
      </rPr>
      <t>$0.4 million</t>
    </r>
    <r>
      <rPr>
        <sz val="10"/>
        <color theme="1"/>
        <rFont val="Inherit"/>
      </rPr>
      <t xml:space="preserve"> and </t>
    </r>
    <r>
      <rPr>
        <sz val="10"/>
        <color rgb="FF000000"/>
        <rFont val="Inherit"/>
      </rPr>
      <t>$1.6 million</t>
    </r>
    <r>
      <rPr>
        <sz val="10"/>
        <color theme="1"/>
        <rFont val="Inherit"/>
      </rPr>
      <t xml:space="preserve"> as of </t>
    </r>
    <r>
      <rPr>
        <sz val="10"/>
        <color rgb="FF000000"/>
        <rFont val="Inherit"/>
      </rPr>
      <t>December 31, 2014</t>
    </r>
    <r>
      <rPr>
        <sz val="10"/>
        <color theme="1"/>
        <rFont val="Inherit"/>
      </rPr>
      <t xml:space="preserve"> and 2013, respectively. As of </t>
    </r>
    <r>
      <rPr>
        <sz val="10"/>
        <color rgb="FF000000"/>
        <rFont val="Inherit"/>
      </rPr>
      <t>December 31, 2014</t>
    </r>
    <r>
      <rPr>
        <sz val="10"/>
        <color theme="1"/>
        <rFont val="Inherit"/>
      </rPr>
      <t xml:space="preserve">, </t>
    </r>
    <r>
      <rPr>
        <sz val="10"/>
        <color rgb="FF000000"/>
        <rFont val="Inherit"/>
      </rPr>
      <t>81</t>
    </r>
    <r>
      <rPr>
        <sz val="10"/>
        <color theme="1"/>
        <rFont val="Inherit"/>
      </rPr>
      <t xml:space="preserve"> of the Company’s </t>
    </r>
    <r>
      <rPr>
        <sz val="10"/>
        <color rgb="FF000000"/>
        <rFont val="Inherit"/>
      </rPr>
      <t>160</t>
    </r>
    <r>
      <rPr>
        <sz val="10"/>
        <color theme="1"/>
        <rFont val="Inherit"/>
      </rPr>
      <t xml:space="preserve"> real estate properties held for investment were leased to subsidiaries of Genesis. </t>
    </r>
  </si>
  <si>
    <t>The Company monitors the creditworthiness of its tenants by reviewing credit ratings (if available) and evaluating the ability of the tenants to meet their lease obligations to the Company based on the tenants’ financial performance, including the evaluation of any parent guarantees (or the guarantees of other related parties) of tenant lease obligations. Because formal credit ratings may not be available for most of the Company’s tenants, the primary basis for the Company’s evaluation of the credit quality of its tenants (and more specifically the tenants’ ability to pay their rent obligations to the Company) is the tenants’ lease coverage ratios. These coverage ratios include earnings before interest, taxes, depreciation, amortization and rent (“EBITDAR”) to rent coverage and earnings before interest, taxes, depreciation, amortization, rent and management fees (“EBITDARM”) to rent coverage at the facility level and consolidated EBITDAR to total fixed charge coverage at the parent guarantor level when such a guarantee exists. The Company obtains various financial and operational information from its tenants each month and reviews this information in conjunction with the above-described coverage metrics to determine trends and the operational and financial impact of the environment in the industry (including the impact of government reimbursement) and the management of the tenant’s operations. These metrics help the Company identify potential areas of concern relative to its tenants’ credit quality and ultimately the tenants’ ability to generate sufficient liquidity to meet its obligations, including its obligation to continue to pay the rent due to the Company.</t>
  </si>
  <si>
    <r>
      <t xml:space="preserve">As of </t>
    </r>
    <r>
      <rPr>
        <sz val="10"/>
        <color rgb="FF000000"/>
        <rFont val="Inherit"/>
      </rPr>
      <t>December 31, 2014</t>
    </r>
    <r>
      <rPr>
        <sz val="10"/>
        <color theme="1"/>
        <rFont val="Inherit"/>
      </rPr>
      <t xml:space="preserve">, the future minimum rental payments from the Company’s properties under non-cancelable operating leases was as follows (in thousands): </t>
    </r>
  </si>
  <si>
    <t>Thereafter</t>
  </si>
  <si>
    <t>TENANT ORIGINATION AND ABSORPTION COSTS AND TENANT RELATIONSHIP</t>
  </si>
  <si>
    <t>TENANT ORIGINATION AND ABSORPTION COSTS AND TENANT RELATIONSHIP [Abstract]</t>
  </si>
  <si>
    <t>Tenant Origination and Absorption Costs and Tenant Relationship</t>
  </si>
  <si>
    <t>TENANT ORIGINATION AND ABSORPTION COSTS AND TENANT RELATIONSHIP ASSETS</t>
  </si>
  <si>
    <r>
      <t xml:space="preserve">As of </t>
    </r>
    <r>
      <rPr>
        <sz val="10"/>
        <color rgb="FF000000"/>
        <rFont val="Inherit"/>
      </rPr>
      <t>December 31, 2014</t>
    </r>
    <r>
      <rPr>
        <sz val="10"/>
        <color theme="1"/>
        <rFont val="Inherit"/>
      </rPr>
      <t xml:space="preserve"> and </t>
    </r>
    <r>
      <rPr>
        <sz val="10"/>
        <color rgb="FF000000"/>
        <rFont val="Inherit"/>
      </rPr>
      <t>2013</t>
    </r>
    <r>
      <rPr>
        <sz val="10"/>
        <color theme="1"/>
        <rFont val="Inherit"/>
      </rPr>
      <t>, the Company’s tenant origination and absorption costs and tenant relationship assets were as follows (in thousands):</t>
    </r>
  </si>
  <si>
    <t>December 31,</t>
  </si>
  <si>
    <t>Cost</t>
  </si>
  <si>
    <t>Accumulated amortization</t>
  </si>
  <si>
    <t>(1,576</t>
  </si>
  <si>
    <t>(837</t>
  </si>
  <si>
    <t>(225</t>
  </si>
  <si>
    <t>(106</t>
  </si>
  <si>
    <t>Net amount</t>
  </si>
  <si>
    <r>
      <t xml:space="preserve">Decreases in net income as a result of amortization of the Company’s tenant origination and absorption costs and tenant relationship assets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2012 are as follows (in thousands):</t>
    </r>
    <r>
      <rPr>
        <sz val="9"/>
        <color theme="1"/>
        <rFont val="Inherit"/>
      </rPr>
      <t> </t>
    </r>
  </si>
  <si>
    <t xml:space="preserve">For the Year Ended December 31, </t>
  </si>
  <si>
    <t>Amortization</t>
  </si>
  <si>
    <t>(1,109</t>
  </si>
  <si>
    <t>(493</t>
  </si>
  <si>
    <t>(269</t>
  </si>
  <si>
    <t>(192</t>
  </si>
  <si>
    <t>(68</t>
  </si>
  <si>
    <t>(31</t>
  </si>
  <si>
    <r>
      <t> </t>
    </r>
    <r>
      <rPr>
        <sz val="10"/>
        <color theme="1"/>
        <rFont val="Inherit"/>
      </rPr>
      <t xml:space="preserve">The remaining unamortized balance for these outstanding intangible assets and liabilities as of </t>
    </r>
    <r>
      <rPr>
        <sz val="10"/>
        <color rgb="FF000000"/>
        <rFont val="Inherit"/>
      </rPr>
      <t>December 31, 2014</t>
    </r>
    <r>
      <rPr>
        <sz val="10"/>
        <color theme="1"/>
        <rFont val="Inherit"/>
      </rPr>
      <t xml:space="preserve"> will be amortized for the years ending December 31 as follows (dollars in thousands): </t>
    </r>
  </si>
  <si>
    <t>Weighted-Average Remaining Amortization Period</t>
  </si>
  <si>
    <t>13.1 years</t>
  </si>
  <si>
    <t>22.7 years</t>
  </si>
  <si>
    <t>REAL ESTATE LOANS RECEIVABLE</t>
  </si>
  <si>
    <t>REAL ESTATE LOANS RECEIVABLE [Abstract]</t>
  </si>
  <si>
    <t>Loans, Notes, Trade and Other Receivables Disclosure [Text Block]</t>
  </si>
  <si>
    <t>LOANS RECEIVABLE AND OTHER INVESTMENTS</t>
  </si>
  <si>
    <r>
      <t xml:space="preserve">As of </t>
    </r>
    <r>
      <rPr>
        <sz val="10"/>
        <color rgb="FF000000"/>
        <rFont val="Times New Roman"/>
        <family val="1"/>
      </rPr>
      <t>December 31, 2014</t>
    </r>
    <r>
      <rPr>
        <sz val="10"/>
        <color theme="1"/>
        <rFont val="Inherit"/>
      </rPr>
      <t xml:space="preserve"> and 2013, the Company’s loans receivable and other investments consisted of the following (dollars in thousands):</t>
    </r>
  </si>
  <si>
    <t>Investment</t>
  </si>
  <si>
    <t>Quantity</t>
  </si>
  <si>
    <t>Facility Type</t>
  </si>
  <si>
    <t>Principal Balance as of December 31, 2014</t>
  </si>
  <si>
    <t>Book Value as of December 31, 2014</t>
  </si>
  <si>
    <t>Book Value as of December 31, 2013</t>
  </si>
  <si>
    <t>Weighted Average Contractual Interest Rate / Rate of Return</t>
  </si>
  <si>
    <t>Weighted Average Annualized Effective Interest Rate / Rate of Return</t>
  </si>
  <si>
    <t>Maturity Date</t>
  </si>
  <si>
    <t>Loans Receivable:</t>
  </si>
  <si>
    <t>Mortgage</t>
  </si>
  <si>
    <t>Skilled Nursing / Senior Housing / Acute Care Hospital</t>
  </si>
  <si>
    <t>%</t>
  </si>
  <si>
    <t>10/13/15 - 1/31/18</t>
  </si>
  <si>
    <t>Construction</t>
  </si>
  <si>
    <t>Acute Care Hospital / Senior Housing</t>
  </si>
  <si>
    <t>9/30/16 - 10/31/18</t>
  </si>
  <si>
    <t>Mezzanine</t>
  </si>
  <si>
    <t>Skilled Nursing / Senior Housing</t>
  </si>
  <si>
    <t>6/27/15 - 8/31/17</t>
  </si>
  <si>
    <t>Pre-development</t>
  </si>
  <si>
    <t>8/16/15 - 9/09/17</t>
  </si>
  <si>
    <t>Other Investments:</t>
  </si>
  <si>
    <t>Preferred Equity</t>
  </si>
  <si>
    <t>Skilled Nursing/Senior Housing</t>
  </si>
  <si>
    <t>N/A</t>
  </si>
  <si>
    <t>Onion Creek Option Exercise</t>
  </si>
  <si>
    <t>On October 21, 2014, the Company exercised its option to purchase one skilled nursing facility securing a related mortgage loan for $14.0 million. At the closing of the acquisition, $11.0 million of the sales proceeds were used to repay a portion of the mortgage loan, resulting in the Company funding an additional $3.0 million for the acquisition.</t>
  </si>
  <si>
    <t>Meridian Mezzanine Loan</t>
  </si>
  <si>
    <t>On August 15, 2014, the Company originated a $15.5 million mezzanine loan (the “Meridian Mezzanine Loan”) with affiliates of Meridian ALZ Investors, LLC (“Meridian”) in connection with the Company’s previously announced pipeline agreement with Meridian. The proceeds of the mezzanine loan were used to repay the Company's existing preferred equity investment in an affiliate of Meridian totaling $8.3 million (including accrued and unpaid preferred returns), resulting in a net investment by the Company of $7.2 million. The Meridian Mezzanine Loan has a three-year term and bears interest at a fixed rate of 11.0% per annum. It is secured by Meridian's equity interest in two memory care facilities and a skilled nursing facility.</t>
  </si>
  <si>
    <t>Chai Acquisition Option Exercise</t>
  </si>
  <si>
    <t>On March 5, 2014, the Company exercised its option to purchase two skilled nursing facilities indirectly securing a related mezzanine loan for $24.5 million.</t>
  </si>
  <si>
    <t>At the closing of the acquisition, $5.8 million of the sales proceeds were used to repay a portion of the mezzanine loan, resulting in the Company funding an additional $18.7 million for the acquisition and leaving $6.5 million outstanding under the mezzanine loan. The Company continues to have an option to purchase up to an additional $25.5 million of the remaining ten properties securing the mezzanine loan.</t>
  </si>
  <si>
    <t>DEBT</t>
  </si>
  <si>
    <t>Debt Disclosure [Abstract]</t>
  </si>
  <si>
    <t>Debt</t>
  </si>
  <si>
    <t>Mortgage Indebtedness</t>
  </si>
  <si>
    <t>The Company’s mortgage notes payable consist of the following (dollars in thousands):</t>
  </si>
  <si>
    <t>Interest Rate Type</t>
  </si>
  <si>
    <t>Book Value as of</t>
  </si>
  <si>
    <t>Weighted Average Effective Interest Rate at</t>
  </si>
  <si>
    <t>Maturity</t>
  </si>
  <si>
    <t>Date</t>
  </si>
  <si>
    <t>Fixed Rate</t>
  </si>
  <si>
    <t>May 2031 - </t>
  </si>
  <si>
    <t>Variable Rate</t>
  </si>
  <si>
    <t>—</t>
  </si>
  <si>
    <r>
      <t>Mortgage Debt Refinancing.</t>
    </r>
    <r>
      <rPr>
        <b/>
        <sz val="10"/>
        <color theme="1"/>
        <rFont val="Inherit"/>
      </rPr>
      <t xml:space="preserve"> </t>
    </r>
    <r>
      <rPr>
        <sz val="10"/>
        <color theme="1"/>
        <rFont val="Inherit"/>
      </rPr>
      <t>On January 21, 2014, the Company refinanced $44.8 million of existing variable rate mortgage indebtedness due August 2015 with mortgages guaranteed by the United States Department of Housing and Urban Development (“HUD”) at an interest rate of 4.25% with maturities between 2039 and 2044. In addition, on April 8, 2014, the Company refinanced $11.6 million of variable rate mortgage indebtedness that was previously repaid with funds from its Revolving Credit Facility (defined below). This new $11.6 million mortgage loan is guaranteed by HUD, has an interest rate of 4.10% and matures in 2044. In connection with these refinancings, the Company wrote off $0.5 million in unamortized deferred financing costs during the year ended December 31, 2014 and included this amount in loss on extinguishment of debt on the accompanying consolidated statements of income.</t>
    </r>
  </si>
  <si>
    <r>
      <t xml:space="preserve">Mortgage Debt Repayment. </t>
    </r>
    <r>
      <rPr>
        <sz val="10"/>
        <color theme="1"/>
        <rFont val="Inherit"/>
      </rPr>
      <t>On May 1, 2014, the Company repaid $29.8 million of existing variable rate mortgage indebtedness, having an interest rate of 5.0% per annum, with proceeds from its Revolving Credit Facility. In connection with this repayment, the Company wrote off $0.1 million in unamortized deferred financing costs during the year ended December 31, 2014 and included this amount in loss on extinguishment of debt on the accompanying consolidated statements of income.</t>
    </r>
  </si>
  <si>
    <t>Senior Unsecured Notes</t>
  </si>
  <si>
    <r>
      <t> 5.5%</t>
    </r>
    <r>
      <rPr>
        <i/>
        <sz val="10"/>
        <color theme="1"/>
        <rFont val="Inherit"/>
      </rPr>
      <t xml:space="preserve"> Notes due 2021</t>
    </r>
    <r>
      <rPr>
        <sz val="10"/>
        <color theme="1"/>
        <rFont val="Inherit"/>
      </rPr>
      <t xml:space="preserve">. On January 23, 2014, the Operating Partnership and Sabra Capital Corporation, wholly owned subsidiaries of the Company (the “Issuers”), completed an underwritten offering of $350.0 million aggregate principal amount of 5.5% senior unsecured notes (the “Existing 2021 Notes”). The 2021 Notes were sold at par, resulting in gross proceeds of $350.0 million and net proceeds of approximately </t>
    </r>
    <r>
      <rPr>
        <sz val="10"/>
        <color rgb="FF000000"/>
        <rFont val="Times New Roman"/>
        <family val="1"/>
      </rPr>
      <t>$340.8 million</t>
    </r>
    <r>
      <rPr>
        <sz val="10"/>
        <color theme="1"/>
        <rFont val="Inherit"/>
      </rPr>
      <t xml:space="preserve"> after deducting underwriting discounts and other offering expenses. A portion of these proceeds was used to (i) fund a tender offer for the then-outstanding 2018 Notes, (ii) fund the redemption price for then-outstanding 2018 Notes that were not retired in the tender offer, (iii) acquire a portfolio of six senior housing campuses, and (iv) repay $4.5 million outstanding under the Prior Revolving Credit Facility as of December 31, 2013. On October 10, 2014, the Issuers issued an additional $150.0 million aggregate principal amount of 5.5% senior unsecured notes , which are treated as a single class with, and have the same terms as, the Existing 2021 Notes (the additional notes and the Existing 2021 Notes, together, the “2021 Notes”). The notes were issued at 99.5% providing net proceeds of approximately $145.6 million (not including pre-issuance accrued interest), after deducting underwriting discounts and other offering expenses and a yield-to-maturity of 5.593%. The Company used the proceeds from this offering to repay borrowings outstanding under the Revolving Credit Facility. The 2021 Notes accrue interest at a rate of 5.5% per annum payable semiannually on February 1 and August 1 of each year. </t>
    </r>
  </si>
  <si>
    <t>The 2021 Notes are redeemable at the option of the Issuers, in whole or in part, at any time, and from time to time, on or after February 1, 2017, at the redemption prices set forth in the 2021 Notes indenture, plus accrued and unpaid interest to the applicable redemption date. In addition, prior to February 1, 2017, the Issuers may redeem all or a portion of the 2021 Notes at a redemption price equal to 100% of the principal amount of the 2021 Notes redeemed, plus a “make-whole” premium, plus accrued and unpaid interest to the applicable redemption date. At any time, or from time to time, on or prior to February 1, 2017, the Issuers may redeem up to 35% of the principal amount of the 2021 Notes, using the proceeds of specific kinds of equity offerings, at a redemption price of 105.5% of the principal amount to be redeemed, plus accrued and unpaid interest, if any, to the applicable redemption date. Assuming the 2021 Notes are not redeemed, the 2021 Notes mature on February 1, 2021.</t>
  </si>
  <si>
    <r>
      <t>5.375% Notes Due 2023.</t>
    </r>
    <r>
      <rPr>
        <sz val="10"/>
        <color theme="1"/>
        <rFont val="Inherit"/>
      </rPr>
      <t xml:space="preserve"> On May 23, 2013, the Issuers completed an underwritten public offering of $200.0 million aggregate principal amount of 5.375% senior unsecured notes (the “2023 Notes”). The 2023 Notes were sold at par, resulting in gross proceeds of $200.0 million and net proceeds of approximately $194.6 million after deducting underwriting discounts and other offering expenses. The 2023 Notes accrue interest at a rate of 5.375% per annum payable semiannually on June 1 and December 1 of each year.</t>
    </r>
  </si>
  <si>
    <t>The 2023 Notes are redeemable at the option of the Issuers, in whole or in part, at any time, and from time to time, on or after June 1, 2018, at the redemption prices set forth in the indenture governing the 2023 Notes (the “2023 Notes Indenture”), plus accrued and unpaid interest to the applicable redemption date. In addition, prior to June 1, 2018, the Issuers may redeem all or a portion of the 2023 Notes at a redemption price equal to 100% of the principal amount of the 2023 Notes redeemed, plus a “make-whole” premium, plus accrued and unpaid interest to the applicable redemption date. At any time, or from time to time, on or prior to June 1, 2016, the Issuers may redeem up to 35% of the principal amount of the 2023 Notes, using the proceeds of specific kinds of equity offerings, at a redemption price of 105.375% of the principal amount to be redeemed, plus accrued and unpaid interest, if any, to the applicable redemption date. Assuming the 2023 Notes are not redeemed, the 2023 Notes mature on June 1, 2023.</t>
  </si>
  <si>
    <r>
      <t>8.125%</t>
    </r>
    <r>
      <rPr>
        <i/>
        <sz val="10"/>
        <color theme="1"/>
        <rFont val="Inherit"/>
      </rPr>
      <t xml:space="preserve"> Notes due 2018</t>
    </r>
    <r>
      <rPr>
        <sz val="10"/>
        <color theme="1"/>
        <rFont val="Inherit"/>
      </rPr>
      <t xml:space="preserve">. On October 27, 2010 and July 26, 2012, the Issuers issued </t>
    </r>
    <r>
      <rPr>
        <sz val="10"/>
        <color rgb="FF000000"/>
        <rFont val="Inherit"/>
      </rPr>
      <t>$225.0 million</t>
    </r>
    <r>
      <rPr>
        <sz val="10"/>
        <color theme="1"/>
        <rFont val="Inherit"/>
      </rPr>
      <t xml:space="preserve"> and $100.0 million aggregate principal amount of 8.125% senior unsecured notes due 2018 (the “2018 Notes”), respectively. Pursuant to exchange offers completed on March 14, 2011 and November 14, 2012, the Issuers exchanged the 2018 Notes that were issued in October 2010 and July 2012 for substantially identical 2018 Notes registered under the Securities Act of 1933, as amended. The 2018 Notes accrued interest at a rate of 8.125% per annum payable semiannually on May 1 and November 1 of each year.</t>
    </r>
  </si>
  <si>
    <t>On June 24, 2013, pursuant to the terms of the indenture governing the 2018 Notes (the “2018 Notes Indenture”), the Issuers redeemed $113.8 million in aggregate principal amount of the outstanding 2018 Notes, representing 35% of the aggregate principal amount of the 2018 Notes outstanding. The 2018 Notes were redeemed at a redemption price of 108.125% of the principal amount redeemed, plus accrued and unpaid interest up to the redemption date. The redemption resulted in a $9.8 million loss on extinguishment of debt, including $9.3 million in payments made to noteholders for early redemption and $0.5 million of write-offs associated with unamortized deferred financing costs and issuance premium.</t>
  </si>
  <si>
    <t>On January 8, 2014, the Company commenced a cash tender offer with respect to any and all of the outstanding $211.3 million of the 2018 Notes. Pursuant to the tender offer, the Company retired $210.9 million of the 2018 Notes at a premium of 109.837%, plus accrued and unpaid interest, on January 23, 2014. Pursuant to the terms of the 2018 Notes Indenture, the remaining $0.4 million of the 2018 Notes were called and were retired on February 11, 2014 at a redemption price of 109.485% plus accrued and unpaid interest. The tender offer and redemption resulted in $21.7 million of tender offer and redemption related costs and write-offs for the year ended December 31, 2014, including $20.9 million in payments made to noteholders and legal fees for early redemption and $0.8 million of write-offs associated with unamortized deferred financing and premium costs. These amounts are included in loss on extinguishment of debt on the accompanying consolidated statements of income.</t>
  </si>
  <si>
    <t>The obligations under the 2021 Notes and 2023 Notes (collectively, the “Senior Notes”) are fully and unconditionally guaranteed, jointly and severally, on an unsecured basis, by Sabra and certain of Sabra’s other existing and, subject to certain exceptions, future material subsidiaries; provided, however, that such guarantees are subject to release under certain customary circumstances.  See Note 14, “Summarized Consolidating Information” for additional information concerning the circumstances pursuant to which the guarantors will be automatically and unconditionally released from their obligations under the guarantees.</t>
  </si>
  <si>
    <r>
      <t xml:space="preserve">The indentures governing the Senior Notes (the “Senior Notes Indentures”) contain restrictive covenants that, among other things, restrict the ability of Sabra, the Issuers and their restricted subsidiaries to: (i) incur or guarantee additional indebtedness; (ii) incur or guarantee secured indebtedness; (iii) pay dividends or distributions on, or redeem or repurchase, their capital stock; (iv) make certain investments or other restricted payments; (v) sell assets; (vi) create liens on their assets; (vii) enter into transactions with affiliates; (viii) merge or consolidate or sell all or substantially all of their assets; and (ix) create restrictions on the ability of Sabra’s restricted subsidiaries to pay dividends or other amounts to Sabra. Such limitations on distributions also include a limitation on the extent of allowable cumulative distributions made not to exceed the greater of (a) the sum of (x) 95% of cumulative Adjusted Funds from Operations and (y) the net proceeds from the issuance of common and preferred equity and (b) the minimum amount of distributions required for the Company to maintain its REIT status. The Senior Notes Indentures also provide for customary events of default, including, but not limited to, the failure to make payments of interest or premium, if any, on, or principal of, the Senior Notes, the failure to comply with certain covenants and agreements specified in the Senior Notes Indentures for a period of time after notice has been provided, the acceleration of other indebtedness resulting from the failure to pay principal on such other indebtedness prior to its maturity, and certain events of insolvency. If any event of default occurs, the principal of, premium, if any, and accrued interest on all the then-outstanding Senior Notes may become due and payable immediately. The Company was in compliance with all applicable financial covenants under the Senior Notes Indentures related to the Senior Notes outstanding as of </t>
    </r>
    <r>
      <rPr>
        <sz val="10"/>
        <color rgb="FF000000"/>
        <rFont val="Inherit"/>
      </rPr>
      <t>December 31, 2014</t>
    </r>
    <r>
      <rPr>
        <sz val="10"/>
        <color theme="1"/>
        <rFont val="Inherit"/>
      </rPr>
      <t>.</t>
    </r>
  </si>
  <si>
    <t>Revolving Credit Facility</t>
  </si>
  <si>
    <t xml:space="preserve">On September 10, 2014, the Operating Partnership entered into a second amended and restated unsecured revolving credit facility (the “Revolving Credit Facility”) with certain lenders as set forth in the related credit agreement and Bank of America, N.A., as Administrative Agent, Swing Line Lender and L/C Issuer (each as defined in such credit agreement). The Revolving Credit Facility amends and restates the amended and restated secured revolving credit facility (the “Prior Revolving Credit Facility”) that the Operating Partnership and certain subsidiaries of the Operating Partnership entered into on July 29, 2013 and amended on October 15, 2013. </t>
  </si>
  <si>
    <t>The Revolving Credit Facility provides for a borrowing capacity of $650.0 million and provides an accordion feature allowing for an additional $100.0 million of capacity, subject to terms and conditions, resulting in a maximum borrowing capacity of $750.0 million. The Operating Partnership also has an option to convert up to $200.0 million of the Revolving Credit Facility to a term loan subject to terms and conditions. On October 10, 2014, the Operating Partnership converted $200.0 million of the outstanding borrowings under the Revolving Credit Facility to a term loan. Concurrent with the term loan conversion, the Company entered into a five-year interest rate cap contract that caps LIBOR at 2.0%.</t>
  </si>
  <si>
    <r>
      <t xml:space="preserve">While the Prior Revolving Credit Facility was secured by pledges of equity by the Company’s wholly owned subsidiaries that own certain of the Company's real estate assets, the Revolving Credit Facility is unsecured. The Revolving Credit Facility, including amounts that are converted into a term loan, has a maturity date of September 10, 2018, and includes a one year extension option. As of </t>
    </r>
    <r>
      <rPr>
        <sz val="10"/>
        <color rgb="FF000000"/>
        <rFont val="Inherit"/>
      </rPr>
      <t>December 31, 2014</t>
    </r>
    <r>
      <rPr>
        <sz val="10"/>
        <color theme="1"/>
        <rFont val="Inherit"/>
      </rPr>
      <t xml:space="preserve">, there was $68.0 million outstanding under the Revolving Credit Facility and $382.0 million available for borrowing. </t>
    </r>
  </si>
  <si>
    <t>In connection with the Revolving Credit Facility, the Company wrote off $0.2 million of unamortized deferred financing costs during the year ended December 31, 2014. These amounts are included in loss on extinguishment of debt on the accompanying consolidated statements of income.</t>
  </si>
  <si>
    <r>
      <t xml:space="preserve">Borrowings under the Revolving Credit Facility bear interest on the outstanding principal amount at a rate equal to an applicable percentage plus, at the Operating Partnership's option, either (a) LIBOR or (b) a base rate determined as the greater of (i) the federal funds rate plus 0.5%, (ii) the prime rate, and (iii) one-month LIBOR plus 1.0% (referred to as the “Base Rate”). The applicable percentage for borrowings will vary based on the Consolidated Leverage Ratio, as defined in the credit agreement for the Revolving Credit Facility, and will range from 2.00% to 2.60% per annum for LIBOR based borrowings and 1.00% to 1.60% per annum for borrowings at the Base Rate. As of </t>
    </r>
    <r>
      <rPr>
        <sz val="10"/>
        <color rgb="FF000000"/>
        <rFont val="Inherit"/>
      </rPr>
      <t>December 31, 2014</t>
    </r>
    <r>
      <rPr>
        <sz val="10"/>
        <color theme="1"/>
        <rFont val="Inherit"/>
      </rPr>
      <t xml:space="preserve">, the interest rate on the Revolving Credit Facility was 2.27%. In addition, the Operating Partnership is required to pay an unused fee to the lenders equal to 0.25% or 0.35% per annum based on the amount of unused borrowings under the Revolving Credit Facility. During the year ended </t>
    </r>
    <r>
      <rPr>
        <sz val="10"/>
        <color rgb="FF000000"/>
        <rFont val="Inherit"/>
      </rPr>
      <t>December 31, 2014</t>
    </r>
    <r>
      <rPr>
        <sz val="10"/>
        <color theme="1"/>
        <rFont val="Inherit"/>
      </rPr>
      <t xml:space="preserve">, the Company incurred $3.3 million in interest expense on amounts outstanding under the Revolving Credit Facility and $1.4 million of unused facility fees. </t>
    </r>
  </si>
  <si>
    <t>In the event that Sabra achieves at least two investment grade ratings from S&amp;P, Moody’s and/or Fitch, the Operating Partnership can elect to reduce the applicable percentage for LIBOR or Base Rate borrowings. If the Operating Partnership makes this election, the applicable percentage for borrowings will vary based on the Debt Ratings at each Pricing Level, as defined in the credit agreement for the Revolving Credit Facility, and will range from 0.90% to 1.70% per annum for LIBOR based borrowings and 0.00% to 0.70% per annum for borrowings at the Base Rate. In addition, should the Operating Partnership elect this option, the unused fee will no longer apply and a facility fee ranging between 0.125% and 0.300% per annum will take effect based on the borrowing capacity regardless of amounts outstanding under the Revolving Credit Facility.</t>
  </si>
  <si>
    <t>The obligations of the Operating Partnership under the Revolving Credit Facility are guaranteed by Sabra and certain subsidiaries of Sabra.</t>
  </si>
  <si>
    <r>
      <t xml:space="preserve">The Revolving Credit Facility contains customary covenants that include restrictions or limitations on the ability to make acquisitions and other investments, make distributions, incur additional indebtedness, engage in non-healthcare related business activities, enter into transactions with affiliates and sell or otherwise transfer certain assets as well as customary events of default. The Revolving Credit Facility also requires Sabra, through the Operating Partnership, to comply with specified financial covenants, which include a maximum leverage ratio, a minimum fixed charge coverage ratio and a minimum tangible net worth requirement. As of </t>
    </r>
    <r>
      <rPr>
        <sz val="10"/>
        <color rgb="FF000000"/>
        <rFont val="Inherit"/>
      </rPr>
      <t>December 31, 2014</t>
    </r>
    <r>
      <rPr>
        <sz val="10"/>
        <color theme="1"/>
        <rFont val="Inherit"/>
      </rPr>
      <t>, the Company was in compliance with all applicable financial covenants under the Revolving Credit Facility.</t>
    </r>
  </si>
  <si>
    <t>Interest Expense</t>
  </si>
  <si>
    <r>
      <t xml:space="preserve">During the </t>
    </r>
    <r>
      <rPr>
        <sz val="10"/>
        <color rgb="FF000000"/>
        <rFont val="Inherit"/>
      </rPr>
      <t>years</t>
    </r>
    <r>
      <rPr>
        <sz val="10"/>
        <color theme="1"/>
        <rFont val="Inherit"/>
      </rPr>
      <t xml:space="preserve"> ended </t>
    </r>
    <r>
      <rPr>
        <sz val="10"/>
        <color rgb="FF000000"/>
        <rFont val="Inherit"/>
      </rPr>
      <t>December 31, 2014</t>
    </r>
    <r>
      <rPr>
        <sz val="10"/>
        <color theme="1"/>
        <rFont val="Inherit"/>
      </rPr>
      <t xml:space="preserve">, 2013 and 2012, the Company incurred interest expense of </t>
    </r>
    <r>
      <rPr>
        <sz val="10"/>
        <color rgb="FF000000"/>
        <rFont val="Inherit"/>
      </rPr>
      <t>$47.0 million</t>
    </r>
    <r>
      <rPr>
        <sz val="10"/>
        <color theme="1"/>
        <rFont val="Inherit"/>
      </rPr>
      <t>, $</t>
    </r>
    <r>
      <rPr>
        <sz val="10"/>
        <color rgb="FF000000"/>
        <rFont val="Inherit"/>
      </rPr>
      <t>40.5 million</t>
    </r>
    <r>
      <rPr>
        <sz val="10"/>
        <color theme="1"/>
        <rFont val="Inherit"/>
      </rPr>
      <t xml:space="preserve"> and </t>
    </r>
    <r>
      <rPr>
        <sz val="10"/>
        <color rgb="FF000000"/>
        <rFont val="Inherit"/>
      </rPr>
      <t>$34.3 million</t>
    </r>
    <r>
      <rPr>
        <sz val="10"/>
        <color theme="1"/>
        <rFont val="Inherit"/>
      </rPr>
      <t xml:space="preserve">, respectively. Included in interest expense for the </t>
    </r>
    <r>
      <rPr>
        <sz val="10"/>
        <color rgb="FF000000"/>
        <rFont val="Inherit"/>
      </rPr>
      <t>years</t>
    </r>
    <r>
      <rPr>
        <sz val="10"/>
        <color theme="1"/>
        <rFont val="Inherit"/>
      </rPr>
      <t xml:space="preserve"> ended </t>
    </r>
    <r>
      <rPr>
        <sz val="10"/>
        <color rgb="FF000000"/>
        <rFont val="Inherit"/>
      </rPr>
      <t>December 31, 2014</t>
    </r>
    <r>
      <rPr>
        <sz val="10"/>
        <color theme="1"/>
        <rFont val="Inherit"/>
      </rPr>
      <t xml:space="preserve">, 2013 and 2012, was $4.0 million, $3.3 million and $2.7 million, respectively, of deferred financing costs amortization. As of </t>
    </r>
    <r>
      <rPr>
        <sz val="10"/>
        <color rgb="FF000000"/>
        <rFont val="Inherit"/>
      </rPr>
      <t>December 31, 2014</t>
    </r>
    <r>
      <rPr>
        <sz val="10"/>
        <color theme="1"/>
        <rFont val="Inherit"/>
      </rPr>
      <t xml:space="preserve"> and 2013, the Company had $</t>
    </r>
    <r>
      <rPr>
        <sz val="10"/>
        <color rgb="FF000000"/>
        <rFont val="Inherit"/>
      </rPr>
      <t>13.2 million</t>
    </r>
    <r>
      <rPr>
        <sz val="10"/>
        <color theme="1"/>
        <rFont val="Inherit"/>
      </rPr>
      <t xml:space="preserve"> and $</t>
    </r>
    <r>
      <rPr>
        <sz val="10"/>
        <color rgb="FF000000"/>
        <rFont val="Inherit"/>
      </rPr>
      <t>4.7 million</t>
    </r>
    <r>
      <rPr>
        <sz val="10"/>
        <color theme="1"/>
        <rFont val="Inherit"/>
      </rPr>
      <t>, respectively, of accrued interest included in accounts payable and accrued liabilities on the accompanying consolidated balance sheets.</t>
    </r>
  </si>
  <si>
    <t>Maturities</t>
  </si>
  <si>
    <r>
      <t xml:space="preserve">The following is a schedule of maturities for the Company’s outstanding debt as of </t>
    </r>
    <r>
      <rPr>
        <sz val="10"/>
        <color rgb="FF000000"/>
        <rFont val="Inherit"/>
      </rPr>
      <t>December 31, 2014</t>
    </r>
    <r>
      <rPr>
        <sz val="10"/>
        <color theme="1"/>
        <rFont val="Inherit"/>
      </rPr>
      <t xml:space="preserve"> (in thousands):</t>
    </r>
  </si>
  <si>
    <t>Indebtedness</t>
  </si>
  <si>
    <r>
      <t xml:space="preserve">Senior Notes </t>
    </r>
    <r>
      <rPr>
        <sz val="5"/>
        <color theme="1"/>
        <rFont val="Inherit"/>
      </rPr>
      <t>(1)</t>
    </r>
  </si>
  <si>
    <t>Revolving</t>
  </si>
  <si>
    <r>
      <t xml:space="preserve">Credit Facility and Term Loan </t>
    </r>
    <r>
      <rPr>
        <sz val="5"/>
        <color theme="1"/>
        <rFont val="Inherit"/>
      </rPr>
      <t>(2)</t>
    </r>
  </si>
  <si>
    <r>
      <t>(1)</t>
    </r>
    <r>
      <rPr>
        <sz val="8"/>
        <color theme="1"/>
        <rFont val="Inherit"/>
      </rPr>
      <t xml:space="preserve"> Outstanding principal balance for Senior Notes does not include discount of </t>
    </r>
    <r>
      <rPr>
        <sz val="8"/>
        <color rgb="FF000000"/>
        <rFont val="Inherit"/>
      </rPr>
      <t>$0.7 million</t>
    </r>
    <r>
      <rPr>
        <sz val="8"/>
        <color theme="1"/>
        <rFont val="Inherit"/>
      </rPr>
      <t> as of </t>
    </r>
    <r>
      <rPr>
        <sz val="8"/>
        <color rgb="FF000000"/>
        <rFont val="Inherit"/>
      </rPr>
      <t>December 31, 2014</t>
    </r>
    <r>
      <rPr>
        <sz val="8"/>
        <color theme="1"/>
        <rFont val="Inherit"/>
      </rPr>
      <t>.</t>
    </r>
  </si>
  <si>
    <r>
      <t>(2)</t>
    </r>
    <r>
      <rPr>
        <sz val="8"/>
        <color theme="1"/>
        <rFont val="Inherit"/>
      </rPr>
      <t xml:space="preserve"> Subject to a </t>
    </r>
    <r>
      <rPr>
        <sz val="8"/>
        <color rgb="FF000000"/>
        <rFont val="Inherit"/>
      </rPr>
      <t>one</t>
    </r>
    <r>
      <rPr>
        <sz val="8"/>
        <color theme="1"/>
        <rFont val="Inherit"/>
      </rPr>
      <t xml:space="preserve">-year extension option. </t>
    </r>
  </si>
  <si>
    <t>DERIVATIVE INSTRUMENTS (Notes)</t>
  </si>
  <si>
    <t>Derivative Instruments and Hedging Activities Disclosure [Abstract]</t>
  </si>
  <si>
    <t>DERIVATIVE INSTRUMENTS</t>
  </si>
  <si>
    <t>The Company purchased an interest rate cap for $6.2 million, which was effective October 10, 2014, to hedge the future payments on the first $200.0 million of variable rate borrowings for a period of time from October 10, 2014 through September 10, 2019. The primary goal of the Company’s risk management practices related to interest rate risk is to prevent changes in interest rates from adversely impacting the Company’s ability to achieve its earnings objectives. The Company does not enter into the derivatives for speculative purposes.</t>
  </si>
  <si>
    <t>At inception, the interest rate cap was deemed to be highly effective in achieving offsetting cash flows attributable to the variability in the interest rate during the term of the hedge. As of December 31, 2014, the Company had over $200.0 million of variable rate borrowings and the interest rate cap was deemed to be highly effective. During the year ended December 31, 2014, the Company recorded a $1.5 million fair value adjustment related to the interest rate cap and included this amount in unrealized loss on cash flow hedge on the accompanying consolidated statements of comprehensive income. As of December 31, 2014, the fair value of the interest rate cap was $4.6 million and this amount is included in prepaid expenses, deferred financing costs and other assets on the accompanying consolidated balance sheets. Approximately $24,000 of losses, which are included in accumulated other comprehensive income, are expected to be reclassified into earnings in the next 12 months.</t>
  </si>
  <si>
    <t>The following table illustrates the effect on the fair value of the interest rate cap as a result of movements in the interest rate market (dollars in thousands):</t>
  </si>
  <si>
    <t>Effects of Change in Interest Rates</t>
  </si>
  <si>
    <t>+50 Basis Points</t>
  </si>
  <si>
    <t>-50 Basis Points</t>
  </si>
  <si>
    <t>+100 Basis Points</t>
  </si>
  <si>
    <t>-100 Basis Points</t>
  </si>
  <si>
    <t>(2,051</t>
  </si>
  <si>
    <t>(3,535</t>
  </si>
  <si>
    <t>FAIR VALUE DISCLOSURES</t>
  </si>
  <si>
    <t>Fair Value Disclosures [Abstract]</t>
  </si>
  <si>
    <t>Fair Value Disclosures</t>
  </si>
  <si>
    <t>The fair value for certain financial instruments is derived using a combination of market quotes, pricing models and other valuation techniques that involve significant management judgment. The price transparency of financial instruments is a key determinant of the degree of judgment involved in determining the fair value of the Company’s financial instruments.</t>
  </si>
  <si>
    <t>Financial instruments for which actively quoted prices or pricing parameters are available and whose markets contain orderly transactions will generally have a higher degree of price transparency than financial instruments whose markets are inactive or consist of non-orderly trades. The Company evaluates several factors when determining if a market is inactive or when market transactions are not orderly. The carrying values of cash and cash equivalents, restricted cash, accounts payable, accrued liabilities, the Revolving Credit Facility and Term Loan are reasonable estimates of fair value because of the short-term maturities of these instruments. Fair values for other financial instruments are derived as follows:</t>
  </si>
  <si>
    <r>
      <t>Loans receivable:</t>
    </r>
    <r>
      <rPr>
        <sz val="10"/>
        <color theme="1"/>
        <rFont val="Inherit"/>
      </rPr>
      <t> These instruments are presented in the accompanying consolidated balance sheets at their amortized cost and not at fair value. The fair value of the loans receivable were estimated using an internal valuation model that considered the expected cash flows for the loans receivable, the underlying collateral value and other credit enhancements.</t>
    </r>
  </si>
  <si>
    <r>
      <t>Preferred equity investments:</t>
    </r>
    <r>
      <rPr>
        <sz val="10"/>
        <color theme="1"/>
        <rFont val="Inherit"/>
      </rPr>
      <t> These instruments are presented in the accompanying consolidated balance sheets at their cost and not at fair value. The fair value of the preferred equity investments were estimated using an internal valuation model that considered the expected future cash flows for the preferred equity investment, the underlying collateral value and other credit enhancements.</t>
    </r>
  </si>
  <si>
    <r>
      <t>Derivative instruments:</t>
    </r>
    <r>
      <rPr>
        <sz val="10"/>
        <color theme="1"/>
        <rFont val="Inherit"/>
      </rPr>
      <t xml:space="preserve"> The Company’s derivative instruments are presented at fair value on the accompanying consolidated balance sheets. The Company estimates the fair value of derivative instruments, including interest rate cap, using the assistance of a third party using level two inputs which includes forward yield curves and other relevant information. As such, the Company classifies these inputs as Level 2 inputs. </t>
    </r>
  </si>
  <si>
    <r>
      <t>Senior Notes:</t>
    </r>
    <r>
      <rPr>
        <sz val="10"/>
        <color theme="1"/>
        <rFont val="Inherit"/>
      </rPr>
      <t> The fair values of the Senior Notes were determined using third-party market quotes derived from orderly trades.</t>
    </r>
  </si>
  <si>
    <r>
      <t>Mortgage indebtedness:</t>
    </r>
    <r>
      <rPr>
        <sz val="10"/>
        <color theme="1"/>
        <rFont val="Inherit"/>
      </rPr>
      <t> The fair values of the Company’s mortgage notes payable were estimated using a discounted cash flow analysis based on management’s estimates of current market interest rates for instruments with similar characteristics, including remaining loan term, loan-to-value ratio, type of collateral and other credit enhancements.</t>
    </r>
  </si>
  <si>
    <r>
      <t xml:space="preserve">The following are the face values, carrying amounts and fair values of the Company’s financial instruments as of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xml:space="preserve"> whose carrying amounts do not approximate their fair value (in thousands):</t>
    </r>
  </si>
  <si>
    <t>December 31, 2013</t>
  </si>
  <si>
    <t>Face</t>
  </si>
  <si>
    <r>
      <t xml:space="preserve">Value </t>
    </r>
    <r>
      <rPr>
        <sz val="5"/>
        <color theme="1"/>
        <rFont val="Inherit"/>
      </rPr>
      <t>(1)</t>
    </r>
  </si>
  <si>
    <t>Carrying</t>
  </si>
  <si>
    <r>
      <t xml:space="preserve">Amount </t>
    </r>
    <r>
      <rPr>
        <sz val="5"/>
        <color theme="1"/>
        <rFont val="Inherit"/>
      </rPr>
      <t>(2)</t>
    </r>
  </si>
  <si>
    <t>Fair</t>
  </si>
  <si>
    <t>Value</t>
  </si>
  <si>
    <t>Financial assets:</t>
  </si>
  <si>
    <t>Loans receivable</t>
  </si>
  <si>
    <t>Financial liabilities:</t>
  </si>
  <si>
    <t>Senior Notes</t>
  </si>
  <si>
    <t>Mortgage indebtedness</t>
  </si>
  <si>
    <r>
      <t>(1)</t>
    </r>
    <r>
      <rPr>
        <sz val="8"/>
        <color theme="1"/>
        <rFont val="Inherit"/>
      </rPr>
      <t xml:space="preserve"> Face value represents amounts contractually due under the terms of the respective agreements.</t>
    </r>
  </si>
  <si>
    <r>
      <t xml:space="preserve">(2) </t>
    </r>
    <r>
      <rPr>
        <sz val="8"/>
        <color theme="1"/>
        <rFont val="Inherit"/>
      </rPr>
      <t>Carrying amounts represent the book value of financial instruments and include unamortized premiums (discounts).</t>
    </r>
  </si>
  <si>
    <r>
      <t>The Company determined the fair value of financial instruments as of </t>
    </r>
    <r>
      <rPr>
        <sz val="10"/>
        <color rgb="FF000000"/>
        <rFont val="Inherit"/>
      </rPr>
      <t>December 31, 2014</t>
    </r>
    <r>
      <rPr>
        <sz val="10"/>
        <color theme="1"/>
        <rFont val="Inherit"/>
      </rPr>
      <t> whose carrying amounts do not approximate their fair value with valuation methods utilizing the following types of inputs (in thousands):</t>
    </r>
  </si>
  <si>
    <t>Fair Value Measurements Using</t>
  </si>
  <si>
    <t>Quoted Prices in Active Markets for Identical Assets</t>
  </si>
  <si>
    <t>Significant Other Observable Inputs</t>
  </si>
  <si>
    <t>Significant Unobservable Inputs</t>
  </si>
  <si>
    <t>(Level 1)</t>
  </si>
  <si>
    <t>(Level 2)</t>
  </si>
  <si>
    <t>(Level 3)</t>
  </si>
  <si>
    <t>Disclosure of the fair value of financial instruments is based on pertinent information available to the Company at the applicable dates and requires a significant amount of judgment. Despite increased capital market and credit market activity, transaction volume for certain financial instruments remains relatively low. This has made the estimation of fair values difficult and, therefore, both the actual results and the Company’s estimate of fair value at a future date could be materially different.</t>
  </si>
  <si>
    <r>
      <t xml:space="preserve">During the year ended </t>
    </r>
    <r>
      <rPr>
        <sz val="10"/>
        <color rgb="FF000000"/>
        <rFont val="Inherit"/>
      </rPr>
      <t>December 31, 2014</t>
    </r>
    <r>
      <rPr>
        <sz val="10"/>
        <color theme="1"/>
        <rFont val="Inherit"/>
      </rPr>
      <t>, the Company recorded the following amounts measured at fair value (in thousands):</t>
    </r>
  </si>
  <si>
    <t>Recurring Basis:</t>
  </si>
  <si>
    <t>Interest rate cap</t>
  </si>
  <si>
    <t>Contingent consideration liability</t>
  </si>
  <si>
    <r>
      <t>The Company’s contingent consideration liability is the result of two acquisitions of real estate (see Note 4, “Real Estate Properties Held for Investment”). In order to determine the fair value of the Company’s contingent consideration liability, the Company used significant inputs not observable in the market to estimate the liability. In addition to using an appropriate discount rate, the Company used projections provided by the facilities to estimate future earnings at the facilities, then developed probability-weighted scenarios of the potential future performance of the tenant and the resulting payout from these scenarios. As of </t>
    </r>
    <r>
      <rPr>
        <sz val="10"/>
        <color rgb="FF000000"/>
        <rFont val="Inherit"/>
      </rPr>
      <t>December 31, 2014</t>
    </r>
    <r>
      <rPr>
        <sz val="10"/>
        <color theme="1"/>
        <rFont val="Inherit"/>
      </rPr>
      <t>, the total contingent consideration liability was valued at </t>
    </r>
    <r>
      <rPr>
        <sz val="10"/>
        <color rgb="FF000000"/>
        <rFont val="Inherit"/>
      </rPr>
      <t>$3.9 million</t>
    </r>
    <r>
      <rPr>
        <sz val="10"/>
        <color theme="1"/>
        <rFont val="Inherit"/>
      </rPr>
      <t>. The following reconciliation provides the details of activity for contingent consideration liability recorded at fair value using Level 3 inputs:</t>
    </r>
  </si>
  <si>
    <t>Balance as of December 31, 2012</t>
  </si>
  <si>
    <t>New contingent liability</t>
  </si>
  <si>
    <t>Increase in contingent liability</t>
  </si>
  <si>
    <t>Payment of contingent liability</t>
  </si>
  <si>
    <t>(1,900</t>
  </si>
  <si>
    <t>Balance as of December 31, 2013</t>
  </si>
  <si>
    <t>Decrease in contingent liability</t>
  </si>
  <si>
    <t>(1,560</t>
  </si>
  <si>
    <t>(5,240</t>
  </si>
  <si>
    <t>Balance as of December 31, 2014</t>
  </si>
  <si>
    <r>
      <t xml:space="preserve">A corresponding amount equal to the decrease in contingent consideration liability was included as other income on the accompanying consolidated statements of income for the year ended </t>
    </r>
    <r>
      <rPr>
        <sz val="10"/>
        <color rgb="FF000000"/>
        <rFont val="Inherit"/>
      </rPr>
      <t>December 31, 2014</t>
    </r>
  </si>
  <si>
    <t>EQUITY</t>
  </si>
  <si>
    <t>Equity [Abstract]</t>
  </si>
  <si>
    <t>Equity</t>
  </si>
  <si>
    <t>On March 21, 2013, the Company completed an underwritten public offering of 5.8 million shares of 7.125% Series A Cumulative Redeemable Preferred Stock (the “Series A Preferred Stock”) at a price of $25.00 per share, pursuant to an effective registration statement. The Company received net proceeds of $138.3 million from the offering, after deducting underwriting discounts and other offering expenses. The Company classified the par value as preferred equity on its consolidated balance sheets with the balance of the liquidation preference, net of any issuance costs, recorded as an increase in paid-in capital.</t>
  </si>
  <si>
    <r>
      <t>The holders of the Company’s Series A Preferred Stock rank senior to the Company’s common stock with respect to dividend rights and rights upon the Company’s liquidation, dissolution or winding up of its affairs. At </t>
    </r>
    <r>
      <rPr>
        <sz val="10"/>
        <color rgb="FF000000"/>
        <rFont val="Times New Roman"/>
        <family val="1"/>
      </rPr>
      <t>December 31, 2014</t>
    </r>
    <r>
      <rPr>
        <sz val="10"/>
        <color theme="1"/>
        <rFont val="Inherit"/>
      </rPr>
      <t>, there were no dividends in arrears. </t>
    </r>
  </si>
  <si>
    <t>The Series A Preferred Stock does not have a stated maturity date, but the Company may redeem the Series A Preferred Stock on or after March 21, 2018, for $25.00 per share, plus any accrued and unpaid dividends. The Company may redeem the Series A Preferred Stock prior to March 21, 2018, in limited circumstances to preserve its status as a REIT or pursuant to a specified change of control.  Upon the occurrence of a specified change of control, each holder of Series A Preferred Stock will have the right to convert some or all of the shares of Series A Preferred Stock held by such holder into a number of shares of the Company’s common stock equivalent to $25.00 plus accrued and unpaid dividends, but not to exceed a cap of 1.7864 shares of common stock per share of Series A Preferred Stock (subject to certain adjustments).</t>
  </si>
  <si>
    <t>On May 12, 2014, the Company completed an underwritten public offering of 8.1 million newly issued shares of its common stock pursuant to an effective registration statement.  The Company received net proceeds, before expenses, of $219.1 million from the offering, after giving effect to the issuance and sale of all 8.1 million shares of common stock (which included 1.1 million shares sold to the underwriters upon exercise of their option to purchase additional shares), at a price to the public of $28.35 per share. A portion of these proceeds was used to repay borrowings outstanding under the Prior Revolving Credit Facility.</t>
  </si>
  <si>
    <t>On October 3, 2014, the Company completed an underwritten public offering of 6.9 million newly issued shares of its common stock pursuant to an effective registration statement.  The Company received net proceeds, before expenses, of $160.6 million from the offering, after giving effect to the issuance and sale of all 6.9 million shares of common stock (which included 0.9 million shares sold to the underwriters upon exercise of their option to purchase additional shares), at a price to the public of $24.25 per share. These proceeds were used to repay borrowings outstanding under the Revolving Credit Facility.</t>
  </si>
  <si>
    <r>
      <t> </t>
    </r>
    <r>
      <rPr>
        <b/>
        <i/>
        <sz val="10"/>
        <color theme="1"/>
        <rFont val="Inherit"/>
      </rPr>
      <t>At-The-Market Common Stock Offering Program (“ATM Program”)</t>
    </r>
  </si>
  <si>
    <t>On December 1, 2014, the Company entered into a sales agreement (the “2014 Sales Agreements”) with each of Barclays Capital Inc., Cantor Fitzgerald &amp; Co., Credit Agricole Securities (USA) Inc., Jefferies LLC, J.P. Morgan Securities LLC, MLV &amp; Co. LLC, Raymond James &amp; Associates, Inc., RBC Capital Markets, LLC, Stifel, Nicolaus &amp; Company, Incorporated, SunTrust Robinson Humphrey, Inc. and Wells Fargo Securities, LLC (individually, a “Sales Agent” and together, the “Sales Agents”) to sell shares of its common stock, $0.01 par value per share, having aggregate gross proceeds of up to $200.0 million from time to time through the Sales Agents (the “2014 ATM Program”).</t>
  </si>
  <si>
    <t>Pursuant to the terms of the 2014 Sales Agreements, the shares may be sold by any method permitted by law deemed to be an “at-the-market” offering, including without limitation sales made directly on the NASDAQ Global Select Market, on any other existing trading market for our common stock or to or through a market maker. In addition, with the Company's prior consent, the Sales Agents may also sell shares in privately negotiated transactions. The Company will pay each Sales Agent a commission equal to 2% of the gross proceeds from the sales of shares sold pursuant to the applicable 2014 Sales Agreement. The offering of shares pursuant to any 2014 Sales Agreement will terminate upon the earlier of (i) the sale of the maximum aggregate amount of shares subject to the 2014 Sales Agreements, or (ii) termination of such 2014 Sales Agreement as permitted therein. The Company is not obligated to sell and the Sales Agents are not obligated to buy or sell any shares under the 2014 Sales Agreements.</t>
  </si>
  <si>
    <t>The 2014 Sales Agreements supersede and replace the sales agreements previously entered into by the Company on March 18, 2013 with each of Barclays Capital Inc., Cantor Fitzgerald &amp; Co., Credit Agricole Securities (USA) Inc., RBC Capital Markets, LLC, RBS Securities Inc. and Wells Fargo Securities, LLC (the “2013 Sales Agreements”), which were terminated prior to entry into the 2014 Sales Agreements. During the term of the 2013 Sales Agreements, the Company sold 2.0 million shares of our common stock through or to the sales agents party thereto for aggregate gross proceeds of $55.2 million and net proceeds of $54.1 million after commissions and other transaction costs (the “2013 ATM Program”).</t>
  </si>
  <si>
    <r>
      <t>During the year ended </t>
    </r>
    <r>
      <rPr>
        <sz val="10"/>
        <color rgb="FF000000"/>
        <rFont val="Times New Roman"/>
        <family val="1"/>
      </rPr>
      <t>December 31, 2014</t>
    </r>
    <r>
      <rPr>
        <sz val="10"/>
        <color theme="1"/>
        <rFont val="Inherit"/>
      </rPr>
      <t xml:space="preserve">, the Company sold 5.0 million shares of its common stock under the 2013 ATM Program and the 2014 ATM Program, at an average price of $28.18 per share, generating gross proceeds of approximately $140.4 million, before $2.8 million of commissions. During the year ended December 31, 2013, the Company sold 1.4 million shares of its common stock under the 2013 ATM Program, at an average price of $27.01 per share, generating gross proceeds of approximately $38.3 million, before $0.7 million of commissions. </t>
    </r>
  </si>
  <si>
    <r>
      <t>Other Common Stock Issuances</t>
    </r>
    <r>
      <rPr>
        <sz val="10"/>
        <color theme="1"/>
        <rFont val="Inherit"/>
      </rPr>
      <t xml:space="preserve"> </t>
    </r>
  </si>
  <si>
    <r>
      <t xml:space="preserve">The following is a summary of the Company’s other common stock issuances during the </t>
    </r>
    <r>
      <rPr>
        <sz val="10"/>
        <color rgb="FF000000"/>
        <rFont val="Times New Roman"/>
        <family val="1"/>
      </rPr>
      <t>years</t>
    </r>
    <r>
      <rPr>
        <sz val="10"/>
        <color theme="1"/>
        <rFont val="Inherit"/>
      </rPr>
      <t xml:space="preserve"> ended </t>
    </r>
    <r>
      <rPr>
        <sz val="10"/>
        <color rgb="FF000000"/>
        <rFont val="Times New Roman"/>
        <family val="1"/>
      </rPr>
      <t>December 31, 2014</t>
    </r>
    <r>
      <rPr>
        <sz val="10"/>
        <color theme="1"/>
        <rFont val="Inherit"/>
      </rPr>
      <t xml:space="preserve"> and </t>
    </r>
    <r>
      <rPr>
        <sz val="10"/>
        <color rgb="FF000000"/>
        <rFont val="Times New Roman"/>
        <family val="1"/>
      </rPr>
      <t>2013</t>
    </r>
    <r>
      <rPr>
        <sz val="10"/>
        <color theme="1"/>
        <rFont val="Inherit"/>
      </rPr>
      <t>: </t>
    </r>
  </si>
  <si>
    <t>Exercise of stock options</t>
  </si>
  <si>
    <t>Vesting of common stock units</t>
  </si>
  <si>
    <r>
      <t xml:space="preserve">Upon any payment of shares as a result of restricted stock unit vestings, the participant is required to satisfy the related tax withholding obligation. The 2009 Performance Incentive Plan provides that the Company has the right, at its option, to (a) require the participant to pay such tax withholding or (b) reduce the number of shares to be delivered by a number of shares necessary to satisfy the related minimum applicable statutory tax withholding obligation. During the year ended </t>
    </r>
    <r>
      <rPr>
        <sz val="10"/>
        <color rgb="FF000000"/>
        <rFont val="Times New Roman"/>
        <family val="1"/>
      </rPr>
      <t>December 31, 2014</t>
    </r>
    <r>
      <rPr>
        <sz val="10"/>
        <color theme="1"/>
        <rFont val="Inherit"/>
      </rPr>
      <t>, pursuant to advance elections made by certain participants, the Company incurred $8.1 million in tax withholding obligations that were satisfied through a reduction in the number of shares delivered to those participants.</t>
    </r>
  </si>
  <si>
    <t>STOCK-BASED COMPENSATION</t>
  </si>
  <si>
    <t>STOCK-BASED COMPENSATION [Abstract]</t>
  </si>
  <si>
    <t>Stock-based Compensation</t>
  </si>
  <si>
    <t xml:space="preserve">STOCK-BASED COMPENSATION </t>
  </si>
  <si>
    <t xml:space="preserve">All stock-based awards are subject to the terms of the 2009 Performance Incentive Plan, which was assumed by the Company effective as of November 15, 2010 in connection with the Company's separation from Old Sun and amended and restated in June 2013. The 2009 Performance Incentive Plan provides for the granting of stock-based compensation, including stock options, time-based stock units, funds from operations-based stock units ("FFO Units"), relative total stockholder return-based stock units ("TSR Units") and performance based restricted stock units to officers, employees and directors in connection with their employment with or services provided to the Company. </t>
  </si>
  <si>
    <t xml:space="preserve">Stock Options </t>
  </si>
  <si>
    <t>A summary of the option activity is presented in the following table (dollars in thousands, except per share amounts):</t>
  </si>
  <si>
    <t>Range of Per Share Exercise Price  </t>
  </si>
  <si>
    <t>Shares Under Options</t>
  </si>
  <si>
    <t>Weighted-Average Exercise Price Per Share</t>
  </si>
  <si>
    <t>Weighted-Average Remaining Contractual Term (Years)</t>
  </si>
  <si>
    <t>Aggregate Intrinsic Value</t>
  </si>
  <si>
    <t>Outstanding as of December 31, 2013</t>
  </si>
  <si>
    <t>$17.17 - $17.31</t>
  </si>
  <si>
    <t>Granted</t>
  </si>
  <si>
    <t>Exercised</t>
  </si>
  <si>
    <t>(64,286</t>
  </si>
  <si>
    <t>Forfeited</t>
  </si>
  <si>
    <t>Outstanding as of December 31, 2014</t>
  </si>
  <si>
    <r>
      <t xml:space="preserve">The total intrinsic value of stock options exercised was $0.7 million, </t>
    </r>
    <r>
      <rPr>
        <sz val="10"/>
        <color rgb="FF000000"/>
        <rFont val="Inherit"/>
      </rPr>
      <t>$1.8 million</t>
    </r>
    <r>
      <rPr>
        <sz val="10"/>
        <color theme="1"/>
        <rFont val="Inherit"/>
      </rPr>
      <t xml:space="preserve"> and $0.2 million during the years ended </t>
    </r>
    <r>
      <rPr>
        <sz val="10"/>
        <color rgb="FF000000"/>
        <rFont val="Inherit"/>
      </rPr>
      <t>December 31, 2014</t>
    </r>
    <r>
      <rPr>
        <sz val="10"/>
        <color theme="1"/>
        <rFont val="Inherit"/>
      </rPr>
      <t xml:space="preserve">, 2013 and 2012, respectively. The Company received </t>
    </r>
    <r>
      <rPr>
        <sz val="10"/>
        <color rgb="FF000000"/>
        <rFont val="Inherit"/>
      </rPr>
      <t>$0.5 million</t>
    </r>
    <r>
      <rPr>
        <sz val="10"/>
        <color theme="1"/>
        <rFont val="Inherit"/>
      </rPr>
      <t xml:space="preserve"> for the stock options exercised during the year ended December 31, 2012. The exercise price for the stock options exercised during the years ended December 31, 2014 and 2013 was paid through the withholding of shares. The total fair value of stock options that vested during the years ended </t>
    </r>
    <r>
      <rPr>
        <sz val="10"/>
        <color rgb="FF000000"/>
        <rFont val="Inherit"/>
      </rPr>
      <t>December 31, 2014</t>
    </r>
    <r>
      <rPr>
        <sz val="10"/>
        <color theme="1"/>
        <rFont val="Inherit"/>
      </rPr>
      <t xml:space="preserve">, 2013 and 2012 was </t>
    </r>
    <r>
      <rPr>
        <sz val="10"/>
        <color rgb="FF000000"/>
        <rFont val="Inherit"/>
      </rPr>
      <t>$0.2 million</t>
    </r>
    <r>
      <rPr>
        <sz val="10"/>
        <color theme="1"/>
        <rFont val="Inherit"/>
      </rPr>
      <t xml:space="preserve">, </t>
    </r>
    <r>
      <rPr>
        <sz val="10"/>
        <color rgb="FF000000"/>
        <rFont val="Inherit"/>
      </rPr>
      <t>$0.3 million</t>
    </r>
    <r>
      <rPr>
        <sz val="10"/>
        <color theme="1"/>
        <rFont val="Inherit"/>
      </rPr>
      <t xml:space="preserve"> and $0.6 million, respectively. </t>
    </r>
  </si>
  <si>
    <t xml:space="preserve">Restricted Stock Units and Performance-Based Restricted Stock Units </t>
  </si>
  <si>
    <r>
      <t xml:space="preserve">Under the 2009 Performance Incentive Plan, restricted stock units and performance-based restricted stock units generally have a contractual life or vest over a </t>
    </r>
    <r>
      <rPr>
        <sz val="10"/>
        <color rgb="FF000000"/>
        <rFont val="Inherit"/>
      </rPr>
      <t>three</t>
    </r>
    <r>
      <rPr>
        <sz val="10"/>
        <color theme="1"/>
        <rFont val="Inherit"/>
      </rPr>
      <t xml:space="preserve">- to </t>
    </r>
    <r>
      <rPr>
        <sz val="10"/>
        <color rgb="FF000000"/>
        <rFont val="Times New Roman"/>
        <family val="1"/>
      </rPr>
      <t>five</t>
    </r>
    <r>
      <rPr>
        <sz val="10"/>
        <color theme="1"/>
        <rFont val="Inherit"/>
      </rPr>
      <t xml:space="preserve">-year period. The vesting of certain restricted stock units may accelerate, as defined in the grant, upon retirement, a change in control and other events. When vested, each performance-based restricted stock unit is convertible into one share of common stock. The restricted stock units are valued on the grant date based on the market price of the Company's common stock on that date. Generally, the Company recognizes the fair value of the awards over the applicable vesting period as compensation expense. In addition, since the shares to be issued may vary based on the performance of the Company, the Company must make assumptions regarding the projected performance criteria and the shares that will ultimately be issued. The amount of FFO Units that will ultimately vest is dependent on the amount by which the Company's funds from operation ("FFO") differs from a target FFO amount for a period specified in each grant and will range from </t>
    </r>
    <r>
      <rPr>
        <sz val="10"/>
        <color rgb="FF000000"/>
        <rFont val="Inherit"/>
      </rPr>
      <t>0%</t>
    </r>
    <r>
      <rPr>
        <sz val="10"/>
        <color theme="1"/>
        <rFont val="Inherit"/>
      </rPr>
      <t xml:space="preserve"> to </t>
    </r>
    <r>
      <rPr>
        <sz val="10"/>
        <color rgb="FF000000"/>
        <rFont val="Inherit"/>
      </rPr>
      <t>250%</t>
    </r>
    <r>
      <rPr>
        <sz val="10"/>
        <color theme="1"/>
        <rFont val="Inherit"/>
      </rPr>
      <t xml:space="preserve"> of the FFO Units initially granted. Similarly, the amount of TSR Units that will ultimately vest is dependent on the amount by which the total shareholder return ("TSR") of the Company's common stock differs from a predefined peer group for a period specified in each grant and will range from </t>
    </r>
    <r>
      <rPr>
        <sz val="10"/>
        <color rgb="FF000000"/>
        <rFont val="Inherit"/>
      </rPr>
      <t>0%</t>
    </r>
    <r>
      <rPr>
        <sz val="10"/>
        <color theme="1"/>
        <rFont val="Inherit"/>
      </rPr>
      <t xml:space="preserve"> to </t>
    </r>
    <r>
      <rPr>
        <sz val="10"/>
        <color rgb="FF000000"/>
        <rFont val="Inherit"/>
      </rPr>
      <t>150%</t>
    </r>
    <r>
      <rPr>
        <sz val="10"/>
        <color theme="1"/>
        <rFont val="Inherit"/>
      </rPr>
      <t xml:space="preserve"> of the TSR Units initially granted. Upon any payment of restricted stock units, the participant is required to pay the related tax withholding obligation. The 2009 Performance Incentive Plan provides that unless otherwise elected in advance by the participant, the Company will reduce the number of shares to be delivered to pay the related statutory tax withholding obligation. The value of the shares withheld is dependent on the closing price of the Company's common stock on the date the relevant transaction occurs.</t>
    </r>
  </si>
  <si>
    <r>
      <t xml:space="preserve">The following table summarizes additional information concerning restricted stock units at </t>
    </r>
    <r>
      <rPr>
        <sz val="10"/>
        <color rgb="FF000000"/>
        <rFont val="Inherit"/>
      </rPr>
      <t>December 31, 2014</t>
    </r>
    <r>
      <rPr>
        <sz val="10"/>
        <color theme="1"/>
        <rFont val="Inherit"/>
      </rPr>
      <t xml:space="preserve">: </t>
    </r>
  </si>
  <si>
    <t>Restricted Stock Units</t>
  </si>
  <si>
    <t>Weighted Average Grant Date Fair Value Per Unit</t>
  </si>
  <si>
    <t>Unvested as of December 31, 2013</t>
  </si>
  <si>
    <t>Vested</t>
  </si>
  <si>
    <t>(485,436</t>
  </si>
  <si>
    <t>Dividends reinvested</t>
  </si>
  <si>
    <t>Unvested as of December 31, 2014</t>
  </si>
  <si>
    <r>
      <t xml:space="preserve">As of </t>
    </r>
    <r>
      <rPr>
        <sz val="10"/>
        <color rgb="FF000000"/>
        <rFont val="Times New Roman"/>
        <family val="1"/>
      </rPr>
      <t>December 31, 2014</t>
    </r>
    <r>
      <rPr>
        <sz val="10"/>
        <color theme="1"/>
        <rFont val="Inherit"/>
      </rPr>
      <t xml:space="preserve">, the weighted average remaining vesting period of restricted stock units was </t>
    </r>
    <r>
      <rPr>
        <sz val="10"/>
        <color rgb="FF000000"/>
        <rFont val="Inherit"/>
      </rPr>
      <t>2.4</t>
    </r>
    <r>
      <rPr>
        <sz val="10"/>
        <color theme="1"/>
        <rFont val="Inherit"/>
      </rPr>
      <t xml:space="preserve"> years. The weighted average fair value per share at the date of grant for restricted stock units for the years ended </t>
    </r>
    <r>
      <rPr>
        <sz val="10"/>
        <color rgb="FF000000"/>
        <rFont val="Times New Roman"/>
        <family val="1"/>
      </rPr>
      <t>December 31, 2014</t>
    </r>
    <r>
      <rPr>
        <sz val="10"/>
        <color theme="1"/>
        <rFont val="Inherit"/>
      </rPr>
      <t xml:space="preserve">, 2013 and 2012 was </t>
    </r>
    <r>
      <rPr>
        <sz val="10"/>
        <color rgb="FF000000"/>
        <rFont val="Inherit"/>
      </rPr>
      <t>$25.88</t>
    </r>
    <r>
      <rPr>
        <sz val="10"/>
        <color theme="1"/>
        <rFont val="Inherit"/>
      </rPr>
      <t xml:space="preserve">, </t>
    </r>
    <r>
      <rPr>
        <sz val="10"/>
        <color rgb="FF000000"/>
        <rFont val="Inherit"/>
      </rPr>
      <t>$18.52</t>
    </r>
    <r>
      <rPr>
        <sz val="10"/>
        <color theme="1"/>
        <rFont val="Inherit"/>
      </rPr>
      <t xml:space="preserve"> and </t>
    </r>
    <r>
      <rPr>
        <sz val="10"/>
        <color rgb="FF000000"/>
        <rFont val="Times New Roman"/>
        <family val="1"/>
      </rPr>
      <t>$18.34</t>
    </r>
    <r>
      <rPr>
        <sz val="10"/>
        <color theme="1"/>
        <rFont val="Inherit"/>
      </rPr>
      <t xml:space="preserve">, respectively. The total fair value of units vested during the years ended </t>
    </r>
    <r>
      <rPr>
        <sz val="10"/>
        <color rgb="FF000000"/>
        <rFont val="Times New Roman"/>
        <family val="1"/>
      </rPr>
      <t>December 31, 2014</t>
    </r>
    <r>
      <rPr>
        <sz val="10"/>
        <color theme="1"/>
        <rFont val="Inherit"/>
      </rPr>
      <t xml:space="preserve">, 2013 and 2012 was </t>
    </r>
    <r>
      <rPr>
        <sz val="10"/>
        <color rgb="FF000000"/>
        <rFont val="Inherit"/>
      </rPr>
      <t>$9.6 million</t>
    </r>
    <r>
      <rPr>
        <sz val="10"/>
        <color theme="1"/>
        <rFont val="Inherit"/>
      </rPr>
      <t xml:space="preserve">, </t>
    </r>
    <r>
      <rPr>
        <sz val="10"/>
        <color rgb="FF000000"/>
        <rFont val="Times New Roman"/>
        <family val="1"/>
      </rPr>
      <t>$10.7 million</t>
    </r>
    <r>
      <rPr>
        <sz val="10"/>
        <color theme="1"/>
        <rFont val="Inherit"/>
      </rPr>
      <t xml:space="preserve"> and </t>
    </r>
    <r>
      <rPr>
        <sz val="10"/>
        <color rgb="FF000000"/>
        <rFont val="Times New Roman"/>
        <family val="1"/>
      </rPr>
      <t>$2.1 million</t>
    </r>
    <r>
      <rPr>
        <sz val="10"/>
        <color theme="1"/>
        <rFont val="Inherit"/>
      </rPr>
      <t>, respectively.</t>
    </r>
  </si>
  <si>
    <r>
      <t xml:space="preserve">The fair value of the TSR Units are estimated on the date of grant using a Monte Carlo valuation model that uses the assumptions noted in the table below. The risk-free rate is based on the U.S. Treasury yield curve in effect at the grant date for the expected performance period. Expected volatility was based on historical volatility for the most recent </t>
    </r>
    <r>
      <rPr>
        <sz val="10"/>
        <color rgb="FF000000"/>
        <rFont val="Inherit"/>
      </rPr>
      <t>3</t>
    </r>
    <r>
      <rPr>
        <sz val="10"/>
        <color theme="1"/>
        <rFont val="Inherit"/>
      </rPr>
      <t xml:space="preserve">-year period ending on the grant date for the Company and the selected peer companies, and calculated on a daily basis. The following are the key assumptions used in this valuation: </t>
    </r>
  </si>
  <si>
    <t>Risk Free Interest Rate</t>
  </si>
  <si>
    <t>1.07% - 1.09%</t>
  </si>
  <si>
    <t>0.37% - 0.67%</t>
  </si>
  <si>
    <t>0.38 % - 0.40%</t>
  </si>
  <si>
    <t>Expected Stock Price Volatility</t>
  </si>
  <si>
    <t>24.14% - 24.22%</t>
  </si>
  <si>
    <t>33.36% - 36.11%</t>
  </si>
  <si>
    <t>36.41% - 48.05%</t>
  </si>
  <si>
    <t>Expected Service Period</t>
  </si>
  <si>
    <t>3.0 years</t>
  </si>
  <si>
    <t>Expected Dividend Yield (assuming full reinvestment)</t>
  </si>
  <si>
    <r>
      <t xml:space="preserve">During the years ended </t>
    </r>
    <r>
      <rPr>
        <sz val="10"/>
        <color rgb="FF000000"/>
        <rFont val="Inherit"/>
      </rPr>
      <t>December 31, 2014</t>
    </r>
    <r>
      <rPr>
        <sz val="10"/>
        <color theme="1"/>
        <rFont val="Inherit"/>
      </rPr>
      <t xml:space="preserve">, 2013 and 2012, the Company recognized $9.9 million, $7.8 million and $8.3 million, respectively, of stock-based compensation expense. As of </t>
    </r>
    <r>
      <rPr>
        <sz val="10"/>
        <color rgb="FF000000"/>
        <rFont val="Inherit"/>
      </rPr>
      <t>December 31, 2014</t>
    </r>
    <r>
      <rPr>
        <sz val="10"/>
        <color theme="1"/>
        <rFont val="Inherit"/>
      </rPr>
      <t xml:space="preserve">, there was </t>
    </r>
    <r>
      <rPr>
        <sz val="10"/>
        <color rgb="FF000000"/>
        <rFont val="Inherit"/>
      </rPr>
      <t>$8.2 million</t>
    </r>
    <r>
      <rPr>
        <sz val="10"/>
        <color theme="1"/>
        <rFont val="Inherit"/>
      </rPr>
      <t xml:space="preserve"> of total unrecognized stock-based compensation expense related to unvested awards, which is expected to be recognized over a weighted average period of </t>
    </r>
    <r>
      <rPr>
        <sz val="10"/>
        <color rgb="FF000000"/>
        <rFont val="Inherit"/>
      </rPr>
      <t>2.7</t>
    </r>
    <r>
      <rPr>
        <sz val="10"/>
        <color theme="1"/>
        <rFont val="Inherit"/>
      </rPr>
      <t xml:space="preserve"> years.</t>
    </r>
  </si>
  <si>
    <t xml:space="preserve">Employee Benefit Plan </t>
  </si>
  <si>
    <r>
      <t xml:space="preserve">The Company maintains a 401(k) plan that allows for eligible participants to defer compensation, subject to certain limitations imposed by the Internal Revenue Code of 1986, as amended (the “Code”). The Company provides a discretionary matching contribution of up to </t>
    </r>
    <r>
      <rPr>
        <sz val="10"/>
        <color rgb="FF000000"/>
        <rFont val="Inherit"/>
      </rPr>
      <t>3%</t>
    </r>
    <r>
      <rPr>
        <sz val="10"/>
        <color theme="1"/>
        <rFont val="Inherit"/>
      </rPr>
      <t xml:space="preserve"> of each participant's eligible compensation. During the years ended </t>
    </r>
    <r>
      <rPr>
        <sz val="10"/>
        <color rgb="FF000000"/>
        <rFont val="Inherit"/>
      </rPr>
      <t>December 31, 2014</t>
    </r>
    <r>
      <rPr>
        <sz val="10"/>
        <color theme="1"/>
        <rFont val="Inherit"/>
      </rPr>
      <t xml:space="preserve">, 2013 and 2012, the Company's matching contributions were approximately </t>
    </r>
    <r>
      <rPr>
        <sz val="10"/>
        <color rgb="FF000000"/>
        <rFont val="Inherit"/>
      </rPr>
      <t>$51,000</t>
    </r>
    <r>
      <rPr>
        <sz val="10"/>
        <color theme="1"/>
        <rFont val="Inherit"/>
      </rPr>
      <t xml:space="preserve">, </t>
    </r>
    <r>
      <rPr>
        <sz val="10"/>
        <color rgb="FF000000"/>
        <rFont val="Inherit"/>
      </rPr>
      <t>$44,000</t>
    </r>
    <r>
      <rPr>
        <sz val="10"/>
        <color theme="1"/>
        <rFont val="Inherit"/>
      </rPr>
      <t xml:space="preserve"> and </t>
    </r>
    <r>
      <rPr>
        <sz val="10"/>
        <color rgb="FF000000"/>
        <rFont val="Inherit"/>
      </rPr>
      <t>$25,000</t>
    </r>
    <r>
      <rPr>
        <sz val="10"/>
        <color theme="1"/>
        <rFont val="Inherit"/>
      </rPr>
      <t>, respectively.</t>
    </r>
  </si>
  <si>
    <t>INCOME TAXES</t>
  </si>
  <si>
    <t>Income Tax Disclosure [Abstract]</t>
  </si>
  <si>
    <t>Income Taxes</t>
  </si>
  <si>
    <r>
      <t xml:space="preserve">The Company elected to be treated as a REIT with the filing of its U.S. federal income tax return for the taxable year beginning January 1, 2011 and, therefore, the Company did </t>
    </r>
    <r>
      <rPr>
        <sz val="10"/>
        <color rgb="FF000000"/>
        <rFont val="Inherit"/>
      </rPr>
      <t>not</t>
    </r>
    <r>
      <rPr>
        <sz val="10"/>
        <color theme="1"/>
        <rFont val="Inherit"/>
      </rPr>
      <t xml:space="preserve"> incur any income tax expense during the years ended </t>
    </r>
    <r>
      <rPr>
        <sz val="10"/>
        <color rgb="FF000000"/>
        <rFont val="Inherit"/>
      </rPr>
      <t>December 31, 2014</t>
    </r>
    <r>
      <rPr>
        <sz val="10"/>
        <color theme="1"/>
        <rFont val="Inherit"/>
      </rPr>
      <t xml:space="preserve">, 2013 and 2012. Taxable income generated during the period preceding this election is subject to federal and state income taxes. </t>
    </r>
  </si>
  <si>
    <r>
      <t xml:space="preserve">The Company is subject to corporate income tax on built-in gains (the excess of fair market value over tax basis on properties held by Sabra as of the date Sabra elected to be taxed as a REIT, or January 1, 2011) on taxable dispositions of properties acquired in the Company's separation from Old Sun during the first ten years following the election to be taxed as a REIT. As of January 1, 2011, the built-in-gains tax associated with the Company’s properties totaled approximately </t>
    </r>
    <r>
      <rPr>
        <sz val="10"/>
        <color rgb="FF000000"/>
        <rFont val="Inherit"/>
      </rPr>
      <t>$145.8 million</t>
    </r>
    <r>
      <rPr>
        <sz val="10"/>
        <color theme="1"/>
        <rFont val="Inherit"/>
      </rPr>
      <t xml:space="preserve"> assuming a </t>
    </r>
    <r>
      <rPr>
        <sz val="10"/>
        <color rgb="FF000000"/>
        <rFont val="Inherit"/>
      </rPr>
      <t>40%</t>
    </r>
    <r>
      <rPr>
        <sz val="10"/>
        <color theme="1"/>
        <rFont val="Inherit"/>
      </rPr>
      <t xml:space="preserve"> corporate tax rate. This built-in gains tax is generally not payable on dispositions of property to the extent the proceeds from such dispositions are reinvested in qualifying like-kind replacement property as defined under various provisions of the Code. The Company does not expect to dispose of any properties held by Sabra at the Separation Date if such a disposition would result in the imposition of a material tax liability. Gains from asset dispositions occurring more than 10 years after the acquisition will not be subject to this corporate-level tax. As a result, the Company has not recorded a deferred tax liability associated with this corporate-level tax.</t>
    </r>
  </si>
  <si>
    <t xml:space="preserve">The following is a reconciliation of the Company’s beginning and ending unrecognized tax benefits (in thousands): </t>
  </si>
  <si>
    <t>Balance at December 31, 2012</t>
  </si>
  <si>
    <t>Additions (reductions) based on prior years’ tax positions</t>
  </si>
  <si>
    <t>Additions (reductions) based on 2013 tax positions</t>
  </si>
  <si>
    <t>Balance at December 31, 2013</t>
  </si>
  <si>
    <t>Additions (reductions) based on 2014 tax positions</t>
  </si>
  <si>
    <t>Balance at December 31, 2014</t>
  </si>
  <si>
    <t>The Company does not anticipate that the balance in unrecognized tax benefits will change materially in fiscal year 2015. During the period from the Separation Date through December 31, 2014, neither the Company nor its subsidiaries were assessed interest or penalties by any major tax jurisdictions. There would be no effect on the Company’s tax rate if the unrecognized tax benefits were to result in additional taxes owed due to the availability of net operating loss (“NOL”) carryforwards. The NOL carryforwards are recorded as deferred tax assets and have expiration dates from 2019 through 2027. With certain exceptions, the Company is no longer subject to U.S. federal, state or local income tax examinations for years before 2011. However, the years before 2011 remain open to adjustment by the taxing authorities due to net operating losses being carried forward into open tax years. For the years before 2009, these jurisdictions can, however, adjust NOL carryforwards from earlier years.</t>
  </si>
  <si>
    <t>EARNINGS PER COMMON SHARE</t>
  </si>
  <si>
    <t>Earnings Per Share [Abstract]</t>
  </si>
  <si>
    <t>Earnings Per Common Share</t>
  </si>
  <si>
    <r>
      <t xml:space="preserve">The following table illustrates the computation of basic and diluted earnings per share for the </t>
    </r>
    <r>
      <rPr>
        <sz val="10"/>
        <color rgb="FF000000"/>
        <rFont val="Inherit"/>
      </rPr>
      <t>years</t>
    </r>
    <r>
      <rPr>
        <sz val="10"/>
        <color theme="1"/>
        <rFont val="Inherit"/>
      </rPr>
      <t xml:space="preserve"> ended </t>
    </r>
    <r>
      <rPr>
        <sz val="10"/>
        <color rgb="FF000000"/>
        <rFont val="Inherit"/>
      </rPr>
      <t>December 31, 2014</t>
    </r>
    <r>
      <rPr>
        <sz val="10"/>
        <color theme="1"/>
        <rFont val="Inherit"/>
      </rPr>
      <t>, 2013 and 2012 (in thousands, except share and per share amounts):</t>
    </r>
  </si>
  <si>
    <t>Numerator</t>
  </si>
  <si>
    <t>Denominator</t>
  </si>
  <si>
    <t>Basic weighted average common shares and common equivalents</t>
  </si>
  <si>
    <t>Dilutive stock options and restricted stock units</t>
  </si>
  <si>
    <t>Diluted weighted average common shares</t>
  </si>
  <si>
    <t>Net income attributable to common stockholders, per:</t>
  </si>
  <si>
    <r>
      <t xml:space="preserve">Certain restricted stock units are considered participating securities because dividend payments are not forfeited even if the underlying award does not vest. Accordingly, the Company uses the two-class method when computing basic and diluted earnings per share. During the </t>
    </r>
    <r>
      <rPr>
        <sz val="10"/>
        <color rgb="FF000000"/>
        <rFont val="Inherit"/>
      </rPr>
      <t>years</t>
    </r>
    <r>
      <rPr>
        <sz val="10"/>
        <color theme="1"/>
        <rFont val="Inherit"/>
      </rPr>
      <t xml:space="preserve"> ended </t>
    </r>
    <r>
      <rPr>
        <sz val="10"/>
        <color rgb="FF000000"/>
        <rFont val="Inherit"/>
      </rPr>
      <t>December 31, 2014</t>
    </r>
    <r>
      <rPr>
        <sz val="10"/>
        <color theme="1"/>
        <rFont val="Inherit"/>
      </rPr>
      <t xml:space="preserve">, 2013 and 2012, approximately </t>
    </r>
    <r>
      <rPr>
        <sz val="10"/>
        <color rgb="FF000000"/>
        <rFont val="Inherit"/>
      </rPr>
      <t>54,000</t>
    </r>
    <r>
      <rPr>
        <sz val="10"/>
        <color theme="1"/>
        <rFont val="Inherit"/>
      </rPr>
      <t xml:space="preserve">, </t>
    </r>
    <r>
      <rPr>
        <sz val="10"/>
        <color rgb="FF000000"/>
        <rFont val="Inherit"/>
      </rPr>
      <t>46,000</t>
    </r>
    <r>
      <rPr>
        <sz val="10"/>
        <color theme="1"/>
        <rFont val="Inherit"/>
      </rPr>
      <t xml:space="preserve"> and </t>
    </r>
    <r>
      <rPr>
        <sz val="10"/>
        <color rgb="FF000000"/>
        <rFont val="Inherit"/>
      </rPr>
      <t>27,000</t>
    </r>
    <r>
      <rPr>
        <sz val="10"/>
        <color theme="1"/>
        <rFont val="Inherit"/>
      </rPr>
      <t xml:space="preserve"> restricted stock units, respectively, were not included because they were anti-dilutive. During the year ended December 31, 2012, approximately </t>
    </r>
    <r>
      <rPr>
        <sz val="10"/>
        <color rgb="FF000000"/>
        <rFont val="Inherit"/>
      </rPr>
      <t>60,000</t>
    </r>
    <r>
      <rPr>
        <sz val="10"/>
        <color theme="1"/>
        <rFont val="Inherit"/>
      </rPr>
      <t xml:space="preserve"> stock options were not included because they were anti-dilutive. No stock options were considered anti-dilutive during the years ended </t>
    </r>
    <r>
      <rPr>
        <sz val="10"/>
        <color rgb="FF000000"/>
        <rFont val="Inherit"/>
      </rPr>
      <t>December 31, 2014</t>
    </r>
    <r>
      <rPr>
        <sz val="10"/>
        <color theme="1"/>
        <rFont val="Inherit"/>
      </rPr>
      <t xml:space="preserve"> and 2013.</t>
    </r>
  </si>
  <si>
    <t>SUMMARIZED CONDENSED CONSOLIDATING INFORMATION</t>
  </si>
  <si>
    <t>SUMMARIZED CONDENSED CONSOLIDATING INFORMATION [Abstract]</t>
  </si>
  <si>
    <t>Summarized Condensed Consolidating Information</t>
  </si>
  <si>
    <t>SUMMARIZED CONSOLIDATING INFORMATION</t>
  </si>
  <si>
    <r>
      <t xml:space="preserve">In connection with the offerings of the Senior Notes by the Issuers, the Company and certain </t>
    </r>
    <r>
      <rPr>
        <sz val="10"/>
        <color rgb="FF000000"/>
        <rFont val="Inherit"/>
      </rPr>
      <t>100%</t>
    </r>
    <r>
      <rPr>
        <sz val="10"/>
        <color theme="1"/>
        <rFont val="Inherit"/>
      </rPr>
      <t xml:space="preserve"> owned subsidiaries of the Company (the “Guarantors”) have, jointly and severally, fully and unconditionally guaranteed the Senior Notes, subject to release under certain customary circumstances as described below. These guarantees are subordinated to all existing and future senior debt and senior guarantees of the Guarantors and are unsecured. The Company conducts all of its business through and derives virtually all of its income from its subsidiaries. Therefore, the Company’s ability to make required payments with respect to its indebtedness (including the Senior Notes) and other obligations depends on the financial results and condition of its subsidiaries and its ability to receive funds from its subsidiaries.</t>
    </r>
  </si>
  <si>
    <t xml:space="preserve">A Guarantor will be automatically and unconditionally released from its obligations under the guarantees with respect to the Senior Notes in the event of: </t>
  </si>
  <si>
    <t>Any sale of the subsidiary Guarantor or of all or substantially all of its assets;</t>
  </si>
  <si>
    <t>A merger or consolidation of a subsidiary Guarantor with an issuer of the Senior Notes or another Guarantor, provided that the surviving entity remains a Guarantor;</t>
  </si>
  <si>
    <t xml:space="preserve">A subsidiary Guarantor is declared “unrestricted” for covenant purposes under the Senior Notes Indentures; </t>
  </si>
  <si>
    <t>The requirements for legal defeasance or covenant defeasance or to discharge the Senior Notes Indentures have been satisfied;</t>
  </si>
  <si>
    <t>A liquidation or dissolution, to the extent permitted under the Senior Notes Indentures, of a subsidiary Guarantor; and</t>
  </si>
  <si>
    <t xml:space="preserve">The release or discharge of the guaranty that resulted in the creation of the subsidiary guaranty, except a discharge or release by or as a result of payment under such guaranty. </t>
  </si>
  <si>
    <t>The Guarantors were also subject to the guarantees described above while the 2018 Notes were outstanding, but such guarantees were released following the redemption of all of the remaining 2018 Notes in the first quarter of the year ended December 31, 2014. As of December 31, 2014, no 2018 Notes were outstanding.</t>
  </si>
  <si>
    <t>Pursuant to Rule 3-10 of Regulation S-X, the following summarized condensed consolidating information is provided for the Company (the “Parent Company”), the Issuers, the Guarantors, and the Company’s non-Guarantor subsidiaries with respect to the Senior Notes. This summarized financial information has been prepared from the books and records maintained by the Company, the Issuers, the Guarantors and the non-Guarantor subsidiaries. The summarized financial information may not necessarily be indicative of the results of operations or financial position had the Issuers, the Guarantors or non-Guarantor subsidiaries operated as independent entities. Sabra’s investments in its consolidated subsidiaries are presented based upon Sabra’s proportionate share of each subsidiary’s net assets. The Guarantor subsidiaries’ investments in the non-Guarantor subsidiaries and non-Guarantor subsidiaries’ investments in Guarantor subsidiaries are presented under the equity method of accounting. Intercompany activities between subsidiaries and the Parent Company are presented within operating activities on the condensed consolidating statement of cash flows.</t>
  </si>
  <si>
    <t>Condensed consolidating financial statements for the Company and its subsidiaries, including the Parent Company only, the Issuers, the combined Guarantor subsidiaries and the combined non-Guarantor subsidiaries, are as follows:</t>
  </si>
  <si>
    <t>CONSOLIDATING BALANCE SHEET</t>
  </si>
  <si>
    <r>
      <t>December 31, 2014</t>
    </r>
    <r>
      <rPr>
        <sz val="10"/>
        <color theme="1"/>
        <rFont val="Inherit"/>
      </rPr>
      <t xml:space="preserve"> </t>
    </r>
  </si>
  <si>
    <t>(in thousands, except share and per share amounts)</t>
  </si>
  <si>
    <t>Parent</t>
  </si>
  <si>
    <t>Company</t>
  </si>
  <si>
    <t>Issuers</t>
  </si>
  <si>
    <t>Combined</t>
  </si>
  <si>
    <t>Guarantor</t>
  </si>
  <si>
    <t>Subsidiaries</t>
  </si>
  <si>
    <t>Combined  Non-</t>
  </si>
  <si>
    <t>Elimination</t>
  </si>
  <si>
    <t>Consolidated</t>
  </si>
  <si>
    <t>Real estate investments, net of accumulated depreciation</t>
  </si>
  <si>
    <t>Intercompany</t>
  </si>
  <si>
    <t>(1,202,175</t>
  </si>
  <si>
    <t>Investment in subsidiaries</t>
  </si>
  <si>
    <t>(1,115,584</t>
  </si>
  <si>
    <t>(2,317,759</t>
  </si>
  <si>
    <t>Liabilities</t>
  </si>
  <si>
    <t>(43</t>
  </si>
  <si>
    <t>Total liabilities and equity</t>
  </si>
  <si>
    <r>
      <t>December 31, 2013</t>
    </r>
    <r>
      <rPr>
        <sz val="10"/>
        <color theme="1"/>
        <rFont val="Inherit"/>
      </rPr>
      <t xml:space="preserve"> </t>
    </r>
  </si>
  <si>
    <t>(645,956</t>
  </si>
  <si>
    <t>(421,350</t>
  </si>
  <si>
    <t>(1,067,306</t>
  </si>
  <si>
    <t>Secured revolving credit facility</t>
  </si>
  <si>
    <t>CONSOLIDATING STATEMENT OF INCOME</t>
  </si>
  <si>
    <r>
      <t xml:space="preserve">For the Year Ended </t>
    </r>
    <r>
      <rPr>
        <sz val="10"/>
        <color rgb="FF000000"/>
        <rFont val="Inherit"/>
      </rPr>
      <t>December 31, 2014</t>
    </r>
    <r>
      <rPr>
        <sz val="10"/>
        <color theme="1"/>
        <rFont val="Inherit"/>
      </rPr>
      <t xml:space="preserve"> </t>
    </r>
  </si>
  <si>
    <t>Parent Company</t>
  </si>
  <si>
    <t>Interest and other income</t>
  </si>
  <si>
    <t>(21,846</t>
  </si>
  <si>
    <t>(472</t>
  </si>
  <si>
    <t>(136</t>
  </si>
  <si>
    <t>(22,454</t>
  </si>
  <si>
    <t>Other income</t>
  </si>
  <si>
    <t>(16,980</t>
  </si>
  <si>
    <t>Income in subsidiary</t>
  </si>
  <si>
    <t>(195,709</t>
  </si>
  <si>
    <t>Net loss attributable to noncontrolling interest</t>
  </si>
  <si>
    <t>(10,242</t>
  </si>
  <si>
    <t xml:space="preserve">For the Year Ended December 31, 2013 </t>
  </si>
  <si>
    <t>(9,750</t>
  </si>
  <si>
    <t>(351</t>
  </si>
  <si>
    <t>(10,101</t>
  </si>
  <si>
    <t>Other (expense) income</t>
  </si>
  <si>
    <t>(800</t>
  </si>
  <si>
    <t>(1,151</t>
  </si>
  <si>
    <t>(10,901</t>
  </si>
  <si>
    <t>(139,850</t>
  </si>
  <si>
    <t>(7,966</t>
  </si>
  <si>
    <r>
      <t xml:space="preserve">For the </t>
    </r>
    <r>
      <rPr>
        <sz val="10"/>
        <color rgb="FF000000"/>
        <rFont val="Inherit"/>
      </rPr>
      <t>Year Ended December 31, 2012</t>
    </r>
    <r>
      <rPr>
        <sz val="10"/>
        <color theme="1"/>
        <rFont val="Inherit"/>
      </rPr>
      <t xml:space="preserve"> </t>
    </r>
  </si>
  <si>
    <t>(2,670</t>
  </si>
  <si>
    <t>(474</t>
  </si>
  <si>
    <t>Income (loss) in subsidiary</t>
  </si>
  <si>
    <t>(3,693</t>
  </si>
  <si>
    <t>(87,052</t>
  </si>
  <si>
    <t>Diluted commons share</t>
  </si>
  <si>
    <t xml:space="preserve">CONSOLIDATING STATEMENT OF CASH FLOWS </t>
  </si>
  <si>
    <r>
      <t xml:space="preserve">For the </t>
    </r>
    <r>
      <rPr>
        <sz val="10"/>
        <color rgb="FF000000"/>
        <rFont val="Inherit"/>
      </rPr>
      <t>Year Ended</t>
    </r>
    <r>
      <rPr>
        <sz val="10"/>
        <color theme="1"/>
        <rFont val="Inherit"/>
      </rPr>
      <t xml:space="preserve"> </t>
    </r>
    <r>
      <rPr>
        <sz val="10"/>
        <color rgb="FF000000"/>
        <rFont val="Inherit"/>
      </rPr>
      <t>December 31, 2014</t>
    </r>
    <r>
      <rPr>
        <sz val="10"/>
        <color theme="1"/>
        <rFont val="Inherit"/>
      </rPr>
      <t xml:space="preserve"> </t>
    </r>
  </si>
  <si>
    <t>(in thousands)</t>
  </si>
  <si>
    <t>(763,378</t>
  </si>
  <si>
    <t>(8,101</t>
  </si>
  <si>
    <t>(771,479</t>
  </si>
  <si>
    <t>Origination and fundings of loans receivable</t>
  </si>
  <si>
    <t>(66,397</t>
  </si>
  <si>
    <t>(15,486</t>
  </si>
  <si>
    <t>(11</t>
  </si>
  <si>
    <t>(1,437</t>
  </si>
  <si>
    <t>(23</t>
  </si>
  <si>
    <t>(1,471</t>
  </si>
  <si>
    <t>Repayment of loans receivable</t>
  </si>
  <si>
    <t>Net proceeds from sale of real estate</t>
  </si>
  <si>
    <t>Investment in subsidiary</t>
  </si>
  <si>
    <t>(12,147</t>
  </si>
  <si>
    <t>Distribution from Subsidiary</t>
  </si>
  <si>
    <t>(2,492</t>
  </si>
  <si>
    <t>Intercompany financing</t>
  </si>
  <si>
    <t>(415,790</t>
  </si>
  <si>
    <t>(958,970</t>
  </si>
  <si>
    <t>Net cash used in investing activities</t>
  </si>
  <si>
    <t>(426,702</t>
  </si>
  <si>
    <t>(969,871</t>
  </si>
  <si>
    <t>(818,337</t>
  </si>
  <si>
    <t>(8,124</t>
  </si>
  <si>
    <t>(826,472</t>
  </si>
  <si>
    <t>(211,250</t>
  </si>
  <si>
    <t>Net proceeds (repayments) from revolving credit facility</t>
  </si>
  <si>
    <t>(135,500</t>
  </si>
  <si>
    <t>Proceeds from mortgage notes</t>
  </si>
  <si>
    <t>Principal payments on mortgage notes</t>
  </si>
  <si>
    <t>(89,110</t>
  </si>
  <si>
    <t>(12,820</t>
  </si>
  <si>
    <t>(5,133</t>
  </si>
  <si>
    <t>(1,178</t>
  </si>
  <si>
    <t>(19,131</t>
  </si>
  <si>
    <t>Dividends paid on common and preferred stock</t>
  </si>
  <si>
    <t>(81,489</t>
  </si>
  <si>
    <t>Contribution from Parent</t>
  </si>
  <si>
    <t>(24,294</t>
  </si>
  <si>
    <t>Distribution to Parent</t>
  </si>
  <si>
    <t>(1,246</t>
  </si>
  <si>
    <t>(1,374,760</t>
  </si>
  <si>
    <t>Net cash provided by (used in) financing activities</t>
  </si>
  <si>
    <t>(21,684</t>
  </si>
  <si>
    <t>(1,396,562</t>
  </si>
  <si>
    <t>Net increase in cash and cash equivalents</t>
  </si>
  <si>
    <r>
      <t xml:space="preserve">For the </t>
    </r>
    <r>
      <rPr>
        <sz val="10"/>
        <color rgb="FF000000"/>
        <rFont val="Inherit"/>
      </rPr>
      <t>Year Ended</t>
    </r>
    <r>
      <rPr>
        <sz val="10"/>
        <color theme="1"/>
        <rFont val="Inherit"/>
      </rPr>
      <t xml:space="preserve"> December 31, 2013 </t>
    </r>
  </si>
  <si>
    <t>(125,955</t>
  </si>
  <si>
    <t>(165,960</t>
  </si>
  <si>
    <t>(7,038</t>
  </si>
  <si>
    <t>(764</t>
  </si>
  <si>
    <t>Net proceeds from the sale of real estate</t>
  </si>
  <si>
    <t>(8,132</t>
  </si>
  <si>
    <t>(178,015</t>
  </si>
  <si>
    <t>(258,819</t>
  </si>
  <si>
    <t>(173,949</t>
  </si>
  <si>
    <t>(254,753</t>
  </si>
  <si>
    <t>(299,717</t>
  </si>
  <si>
    <t>(297,509</t>
  </si>
  <si>
    <t>(113,750</t>
  </si>
  <si>
    <t>Net proceeds (repayments) from secured revolving credit facility</t>
  </si>
  <si>
    <t>(10,994</t>
  </si>
  <si>
    <t>(5,446</t>
  </si>
  <si>
    <t>(3,010</t>
  </si>
  <si>
    <t>(498</t>
  </si>
  <si>
    <t>(8,954</t>
  </si>
  <si>
    <t>(1,300</t>
  </si>
  <si>
    <t>(58,151</t>
  </si>
  <si>
    <t>(4,066</t>
  </si>
  <si>
    <t>(2,208</t>
  </si>
  <si>
    <t>(436,834</t>
  </si>
  <si>
    <t>(17,766</t>
  </si>
  <si>
    <t>(428,702</t>
  </si>
  <si>
    <t>Net decrease in cash and cash equivalents</t>
  </si>
  <si>
    <t>(11,524</t>
  </si>
  <si>
    <t>(1,269</t>
  </si>
  <si>
    <t>(12,793</t>
  </si>
  <si>
    <t>(205,424</t>
  </si>
  <si>
    <t>(22,180</t>
  </si>
  <si>
    <t>(14</t>
  </si>
  <si>
    <t>(1,032</t>
  </si>
  <si>
    <t>(1,046</t>
  </si>
  <si>
    <t xml:space="preserve">Investment in Subsidiary </t>
  </si>
  <si>
    <t>(7,191</t>
  </si>
  <si>
    <t>(3,502</t>
  </si>
  <si>
    <t>(25,915</t>
  </si>
  <si>
    <t>(128,721</t>
  </si>
  <si>
    <t>(31,369</t>
  </si>
  <si>
    <t>(134,161</t>
  </si>
  <si>
    <t>(218,636</t>
  </si>
  <si>
    <t>(218,650</t>
  </si>
  <si>
    <t>Proceeds from the issuance of senior unsecured notes</t>
  </si>
  <si>
    <t>(62,226</t>
  </si>
  <si>
    <t>(3,194</t>
  </si>
  <si>
    <t>(2,585</t>
  </si>
  <si>
    <t>(1,021</t>
  </si>
  <si>
    <t>(6,800</t>
  </si>
  <si>
    <t>(48,929</t>
  </si>
  <si>
    <t>(14,382</t>
  </si>
  <si>
    <t>(1,751</t>
  </si>
  <si>
    <t>(154,636</t>
  </si>
  <si>
    <t>Net cash (used in) provided by financing activities</t>
  </si>
  <si>
    <t>(48,876</t>
  </si>
  <si>
    <t>(1,156</t>
  </si>
  <si>
    <t>(165,516</t>
  </si>
  <si>
    <t>(26,661</t>
  </si>
  <si>
    <t>(25,149</t>
  </si>
  <si>
    <t>PRO FORMA FINANCIAL INFORMATION</t>
  </si>
  <si>
    <t>PRO FORMA FINANCIAL INFORMATION [Abstract]</t>
  </si>
  <si>
    <t>Pro Forma Financial Information</t>
  </si>
  <si>
    <t>PRO FORMA FINANCIAL INFORMATION (UNAUDITED)</t>
  </si>
  <si>
    <r>
      <t xml:space="preserve">The following table summarizes, on an unaudited pro forma basis, the consolidated results of operations of the Company for the </t>
    </r>
    <r>
      <rPr>
        <sz val="10"/>
        <color rgb="FF000000"/>
        <rFont val="Times New Roman"/>
        <family val="1"/>
      </rPr>
      <t>years</t>
    </r>
    <r>
      <rPr>
        <sz val="10"/>
        <color theme="1"/>
        <rFont val="Inherit"/>
      </rPr>
      <t xml:space="preserve"> ended </t>
    </r>
    <r>
      <rPr>
        <sz val="10"/>
        <color rgb="FF000000"/>
        <rFont val="Times New Roman"/>
        <family val="1"/>
      </rPr>
      <t>December 31, 2014</t>
    </r>
    <r>
      <rPr>
        <sz val="10"/>
        <color theme="1"/>
        <rFont val="Inherit"/>
      </rPr>
      <t xml:space="preserve"> and 2013. During the year ended </t>
    </r>
    <r>
      <rPr>
        <sz val="10"/>
        <color rgb="FF000000"/>
        <rFont val="Times New Roman"/>
        <family val="1"/>
      </rPr>
      <t>December 31, 2014</t>
    </r>
    <r>
      <rPr>
        <sz val="10"/>
        <color theme="1"/>
        <rFont val="Inherit"/>
      </rPr>
      <t xml:space="preserve">, the Company acquired 10 skilled nursing/transitional care facilities and </t>
    </r>
    <r>
      <rPr>
        <sz val="10"/>
        <color rgb="FF000000"/>
        <rFont val="Inherit"/>
      </rPr>
      <t>32</t>
    </r>
    <r>
      <rPr>
        <sz val="10"/>
        <color theme="1"/>
        <rFont val="Inherit"/>
      </rPr>
      <t xml:space="preserve"> senior housing facilities. During the year ended December 31, 2013, the Company acquired one senior housing facility and one acute care hospital. The following unaudited pro forma information has been prepared to give effect to all 2014 acquisitions and to the acquisition of Forest Park - Frisco as if the acquisitions occurred on January 1, 2013. This pro forma information does not purport to represent what the actual results of operations of the Company would have been had this acquisition occurred on this date, nor does it purport to predict the results of operations for future periods (in thousands, except share and per share amounts):</t>
    </r>
  </si>
  <si>
    <t>Revenues</t>
  </si>
  <si>
    <t xml:space="preserve">Net income attributable to common stockholders, per: </t>
  </si>
  <si>
    <t>Weighted average number of common shares outstanding, basic</t>
  </si>
  <si>
    <t>Weighted average number of common shares outstanding, diluted</t>
  </si>
  <si>
    <t>COMMITMENTS AND CONTINGENCIES</t>
  </si>
  <si>
    <t>Commitments and Contingencies Disclosure [Abstract]</t>
  </si>
  <si>
    <t>Commitments and Contingencies Disclosure [Text Block]</t>
  </si>
  <si>
    <t>Environmental</t>
  </si>
  <si>
    <r>
      <t>As an owner of real estate, the Company is subject to various environmental laws of federal, state and local governments. The Company is not aware of any environmental liability that could have a material adverse effect on its financial condition or results of operations. However, changes in applicable environmental laws and regulations, the uses and conditions of properties in the vicinity of the Company’s properties, the activities of its tenants and other environmental conditions of which the Company is unaware with respect to the properties could result in future environmental liabilities. Compliance with existing environmental laws is not expected to have a material adverse effect on the Company’s financial condition and results of operations as of </t>
    </r>
    <r>
      <rPr>
        <sz val="10"/>
        <color rgb="FF000000"/>
        <rFont val="Inherit"/>
      </rPr>
      <t>December 31, 2014</t>
    </r>
    <r>
      <rPr>
        <sz val="10"/>
        <color theme="1"/>
        <rFont val="Inherit"/>
      </rPr>
      <t>.</t>
    </r>
  </si>
  <si>
    <t>As a result of the Company’s separation from Sun Healthcare Group, Inc. (“Old Sun”) effective November 15, 2010 (the “Separation Date”), the Company is the surviving taxpayer for income tax purposes. Accordingly, tax positions taken prior to the Separation Date remained the Company’s obligations after the Separation Date. Old Sun agreed to indemnify the Company against, among other things, federal, state and local taxes (including penalties and interest) related to periods prior to the Separation Date to the extent the deferred tax assets allocated to the Company are not sufficient and/or cannot be utilized to satisfy these taxes.</t>
  </si>
  <si>
    <t>Effective December 1, 2012, Old Sun was acquired by Genesis HealthCare LLC (“Genesis”). As a result of its acquisition of Old Sun, Genesis became successor to the obligations of Old Sun described above.</t>
  </si>
  <si>
    <t>Legal Matters</t>
  </si>
  <si>
    <t>From time to time, the Company is party to legal proceedings that arise in the ordinary course of its business. Management is not aware of any legal proceedings where the likelihood of a loss contingency is reasonably possible and the amount or range of reasonably possible losses is material to the Company's results of operations, financial condition or cash flows.</t>
  </si>
  <si>
    <t>SUBSEQUENT EVENTS</t>
  </si>
  <si>
    <t>Subsequent Events [Abstract]</t>
  </si>
  <si>
    <t>Subsequent Events</t>
  </si>
  <si>
    <t>The Company evaluates subsequent events up until the date the consolidated financial statements are issued.</t>
  </si>
  <si>
    <t xml:space="preserve">Dividend Declaration </t>
  </si>
  <si>
    <r>
      <t xml:space="preserve">On </t>
    </r>
    <r>
      <rPr>
        <sz val="10"/>
        <color rgb="FF000000"/>
        <rFont val="Times New Roman"/>
        <family val="1"/>
      </rPr>
      <t>January 12, 2015</t>
    </r>
    <r>
      <rPr>
        <sz val="10"/>
        <color theme="1"/>
        <rFont val="Inherit"/>
      </rPr>
      <t xml:space="preserve">, the Company announced that its board of directors declared a quarterly cash dividend of </t>
    </r>
    <r>
      <rPr>
        <sz val="10"/>
        <color rgb="FF000000"/>
        <rFont val="Inherit"/>
      </rPr>
      <t>$0.39</t>
    </r>
    <r>
      <rPr>
        <sz val="10"/>
        <color theme="1"/>
        <rFont val="Inherit"/>
      </rPr>
      <t xml:space="preserve"> per share of common stock. The dividend will be paid on </t>
    </r>
    <r>
      <rPr>
        <sz val="10"/>
        <color rgb="FF000000"/>
        <rFont val="Inherit"/>
      </rPr>
      <t>February 27, 2015</t>
    </r>
    <r>
      <rPr>
        <sz val="10"/>
        <color theme="1"/>
        <rFont val="Inherit"/>
      </rPr>
      <t xml:space="preserve"> to stockholders of record as of the close of business on </t>
    </r>
    <r>
      <rPr>
        <sz val="10"/>
        <color rgb="FF000000"/>
        <rFont val="Times New Roman"/>
        <family val="1"/>
      </rPr>
      <t>February 13, 2015</t>
    </r>
    <r>
      <rPr>
        <sz val="10"/>
        <color theme="1"/>
        <rFont val="Inherit"/>
      </rPr>
      <t>.</t>
    </r>
  </si>
  <si>
    <r>
      <t xml:space="preserve">Also on </t>
    </r>
    <r>
      <rPr>
        <sz val="10"/>
        <color rgb="FF000000"/>
        <rFont val="Times New Roman"/>
        <family val="1"/>
      </rPr>
      <t>January 12, 2015</t>
    </r>
    <r>
      <rPr>
        <sz val="10"/>
        <color theme="1"/>
        <rFont val="Inherit"/>
      </rPr>
      <t xml:space="preserve">, the Company announced that its board of directors declared a quarterly cash dividend of $0.4453125 per share of Series A Preferred Stock. The dividend will be paid on </t>
    </r>
    <r>
      <rPr>
        <sz val="10"/>
        <color rgb="FF000000"/>
        <rFont val="Inherit"/>
      </rPr>
      <t>February 27, 2015</t>
    </r>
    <r>
      <rPr>
        <sz val="10"/>
        <color theme="1"/>
        <rFont val="Inherit"/>
      </rPr>
      <t xml:space="preserve"> to stockholders of record as of the close of business on </t>
    </r>
    <r>
      <rPr>
        <sz val="10"/>
        <color rgb="FF000000"/>
        <rFont val="Times New Roman"/>
        <family val="1"/>
      </rPr>
      <t>February 13, 2015</t>
    </r>
    <r>
      <rPr>
        <sz val="10"/>
        <color theme="1"/>
        <rFont val="Inherit"/>
      </rPr>
      <t>.</t>
    </r>
  </si>
  <si>
    <t>SCHEDULE III</t>
  </si>
  <si>
    <t>SEC Schedule III, Real Estate and Accumulated Depreciation Disclosure [Abstract]</t>
  </si>
  <si>
    <t>Schedule III</t>
  </si>
  <si>
    <t xml:space="preserve">REAL ESTATE ASSETS AND ACCUMULATED DEPRECIATION </t>
  </si>
  <si>
    <t xml:space="preserve">(dollars in thousands) </t>
  </si>
  <si>
    <t>Initial Cost to Company</t>
  </si>
  <si>
    <t>Cost Capitalized Subsequent to Acquisition</t>
  </si>
  <si>
    <t>Gross Amount at which Carried at Close of Period</t>
  </si>
  <si>
    <t>Life on Which Depreciation in Latest Income Statement is Computed</t>
  </si>
  <si>
    <t>Description </t>
  </si>
  <si>
    <t> Location </t>
  </si>
  <si>
    <t>Ownership Percentage</t>
  </si>
  <si>
    <t>Encum- brances</t>
  </si>
  <si>
    <t>Land </t>
  </si>
  <si>
    <r>
      <t>Building and Improve- ments</t>
    </r>
    <r>
      <rPr>
        <b/>
        <sz val="5"/>
        <color theme="1"/>
        <rFont val="Inherit"/>
      </rPr>
      <t>(1)</t>
    </r>
    <r>
      <rPr>
        <b/>
        <sz val="7"/>
        <color theme="1"/>
        <rFont val="Inherit"/>
      </rPr>
      <t> </t>
    </r>
  </si>
  <si>
    <t>Total </t>
  </si>
  <si>
    <r>
      <t>Building and Improve- ments</t>
    </r>
    <r>
      <rPr>
        <b/>
        <sz val="5"/>
        <color theme="1"/>
        <rFont val="Inherit"/>
      </rPr>
      <t>(1)(3)</t>
    </r>
    <r>
      <rPr>
        <b/>
        <sz val="7"/>
        <color theme="1"/>
        <rFont val="Inherit"/>
      </rPr>
      <t> </t>
    </r>
  </si>
  <si>
    <t>Accumulated Depreciation and Amortization</t>
  </si>
  <si>
    <t>Original Date of Construction/ Renovation </t>
  </si>
  <si>
    <t>Date Acquired</t>
  </si>
  <si>
    <t>Skilled Nursing/Transitional Care Facilities</t>
  </si>
  <si>
    <t>New Martinsville</t>
  </si>
  <si>
    <t>New Martinsville, WV</t>
  </si>
  <si>
    <r>
      <t>—</t>
    </r>
    <r>
      <rPr>
        <sz val="8"/>
        <color theme="1"/>
        <rFont val="Inherit"/>
      </rPr>
      <t> </t>
    </r>
  </si>
  <si>
    <t>(3,557</t>
  </si>
  <si>
    <t>Glenville</t>
  </si>
  <si>
    <t>Glenville, WV</t>
  </si>
  <si>
    <t>(624</t>
  </si>
  <si>
    <t>Renaissance Terrace</t>
  </si>
  <si>
    <t>Harriman, TN</t>
  </si>
  <si>
    <t>(1,669</t>
  </si>
  <si>
    <t xml:space="preserve">1985/1989, </t>
  </si>
  <si>
    <t>Greenwood</t>
  </si>
  <si>
    <t>Warwick, RI</t>
  </si>
  <si>
    <t>(3,347</t>
  </si>
  <si>
    <t>1964/2009</t>
  </si>
  <si>
    <t>Pawtuxet Village</t>
  </si>
  <si>
    <t>(2,154</t>
  </si>
  <si>
    <t>Forest Hills (SNF)</t>
  </si>
  <si>
    <t>Broken Arrow, OK</t>
  </si>
  <si>
    <r>
      <t xml:space="preserve"> (2) </t>
    </r>
    <r>
      <rPr>
        <sz val="8"/>
        <color theme="1"/>
        <rFont val="Inherit"/>
      </rPr>
      <t> </t>
    </r>
  </si>
  <si>
    <t>(3,290</t>
  </si>
  <si>
    <t>1994/2008, 2009, 2010</t>
  </si>
  <si>
    <t>Seminole Estates</t>
  </si>
  <si>
    <t>Seminole, OK</t>
  </si>
  <si>
    <t>(676</t>
  </si>
  <si>
    <t>Bryan Care</t>
  </si>
  <si>
    <t>Bryan, OH</t>
  </si>
  <si>
    <t>(1,689</t>
  </si>
  <si>
    <t>Sylvania</t>
  </si>
  <si>
    <t>Sylvania, OH</t>
  </si>
  <si>
    <t>(1,856</t>
  </si>
  <si>
    <t>1967/1974, 1986, 1995, 2008, 2009</t>
  </si>
  <si>
    <t>Point Place</t>
  </si>
  <si>
    <t>Toledo, OH</t>
  </si>
  <si>
    <t>(1,170</t>
  </si>
  <si>
    <t>1995/2011</t>
  </si>
  <si>
    <t>Perrysburg</t>
  </si>
  <si>
    <t>Perrysburg, OH</t>
  </si>
  <si>
    <t>(1,360</t>
  </si>
  <si>
    <t>Forest View</t>
  </si>
  <si>
    <t>Dayton, OH</t>
  </si>
  <si>
    <t>(1,336</t>
  </si>
  <si>
    <t>New Lebanon</t>
  </si>
  <si>
    <t>New Lebanon, OH</t>
  </si>
  <si>
    <t>(1,145</t>
  </si>
  <si>
    <t>New Lexington</t>
  </si>
  <si>
    <t>New Lexington, OH</t>
  </si>
  <si>
    <t>(1,922</t>
  </si>
  <si>
    <t>Twin Rivers</t>
  </si>
  <si>
    <t>Defiance, OH</t>
  </si>
  <si>
    <t>(803</t>
  </si>
  <si>
    <t>San Juan</t>
  </si>
  <si>
    <t>Farmington, NM</t>
  </si>
  <si>
    <t>(1,278</t>
  </si>
  <si>
    <t>1963/1993</t>
  </si>
  <si>
    <t>McKinley Care</t>
  </si>
  <si>
    <t>Gallup, NM</t>
  </si>
  <si>
    <t>(547</t>
  </si>
  <si>
    <t>Bedford Hills</t>
  </si>
  <si>
    <t>Bedford, NH</t>
  </si>
  <si>
    <t>(2,947</t>
  </si>
  <si>
    <t>1992/2010</t>
  </si>
  <si>
    <t>Exeter on Hampton</t>
  </si>
  <si>
    <t>Exeter, NH</t>
  </si>
  <si>
    <t>(1,443</t>
  </si>
  <si>
    <t>1976/2011</t>
  </si>
  <si>
    <t>Pheasant Wood</t>
  </si>
  <si>
    <t>Petersborough, NH</t>
  </si>
  <si>
    <t>(1,163</t>
  </si>
  <si>
    <t>Westwood</t>
  </si>
  <si>
    <t>Keene, NH</t>
  </si>
  <si>
    <t>(1,305</t>
  </si>
  <si>
    <t>1965/2010</t>
  </si>
  <si>
    <t>Colonial Hill</t>
  </si>
  <si>
    <t>Rochester, NH</t>
  </si>
  <si>
    <t>(1,291</t>
  </si>
  <si>
    <t>1986/2010</t>
  </si>
  <si>
    <t>Crestwood Care</t>
  </si>
  <si>
    <t>Milford, NH</t>
  </si>
  <si>
    <t>(1,074</t>
  </si>
  <si>
    <t>Applewood</t>
  </si>
  <si>
    <t>Winchester, NH</t>
  </si>
  <si>
    <t>(780</t>
  </si>
  <si>
    <t>The Elms Care</t>
  </si>
  <si>
    <t>(675</t>
  </si>
  <si>
    <t>1890/2005</t>
  </si>
  <si>
    <t>Woodland Hill</t>
  </si>
  <si>
    <t>Asheboro, NC</t>
  </si>
  <si>
    <t>(2,008</t>
  </si>
  <si>
    <t>1987/2009</t>
  </si>
  <si>
    <t>Missouri River</t>
  </si>
  <si>
    <t>Great Falls, MT</t>
  </si>
  <si>
    <t>(5,572</t>
  </si>
  <si>
    <t>1960/1990, 2010</t>
  </si>
  <si>
    <t>Butte Care</t>
  </si>
  <si>
    <t>Butte, MT</t>
  </si>
  <si>
    <t>(3,515</t>
  </si>
  <si>
    <t>1974/2012</t>
  </si>
  <si>
    <t>Whitefish Care</t>
  </si>
  <si>
    <t>Whitefish, MT</t>
  </si>
  <si>
    <t>(1,831</t>
  </si>
  <si>
    <t>1973/2012</t>
  </si>
  <si>
    <t>Deer Lodge</t>
  </si>
  <si>
    <t>Deer Lodge, MT</t>
  </si>
  <si>
    <t>(1,056</t>
  </si>
  <si>
    <t>Twin Oaks</t>
  </si>
  <si>
    <t>Danvers, MA</t>
  </si>
  <si>
    <t>(1,429</t>
  </si>
  <si>
    <t>Maplewood</t>
  </si>
  <si>
    <t>Amesbury, MA</t>
  </si>
  <si>
    <t>(1,179</t>
  </si>
  <si>
    <t>1968/2010</t>
  </si>
  <si>
    <t>Saugus</t>
  </si>
  <si>
    <t>Saugus, MA</t>
  </si>
  <si>
    <t>(385</t>
  </si>
  <si>
    <t>Kensington Manor</t>
  </si>
  <si>
    <t>Elizabethtown, KY</t>
  </si>
  <si>
    <t>(1,794</t>
  </si>
  <si>
    <t>2001/2010</t>
  </si>
  <si>
    <t>Regency Care</t>
  </si>
  <si>
    <t>Louisville, KY</t>
  </si>
  <si>
    <t>(1,889</t>
  </si>
  <si>
    <t>1960/2014</t>
  </si>
  <si>
    <t>Paducah Care</t>
  </si>
  <si>
    <t>Paducah, KY</t>
  </si>
  <si>
    <t>(1,199</t>
  </si>
  <si>
    <t>1974/2008</t>
  </si>
  <si>
    <t>Countryside Care</t>
  </si>
  <si>
    <t>Bardwell, KY</t>
  </si>
  <si>
    <t>(1,073</t>
  </si>
  <si>
    <t>1993/2010</t>
  </si>
  <si>
    <t>Bradford Square</t>
  </si>
  <si>
    <t>South Frankfort, KY</t>
  </si>
  <si>
    <t>(1,143</t>
  </si>
  <si>
    <t>1960/1990</t>
  </si>
  <si>
    <t>Hillside Villa</t>
  </si>
  <si>
    <t>Madisonville, KY</t>
  </si>
  <si>
    <t>1962/1978, 1997</t>
  </si>
  <si>
    <t>Klondike Care</t>
  </si>
  <si>
    <t>(979</t>
  </si>
  <si>
    <t>1974/1980, 1994, 1995, 2008</t>
  </si>
  <si>
    <t>Colonial Manor</t>
  </si>
  <si>
    <t>Bowling Green, KY</t>
  </si>
  <si>
    <t>(894</t>
  </si>
  <si>
    <t>Hopkins Care</t>
  </si>
  <si>
    <t>Woodburn, KY</t>
  </si>
  <si>
    <t>(661</t>
  </si>
  <si>
    <t>Bridge Point</t>
  </si>
  <si>
    <t>Florence, KY</t>
  </si>
  <si>
    <t>(854</t>
  </si>
  <si>
    <t>1969/2008, 2009, 2010</t>
  </si>
  <si>
    <t>Magnolia Village</t>
  </si>
  <si>
    <t>Decatur Township</t>
  </si>
  <si>
    <t>Indianapolis, IN</t>
  </si>
  <si>
    <t>(974</t>
  </si>
  <si>
    <t>Gooding/Bennett Hills</t>
  </si>
  <si>
    <t>Gooding, ID</t>
  </si>
  <si>
    <t>(794</t>
  </si>
  <si>
    <t>1968/2009</t>
  </si>
  <si>
    <t>Fountain City</t>
  </si>
  <si>
    <t>Columbus, GA</t>
  </si>
  <si>
    <t>(1,452</t>
  </si>
  <si>
    <t>1970/2012</t>
  </si>
  <si>
    <t>Etowah Landing</t>
  </si>
  <si>
    <t>Rome, GA</t>
  </si>
  <si>
    <t>(416</t>
  </si>
  <si>
    <t>1973/1977, 1987</t>
  </si>
  <si>
    <t>Oakhurst</t>
  </si>
  <si>
    <t>Ocala, FL</t>
  </si>
  <si>
    <t>(2,083</t>
  </si>
  <si>
    <t>1984/2010</t>
  </si>
  <si>
    <t>Orchard Ridge</t>
  </si>
  <si>
    <t>New Port Richey, FL</t>
  </si>
  <si>
    <t>(1,445</t>
  </si>
  <si>
    <t>1983/1995, 2012</t>
  </si>
  <si>
    <t>Bay Tree</t>
  </si>
  <si>
    <t>Palm Harbor, FL</t>
  </si>
  <si>
    <t>(1,326</t>
  </si>
  <si>
    <t>West Bay</t>
  </si>
  <si>
    <t>Oldsmar, FL</t>
  </si>
  <si>
    <t>(1,189</t>
  </si>
  <si>
    <t>1982/2010</t>
  </si>
  <si>
    <t>Sunset Point</t>
  </si>
  <si>
    <t>Clearwater, FL</t>
  </si>
  <si>
    <t>(1,221</t>
  </si>
  <si>
    <t>Arden House</t>
  </si>
  <si>
    <t>Hamden, CT</t>
  </si>
  <si>
    <t>(6,297</t>
  </si>
  <si>
    <t>1973/2008, 2010</t>
  </si>
  <si>
    <t>Pope John Paul</t>
  </si>
  <si>
    <t>Danbury, CT</t>
  </si>
  <si>
    <t>(3,206</t>
  </si>
  <si>
    <t>1983/2009</t>
  </si>
  <si>
    <t>St. Camillus</t>
  </si>
  <si>
    <t>Stamford, CT</t>
  </si>
  <si>
    <t>(3,105</t>
  </si>
  <si>
    <t>1987/2008</t>
  </si>
  <si>
    <t>Madison House</t>
  </si>
  <si>
    <t>Madison, CT</t>
  </si>
  <si>
    <t>(1,888</t>
  </si>
  <si>
    <t>1994/2009, 2010</t>
  </si>
  <si>
    <t>Willows (CT)</t>
  </si>
  <si>
    <t>Woodbridge, CT</t>
  </si>
  <si>
    <t>(2,552</t>
  </si>
  <si>
    <t>1989/2011</t>
  </si>
  <si>
    <t>The Reservoir</t>
  </si>
  <si>
    <t>West Hartford, CT</t>
  </si>
  <si>
    <t>(2,261</t>
  </si>
  <si>
    <t>1995/2009, 2011</t>
  </si>
  <si>
    <t>Glen Hill</t>
  </si>
  <si>
    <t>(2,315</t>
  </si>
  <si>
    <t>1963/2009</t>
  </si>
  <si>
    <t>Governor's House</t>
  </si>
  <si>
    <t>Simsbury, CT</t>
  </si>
  <si>
    <t>(2,054</t>
  </si>
  <si>
    <t>1895/2008, 2010</t>
  </si>
  <si>
    <t>Elms Haven</t>
  </si>
  <si>
    <t>Thornton, CO</t>
  </si>
  <si>
    <t>(4,867</t>
  </si>
  <si>
    <t>1987/1989, 1997, 2007, 2008</t>
  </si>
  <si>
    <t>Sable</t>
  </si>
  <si>
    <t>Aurora, CO</t>
  </si>
  <si>
    <t>(1,647</t>
  </si>
  <si>
    <t>Carmichael</t>
  </si>
  <si>
    <t>Carmichael, CA</t>
  </si>
  <si>
    <t>(791</t>
  </si>
  <si>
    <t>1960/1976, 2010</t>
  </si>
  <si>
    <t>Willows (CA)</t>
  </si>
  <si>
    <t>Willows, CA</t>
  </si>
  <si>
    <t>(613</t>
  </si>
  <si>
    <t>1969/2010</t>
  </si>
  <si>
    <t>Washington Care</t>
  </si>
  <si>
    <t>San Leandro, CA</t>
  </si>
  <si>
    <t>(477</t>
  </si>
  <si>
    <t>Lake Drive</t>
  </si>
  <si>
    <t>Henryetta, OK</t>
  </si>
  <si>
    <t>(379</t>
  </si>
  <si>
    <t>Boise</t>
  </si>
  <si>
    <t>Boise, ID</t>
  </si>
  <si>
    <t>(122</t>
  </si>
  <si>
    <t>Langdon Place of Dover</t>
  </si>
  <si>
    <t>Dover, NH</t>
  </si>
  <si>
    <t>Clipper Harbor</t>
  </si>
  <si>
    <t>Portsmouth, NH</t>
  </si>
  <si>
    <t>(2,623</t>
  </si>
  <si>
    <t>1986/2009</t>
  </si>
  <si>
    <t>Mineral Springs</t>
  </si>
  <si>
    <t>North Conway, NH</t>
  </si>
  <si>
    <t>(1,571</t>
  </si>
  <si>
    <t>1988/2009</t>
  </si>
  <si>
    <t>Wolfeboro</t>
  </si>
  <si>
    <t>Wolfeboro, NH</t>
  </si>
  <si>
    <t>(1,230</t>
  </si>
  <si>
    <t>1984/1986, 1987, 2009</t>
  </si>
  <si>
    <t>Langdon Place of Keene</t>
  </si>
  <si>
    <t>(1,313</t>
  </si>
  <si>
    <t>Edmondson Care</t>
  </si>
  <si>
    <t>Brownsville, KY</t>
  </si>
  <si>
    <t>(1,165</t>
  </si>
  <si>
    <t>1994/2009</t>
  </si>
  <si>
    <t>Heartland Villa</t>
  </si>
  <si>
    <t>Lewisport, KY</t>
  </si>
  <si>
    <t>(909</t>
  </si>
  <si>
    <t>Meridian Care</t>
  </si>
  <si>
    <t>Meridian, ID</t>
  </si>
  <si>
    <t>(2,926</t>
  </si>
  <si>
    <t>1997/2009</t>
  </si>
  <si>
    <t>St. Joseph's</t>
  </si>
  <si>
    <t>Trumbull, CT</t>
  </si>
  <si>
    <t>(6,824</t>
  </si>
  <si>
    <t>Oak Brook Health Care</t>
  </si>
  <si>
    <t>Whitehouse, TX</t>
  </si>
  <si>
    <t>(1,115</t>
  </si>
  <si>
    <t>Broadmeadow Healthcare</t>
  </si>
  <si>
    <t>Middletown, DE</t>
  </si>
  <si>
    <t>(2,126</t>
  </si>
  <si>
    <t>Capitol Healthcare</t>
  </si>
  <si>
    <t>Dover, DE</t>
  </si>
  <si>
    <t>(1,586</t>
  </si>
  <si>
    <t>Pike Creek Healthcare</t>
  </si>
  <si>
    <t>Wilmington, DE</t>
  </si>
  <si>
    <t>(2,496</t>
  </si>
  <si>
    <t>Renaissance Healthcare</t>
  </si>
  <si>
    <t>Millsboro, DE</t>
  </si>
  <si>
    <t>(2,281</t>
  </si>
  <si>
    <t>Manokin Manor Nursing &amp; Rehabilitation Center</t>
  </si>
  <si>
    <t>Princess Anne, MD</t>
  </si>
  <si>
    <t>(906</t>
  </si>
  <si>
    <t>1985/1987, 2013</t>
  </si>
  <si>
    <t>Wesley Woods Alzheimer's Care Center</t>
  </si>
  <si>
    <t>Abilene, TX</t>
  </si>
  <si>
    <t>(760</t>
  </si>
  <si>
    <t>Windcrest Alzheimer's Care Center</t>
  </si>
  <si>
    <t>Waco, TX</t>
  </si>
  <si>
    <t>(480</t>
  </si>
  <si>
    <t>1994/1999</t>
  </si>
  <si>
    <t>Clara Burke</t>
  </si>
  <si>
    <t>Plymouth Meeting, PA</t>
  </si>
  <si>
    <t>1927/1990, 2007</t>
  </si>
  <si>
    <t>Warrington</t>
  </si>
  <si>
    <t>Warrington, PA</t>
  </si>
  <si>
    <t>(920</t>
  </si>
  <si>
    <t>1958/2009</t>
  </si>
  <si>
    <t>Ridgecrest</t>
  </si>
  <si>
    <t>Duffield, VA</t>
  </si>
  <si>
    <r>
      <t>Building and Improve- ments</t>
    </r>
    <r>
      <rPr>
        <b/>
        <sz val="5"/>
        <color theme="1"/>
        <rFont val="Inherit"/>
      </rPr>
      <t xml:space="preserve">(1)(3) </t>
    </r>
  </si>
  <si>
    <t>Derry</t>
  </si>
  <si>
    <t>Derry, NH</t>
  </si>
  <si>
    <t>(272</t>
  </si>
  <si>
    <t>1976/1994, 2000</t>
  </si>
  <si>
    <t>Camden Care Center</t>
  </si>
  <si>
    <t>Minneapolis, MN</t>
  </si>
  <si>
    <t>(363</t>
  </si>
  <si>
    <t>Arbrook Plaza</t>
  </si>
  <si>
    <t>Arlington, TX</t>
  </si>
  <si>
    <t>(851</t>
  </si>
  <si>
    <t>2002/2012</t>
  </si>
  <si>
    <t>Northgate Plaza</t>
  </si>
  <si>
    <t>Irving, TX</t>
  </si>
  <si>
    <t>(635</t>
  </si>
  <si>
    <t>2003/2012</t>
  </si>
  <si>
    <t>Gulf Pointe Plaza</t>
  </si>
  <si>
    <t>Rockport, TX</t>
  </si>
  <si>
    <t>(430</t>
  </si>
  <si>
    <t>Gateway Senior Living</t>
  </si>
  <si>
    <t>Lincoln, NE</t>
  </si>
  <si>
    <t>(772</t>
  </si>
  <si>
    <t>1962/1996/2013</t>
  </si>
  <si>
    <t>Legacy</t>
  </si>
  <si>
    <t>Fremont, NE</t>
  </si>
  <si>
    <t>(458</t>
  </si>
  <si>
    <t>Pointe</t>
  </si>
  <si>
    <t>(99</t>
  </si>
  <si>
    <t>1970/1979/1983/1994</t>
  </si>
  <si>
    <t>Regency</t>
  </si>
  <si>
    <t>South Sioux City, NE</t>
  </si>
  <si>
    <t>(214</t>
  </si>
  <si>
    <t>1954/1968/1975/2000/2004</t>
  </si>
  <si>
    <t>Laurel Pointe Health</t>
  </si>
  <si>
    <t>Fort Pierce, FL</t>
  </si>
  <si>
    <t>(260</t>
  </si>
  <si>
    <t>Parkmoor Village</t>
  </si>
  <si>
    <t>Colorado Springs, CO</t>
  </si>
  <si>
    <t>(377</t>
  </si>
  <si>
    <t>Onion Creek</t>
  </si>
  <si>
    <t>Austin, TX</t>
  </si>
  <si>
    <t>(71</t>
  </si>
  <si>
    <t>Adams PARC</t>
  </si>
  <si>
    <t>Barlesville, OK</t>
  </si>
  <si>
    <t>(36</t>
  </si>
  <si>
    <t>PARCway</t>
  </si>
  <si>
    <t>Oklahoma City, OK</t>
  </si>
  <si>
    <t>(110</t>
  </si>
  <si>
    <t>1963/1984</t>
  </si>
  <si>
    <t>Brookhaven Extensive Care</t>
  </si>
  <si>
    <t>Norman, OK</t>
  </si>
  <si>
    <t>2001/2013</t>
  </si>
  <si>
    <t>Monroe House</t>
  </si>
  <si>
    <t>Moses Lake, WA</t>
  </si>
  <si>
    <t>Forest Hills (ALF)</t>
  </si>
  <si>
    <t>(1,372</t>
  </si>
  <si>
    <t>Langdon Place of Exeter</t>
  </si>
  <si>
    <t>(2,039</t>
  </si>
  <si>
    <t>Langdon Place of Nashua</t>
  </si>
  <si>
    <t>Nashua, NH</t>
  </si>
  <si>
    <t>(1,393</t>
  </si>
  <si>
    <t>Heritage Place</t>
  </si>
  <si>
    <t>Owensboro, KY</t>
  </si>
  <si>
    <t>(1,128</t>
  </si>
  <si>
    <t>The Legacy</t>
  </si>
  <si>
    <t>(848</t>
  </si>
  <si>
    <t>Glen Crest</t>
  </si>
  <si>
    <t>(1,755</t>
  </si>
  <si>
    <t>Village at Northrise</t>
  </si>
  <si>
    <t>Las Cruces, NM</t>
  </si>
  <si>
    <t>(2,409</t>
  </si>
  <si>
    <t>1998/1999, 2010</t>
  </si>
  <si>
    <t>Age-Well Senior Living</t>
  </si>
  <si>
    <t>Green Bay, WI</t>
  </si>
  <si>
    <t>(565</t>
  </si>
  <si>
    <t>2004/2011</t>
  </si>
  <si>
    <t>New Dawn Memory Care</t>
  </si>
  <si>
    <t>(782</t>
  </si>
  <si>
    <t>Independence Village at Frankenmuth</t>
  </si>
  <si>
    <t>Frankenmuth, MI</t>
  </si>
  <si>
    <t>(1,379</t>
  </si>
  <si>
    <t>Gulf Pointe Village</t>
  </si>
  <si>
    <t>(62</t>
  </si>
  <si>
    <t> Aspen Ridge Retirement Village</t>
  </si>
  <si>
    <t>Gaylord, MI</t>
  </si>
  <si>
    <t>(404</t>
  </si>
  <si>
    <t> Green Acres of Cadillac</t>
  </si>
  <si>
    <t>Cadillac, MI</t>
  </si>
  <si>
    <t>(188</t>
  </si>
  <si>
    <t>2001/2006</t>
  </si>
  <si>
    <t> Green Acres of Greenville</t>
  </si>
  <si>
    <t>Greenville, MI</t>
  </si>
  <si>
    <t>1999/2001, 2012, 2013</t>
  </si>
  <si>
    <t> Green Acres of Manistee</t>
  </si>
  <si>
    <t>Manistee, MI</t>
  </si>
  <si>
    <t>(177</t>
  </si>
  <si>
    <t> Green Acres of Mason</t>
  </si>
  <si>
    <t>Mason, MI</t>
  </si>
  <si>
    <t>2009/2012</t>
  </si>
  <si>
    <t> Nottingham Place</t>
  </si>
  <si>
    <t>Midland, MI</t>
  </si>
  <si>
    <t>(108</t>
  </si>
  <si>
    <t> Royal View</t>
  </si>
  <si>
    <t>Mecosta, MI</t>
  </si>
  <si>
    <t> Tawas Village</t>
  </si>
  <si>
    <t>East Tawas, MI</t>
  </si>
  <si>
    <t>(311</t>
  </si>
  <si>
    <t> Turning Brook</t>
  </si>
  <si>
    <t>Alpena, MI</t>
  </si>
  <si>
    <t>(736</t>
  </si>
  <si>
    <t>2006/2008, 2010</t>
  </si>
  <si>
    <t> Stoney River Marshfield</t>
  </si>
  <si>
    <t>Marshfield, WI</t>
  </si>
  <si>
    <t>(502</t>
  </si>
  <si>
    <t>Greenfield of Woodstock</t>
  </si>
  <si>
    <t>Woodstock, VA</t>
  </si>
  <si>
    <t>(239</t>
  </si>
  <si>
    <t>Square</t>
  </si>
  <si>
    <t>(464</t>
  </si>
  <si>
    <t>1989/2002</t>
  </si>
  <si>
    <t>The Meadows</t>
  </si>
  <si>
    <t>Norfolk, NE</t>
  </si>
  <si>
    <t>(271</t>
  </si>
  <si>
    <t> 1989/1991, 1994</t>
  </si>
  <si>
    <t>Park Place</t>
  </si>
  <si>
    <t>Fort Wayne, IN</t>
  </si>
  <si>
    <t>(425</t>
  </si>
  <si>
    <t>Parkview In Allen</t>
  </si>
  <si>
    <t>Allen, TX</t>
  </si>
  <si>
    <t>(324</t>
  </si>
  <si>
    <t>The Atrium At Gainesville</t>
  </si>
  <si>
    <t>Gainesville, FL</t>
  </si>
  <si>
    <t>(333</t>
  </si>
  <si>
    <t>The Chateau</t>
  </si>
  <si>
    <t>Mckinney, TX</t>
  </si>
  <si>
    <t>(318</t>
  </si>
  <si>
    <t>Gardens At Wakefield Plantation</t>
  </si>
  <si>
    <t>Raleigh, NC</t>
  </si>
  <si>
    <t>(261</t>
  </si>
  <si>
    <t>Las Brisas</t>
  </si>
  <si>
    <t>San Luis Obispo, CA</t>
  </si>
  <si>
    <t>(223</t>
  </si>
  <si>
    <t>Creekside Terrace</t>
  </si>
  <si>
    <t>Winston-Salem, NC</t>
  </si>
  <si>
    <t>(180</t>
  </si>
  <si>
    <t>Colonial Village</t>
  </si>
  <si>
    <t>Longview, TX</t>
  </si>
  <si>
    <t>Garden Village</t>
  </si>
  <si>
    <t>Kansas City, MO</t>
  </si>
  <si>
    <t>(157</t>
  </si>
  <si>
    <t>Desert Rose</t>
  </si>
  <si>
    <t>Yuma, AZ</t>
  </si>
  <si>
    <t>(160</t>
  </si>
  <si>
    <t>Windland South</t>
  </si>
  <si>
    <t>Nashville, TN</t>
  </si>
  <si>
    <t>(152</t>
  </si>
  <si>
    <t>Cedar Woods</t>
  </si>
  <si>
    <t>Branford, CT</t>
  </si>
  <si>
    <t>(138</t>
  </si>
  <si>
    <t>Virginian</t>
  </si>
  <si>
    <t>Richmond, VA</t>
  </si>
  <si>
    <t>(145</t>
  </si>
  <si>
    <t>Monarch Estates</t>
  </si>
  <si>
    <t>Auburn, AL</t>
  </si>
  <si>
    <t>(132</t>
  </si>
  <si>
    <t>Village At The Falls</t>
  </si>
  <si>
    <t>Menomonee Falls, WI</t>
  </si>
  <si>
    <t>(143</t>
  </si>
  <si>
    <t> 2005/2006, 2007</t>
  </si>
  <si>
    <t>Holiday At The Atrium</t>
  </si>
  <si>
    <t>Glenville, NY</t>
  </si>
  <si>
    <t>Lake Ridge Village</t>
  </si>
  <si>
    <t>Eustis, FL</t>
  </si>
  <si>
    <t>(133</t>
  </si>
  <si>
    <t> 1984/1988</t>
  </si>
  <si>
    <t>Heritage Village</t>
  </si>
  <si>
    <t>Mcallen, TX</t>
  </si>
  <si>
    <t>(109</t>
  </si>
  <si>
    <t>Madison Meadows</t>
  </si>
  <si>
    <t>Phoenix, AZ</t>
  </si>
  <si>
    <t>(97</t>
  </si>
  <si>
    <t>South Wind Heights</t>
  </si>
  <si>
    <t>Jonesboro, AR</t>
  </si>
  <si>
    <t>(89</t>
  </si>
  <si>
    <t>Harrison Regent</t>
  </si>
  <si>
    <t>Ogden, UT</t>
  </si>
  <si>
    <t>(83</t>
  </si>
  <si>
    <t>Avalon MC - Boat Club</t>
  </si>
  <si>
    <t>Fort Worth, TX</t>
  </si>
  <si>
    <t>(58</t>
  </si>
  <si>
    <t>Avalon MC - 7200</t>
  </si>
  <si>
    <t>(35</t>
  </si>
  <si>
    <t>Avalon MC - 7204</t>
  </si>
  <si>
    <t>Avalon MC - 7140</t>
  </si>
  <si>
    <t>(47</t>
  </si>
  <si>
    <t>Delaney Creek Lodge</t>
  </si>
  <si>
    <t>Brandon, FL</t>
  </si>
  <si>
    <t>(65</t>
  </si>
  <si>
    <t>Nature Coast Lodge</t>
  </si>
  <si>
    <t>Lecanto, FL</t>
  </si>
  <si>
    <t>(49</t>
  </si>
  <si>
    <t>West Winds</t>
  </si>
  <si>
    <t>Zephyrhills, FL</t>
  </si>
  <si>
    <t>(77</t>
  </si>
  <si>
    <t>Capital Place</t>
  </si>
  <si>
    <t>Olympia, WA</t>
  </si>
  <si>
    <t>(174</t>
  </si>
  <si>
    <t>Tudor Heights</t>
  </si>
  <si>
    <t>Baltimore, MD</t>
  </si>
  <si>
    <t>(40</t>
  </si>
  <si>
    <t> 1920/1997</t>
  </si>
  <si>
    <t>Acute Care Hospital</t>
  </si>
  <si>
    <t>Texas Regional Medical Center</t>
  </si>
  <si>
    <t>Sunnyvale, TX</t>
  </si>
  <si>
    <t>(6,694</t>
  </si>
  <si>
    <t>Forest Park - Frisco</t>
  </si>
  <si>
    <t>Frisco, TX</t>
  </si>
  <si>
    <t>(4,630</t>
  </si>
  <si>
    <t>Multi-property Indebtedness</t>
  </si>
  <si>
    <t>Corporate Assets</t>
  </si>
  <si>
    <r>
      <t>(1)</t>
    </r>
    <r>
      <rPr>
        <sz val="7"/>
        <color theme="1"/>
        <rFont val="Inherit"/>
      </rPr>
      <t> </t>
    </r>
  </si>
  <si>
    <t xml:space="preserve">Building and building improvements include land improvements and furniture and equipment. </t>
  </si>
  <si>
    <r>
      <t>(2)</t>
    </r>
    <r>
      <rPr>
        <sz val="7"/>
        <color theme="1"/>
        <rFont val="Inherit"/>
      </rPr>
      <t> </t>
    </r>
  </si>
  <si>
    <r>
      <t xml:space="preserve">Property serves as collateral for a mortgage loan totaling </t>
    </r>
    <r>
      <rPr>
        <sz val="7"/>
        <color rgb="FF000000"/>
        <rFont val="Inherit"/>
      </rPr>
      <t>$12.9 million</t>
    </r>
    <r>
      <rPr>
        <sz val="7"/>
        <color theme="1"/>
        <rFont val="Inherit"/>
      </rPr>
      <t xml:space="preserve"> as of </t>
    </r>
    <r>
      <rPr>
        <sz val="7"/>
        <color rgb="FF000000"/>
        <rFont val="Inherit"/>
      </rPr>
      <t>December 31, 2014</t>
    </r>
    <r>
      <rPr>
        <sz val="7"/>
        <color theme="1"/>
        <rFont val="Inherit"/>
      </rPr>
      <t xml:space="preserve">. </t>
    </r>
  </si>
  <si>
    <r>
      <t>(3)</t>
    </r>
    <r>
      <rPr>
        <sz val="7"/>
        <color theme="1"/>
        <rFont val="Inherit"/>
      </rPr>
      <t> </t>
    </r>
  </si>
  <si>
    <r>
      <t xml:space="preserve">The aggregate cost of real estate for federal income tax purposes was </t>
    </r>
    <r>
      <rPr>
        <sz val="7"/>
        <color rgb="FF000000"/>
        <rFont val="Inherit"/>
      </rPr>
      <t>$1.9 billion</t>
    </r>
    <r>
      <rPr>
        <sz val="7"/>
        <color theme="1"/>
        <rFont val="Inherit"/>
      </rPr>
      <t>.</t>
    </r>
  </si>
  <si>
    <t xml:space="preserve">SABRA HEALTH CARE REIT, INC. </t>
  </si>
  <si>
    <t xml:space="preserve">SCHEDULE III </t>
  </si>
  <si>
    <t>(dollars in thousands)</t>
  </si>
  <si>
    <t xml:space="preserve">Year Ended December 31, </t>
  </si>
  <si>
    <t>Real estate:</t>
  </si>
  <si>
    <t>Balance at the beginning of the period</t>
  </si>
  <si>
    <t>Acquisitions</t>
  </si>
  <si>
    <t>Improvements</t>
  </si>
  <si>
    <t>Sale of real estate</t>
  </si>
  <si>
    <t>(23,265</t>
  </si>
  <si>
    <t>Purchase price allocation adjustment</t>
  </si>
  <si>
    <t>(104</t>
  </si>
  <si>
    <t>Write-off of fully depreciated assets</t>
  </si>
  <si>
    <t>(5,413</t>
  </si>
  <si>
    <t>(11,111</t>
  </si>
  <si>
    <t>(7,494</t>
  </si>
  <si>
    <t>Balance at the end of the year</t>
  </si>
  <si>
    <t>Accumulated depreciation:</t>
  </si>
  <si>
    <t>(129,479</t>
  </si>
  <si>
    <t>(107,331</t>
  </si>
  <si>
    <r>
      <t xml:space="preserve">Depreciation expense </t>
    </r>
    <r>
      <rPr>
        <sz val="7"/>
        <color theme="1"/>
        <rFont val="Inherit"/>
      </rPr>
      <t>(1)</t>
    </r>
  </si>
  <si>
    <t>(42,021</t>
  </si>
  <si>
    <t>(32,710</t>
  </si>
  <si>
    <t>(29,642</t>
  </si>
  <si>
    <r>
      <t>(1)</t>
    </r>
    <r>
      <rPr>
        <sz val="8"/>
        <color theme="1"/>
        <rFont val="Inherit"/>
      </rPr>
      <t xml:space="preserve"> Depreciation expense for the year ended December 31, 2012 excludes expense of </t>
    </r>
    <r>
      <rPr>
        <sz val="8"/>
        <color rgb="FF000000"/>
        <rFont val="Inherit"/>
      </rPr>
      <t>$0.3 million</t>
    </r>
    <r>
      <rPr>
        <sz val="8"/>
        <color theme="1"/>
        <rFont val="Inherit"/>
      </rPr>
      <t xml:space="preserve"> related to the asset held for sale.</t>
    </r>
  </si>
  <si>
    <t>SCHEDULE IV</t>
  </si>
  <si>
    <t>Mortgage Loans on Real Estate [Abstract]</t>
  </si>
  <si>
    <t>Schedule IV</t>
  </si>
  <si>
    <t>MORTGAGE LOANS ON REAL ESTATE</t>
  </si>
  <si>
    <t>Description</t>
  </si>
  <si>
    <t>Contractual Interest Rate</t>
  </si>
  <si>
    <t>Periodic Payment Terms</t>
  </si>
  <si>
    <t>Prior Liens</t>
  </si>
  <si>
    <t>Principal Balance</t>
  </si>
  <si>
    <t>Book Value</t>
  </si>
  <si>
    <t>Principal Amount of Loans Subject to Delinquent Principal or Interest</t>
  </si>
  <si>
    <t>Mortgages:</t>
  </si>
  <si>
    <t>Weston</t>
  </si>
  <si>
    <r>
      <t>(1)</t>
    </r>
    <r>
      <rPr>
        <sz val="9"/>
        <color theme="1"/>
        <rFont val="Inherit"/>
      </rPr>
      <t> </t>
    </r>
  </si>
  <si>
    <t>Sun City West</t>
  </si>
  <si>
    <r>
      <t>(2)</t>
    </r>
    <r>
      <rPr>
        <sz val="9"/>
        <color theme="1"/>
        <rFont val="Inherit"/>
      </rPr>
      <t> </t>
    </r>
  </si>
  <si>
    <t>Forest Park - Dallas</t>
  </si>
  <si>
    <t>Celebration Loan</t>
  </si>
  <si>
    <r>
      <t>(3)</t>
    </r>
    <r>
      <rPr>
        <sz val="9"/>
        <color theme="1"/>
        <rFont val="Inherit"/>
      </rPr>
      <t> </t>
    </r>
  </si>
  <si>
    <t>Construction Mortgages:</t>
  </si>
  <si>
    <t>Forest Park - Fort Worth</t>
  </si>
  <si>
    <r>
      <t>(1) (4)</t>
    </r>
    <r>
      <rPr>
        <sz val="9"/>
        <color theme="1"/>
        <rFont val="Inherit"/>
      </rPr>
      <t> </t>
    </r>
  </si>
  <si>
    <t>Other Construction Mortgages</t>
  </si>
  <si>
    <t>Various</t>
  </si>
  <si>
    <r>
      <t>(1)</t>
    </r>
    <r>
      <rPr>
        <sz val="8"/>
        <color theme="1"/>
        <rFont val="Inherit"/>
      </rPr>
      <t xml:space="preserve"> Interest for the first 12 months and principal is deferred and due at the maturity date. Interest after the first 12 months is due monthly.</t>
    </r>
  </si>
  <si>
    <r>
      <t>(2)</t>
    </r>
    <r>
      <rPr>
        <sz val="8"/>
        <color theme="1"/>
        <rFont val="Inherit"/>
      </rPr>
      <t xml:space="preserve"> Interest is due monthly and principal is due at the maturity date.</t>
    </r>
  </si>
  <si>
    <r>
      <t>(3)</t>
    </r>
    <r>
      <rPr>
        <sz val="8"/>
        <color theme="1"/>
        <rFont val="Inherit"/>
      </rPr>
      <t xml:space="preserve"> Interest and principal is due at the maturity date. </t>
    </r>
  </si>
  <si>
    <r>
      <t xml:space="preserve">(4) </t>
    </r>
    <r>
      <rPr>
        <sz val="8"/>
        <color theme="1"/>
        <rFont val="Inherit"/>
      </rPr>
      <t>The loan has a prepayment fee of 0.5% of the outstanding balance if prepaid before October 1, 2015.</t>
    </r>
  </si>
  <si>
    <r>
      <t xml:space="preserve">Changes in mortgage loans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2012 are summarized as follows:</t>
    </r>
  </si>
  <si>
    <t>Additions during period:</t>
  </si>
  <si>
    <t>Draws</t>
  </si>
  <si>
    <t>New mortgage loans</t>
  </si>
  <si>
    <t>Interest income added to principal</t>
  </si>
  <si>
    <t>Deductions during period:</t>
  </si>
  <si>
    <t>Paydowns</t>
  </si>
  <si>
    <t>(11,093</t>
  </si>
  <si>
    <t>SUMMARY OF SIGNIFICANT ACCOUNTING POLICIES (Policies)</t>
  </si>
  <si>
    <t>Consolidation, Variable Interest Entity, Policy</t>
  </si>
  <si>
    <t>Real Estate Held for Development and Sale, Policy</t>
  </si>
  <si>
    <t>Finance, Loans and Leases Receivable, Policy</t>
  </si>
  <si>
    <t>Use of Estimates</t>
  </si>
  <si>
    <t>Reclassification, Policy</t>
  </si>
  <si>
    <t>Revenue Recognition</t>
  </si>
  <si>
    <t>Cash and Cash Equivalents</t>
  </si>
  <si>
    <t>Restricted Cash</t>
  </si>
  <si>
    <r>
      <t xml:space="preserve">Restricted cash primarily consists of amounts held by mortgage lenders to provide for future real estate tax expenditures, tenant improvements and capital expenditures. Pursuant to the terms of the Company’s leases with certain tenants, the Company has assigned its interests in certain of these restricted cash accounts to the tenants and this amount is included in accounts payable and accrued liabilities on the Company’s consolidated balance sheet. As of </t>
    </r>
    <r>
      <rPr>
        <sz val="10"/>
        <color rgb="FF000000"/>
        <rFont val="Inherit"/>
      </rPr>
      <t>December 31, 2014</t>
    </r>
    <r>
      <rPr>
        <sz val="10"/>
        <color theme="1"/>
        <rFont val="Inherit"/>
      </rPr>
      <t xml:space="preserve"> and 2013, restricted cash totaled </t>
    </r>
    <r>
      <rPr>
        <sz val="10"/>
        <color rgb="FF000000"/>
        <rFont val="Inherit"/>
      </rPr>
      <t>$7.0 million</t>
    </r>
    <r>
      <rPr>
        <sz val="10"/>
        <color theme="1"/>
        <rFont val="Inherit"/>
      </rPr>
      <t xml:space="preserve"> and </t>
    </r>
    <r>
      <rPr>
        <sz val="10"/>
        <color rgb="FF000000"/>
        <rFont val="Inherit"/>
      </rPr>
      <t>$5.4 million</t>
    </r>
    <r>
      <rPr>
        <sz val="10"/>
        <color theme="1"/>
        <rFont val="Inherit"/>
      </rPr>
      <t xml:space="preserve">, respectively, and restricted cash obligations totaled </t>
    </r>
    <r>
      <rPr>
        <sz val="10"/>
        <color rgb="FF000000"/>
        <rFont val="Inherit"/>
      </rPr>
      <t>$4.9 million</t>
    </r>
    <r>
      <rPr>
        <sz val="10"/>
        <color theme="1"/>
        <rFont val="Inherit"/>
      </rPr>
      <t xml:space="preserve"> and </t>
    </r>
    <r>
      <rPr>
        <sz val="10"/>
        <color rgb="FF000000"/>
        <rFont val="Inherit"/>
      </rPr>
      <t>$3.5 million</t>
    </r>
    <r>
      <rPr>
        <sz val="10"/>
        <color theme="1"/>
        <rFont val="Inherit"/>
      </rPr>
      <t>, respectively.</t>
    </r>
  </si>
  <si>
    <t>Share-Based Compensation</t>
  </si>
  <si>
    <t>Deferred Financing Costs</t>
  </si>
  <si>
    <r>
      <t xml:space="preserve">Deferred financing costs representing fees paid to third parties to obtain financing are amortized over the terms of the respective financing agreements using the interest method. Unamortized deferred financing costs are generally expensed when the associated debt is refinanced or repaid before maturity. Costs incurred in seeking financings that do not close are expensed in the period in which it is determined that the financing will not close. As of </t>
    </r>
    <r>
      <rPr>
        <sz val="10"/>
        <color rgb="FF000000"/>
        <rFont val="Inherit"/>
      </rPr>
      <t>December 31, 2014</t>
    </r>
    <r>
      <rPr>
        <sz val="10"/>
        <color theme="1"/>
        <rFont val="Inherit"/>
      </rPr>
      <t xml:space="preserve"> and 2013, the Company’s deferred financing costs were included in prepaid expenses, deferred financing costs and other assets on the accompanying consolidated balance sheets and totaled </t>
    </r>
    <r>
      <rPr>
        <sz val="10"/>
        <color rgb="FF000000"/>
        <rFont val="Inherit"/>
      </rPr>
      <t>$25.8 million</t>
    </r>
    <r>
      <rPr>
        <sz val="10"/>
        <color theme="1"/>
        <rFont val="Inherit"/>
      </rPr>
      <t xml:space="preserve"> and </t>
    </r>
    <r>
      <rPr>
        <sz val="10"/>
        <color rgb="FF000000"/>
        <rFont val="Inherit"/>
      </rPr>
      <t>$15.4 million</t>
    </r>
    <r>
      <rPr>
        <sz val="10"/>
        <color theme="1"/>
        <rFont val="Inherit"/>
      </rPr>
      <t>, respectively, net of amortization.</t>
    </r>
  </si>
  <si>
    <t>Derivatives, Policy</t>
  </si>
  <si>
    <t>Fair Value Measurements</t>
  </si>
  <si>
    <t>Per Share Data</t>
  </si>
  <si>
    <t>Industry Segments</t>
  </si>
  <si>
    <t>ACQUISITIONS OF REAL ESTATE (Tables)</t>
  </si>
  <si>
    <t>Schedule of Purchase Price Allocation</t>
  </si>
  <si>
    <t>REAL ESTATE INVESTMENTS (Tables)</t>
  </si>
  <si>
    <t>Schedule of Real Estate Properties</t>
  </si>
  <si>
    <t>Schedule of Future Minimum Rental Payments Receivable for Operating Leases</t>
  </si>
  <si>
    <t>TENANT ORIGINATION AND ABSORPTION COSTS AND TENANT RELATIONSHIP (Tables)</t>
  </si>
  <si>
    <t>Schedule of Finite-Lived Intangible Assets</t>
  </si>
  <si>
    <t>Schedule of Amortization Expense of Finite-Lived Intangible Assets</t>
  </si>
  <si>
    <r>
      <t xml:space="preserve">ecreases in net income as a result of amortization of the Company’s tenant origination and absorption costs and tenant relationship assets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2012 are as follows (in thousands):</t>
    </r>
    <r>
      <rPr>
        <sz val="9"/>
        <color theme="1"/>
        <rFont val="Inherit"/>
      </rPr>
      <t> </t>
    </r>
  </si>
  <si>
    <t>Schedule of Finite-Lived Intangible Assets, Future Amortization Expense</t>
  </si>
  <si>
    <r>
      <t xml:space="preserve">The remaining unamortized balance for these outstanding intangible assets and liabilities as of </t>
    </r>
    <r>
      <rPr>
        <sz val="10"/>
        <color rgb="FF000000"/>
        <rFont val="Inherit"/>
      </rPr>
      <t>December 31, 2014</t>
    </r>
    <r>
      <rPr>
        <sz val="10"/>
        <color theme="1"/>
        <rFont val="Inherit"/>
      </rPr>
      <t xml:space="preserve"> will be amortized for the years ending December 31 as follows (dollars in thousands): </t>
    </r>
  </si>
  <si>
    <t>REAL ESTATE LOANS RECEIVABLE (Tables)</t>
  </si>
  <si>
    <t>Schedule of Accounts, Notes, Loans and Financing Receivable [Table Text Block]</t>
  </si>
  <si>
    <t>DEBT (Tables)</t>
  </si>
  <si>
    <t>Schedule of Mortgage Indebtness</t>
  </si>
  <si>
    <t>Schedule of Maturities of Debt</t>
  </si>
  <si>
    <r>
      <t xml:space="preserve">he following is a schedule of maturities for the Company’s outstanding debt as of </t>
    </r>
    <r>
      <rPr>
        <sz val="10"/>
        <color rgb="FF000000"/>
        <rFont val="Inherit"/>
      </rPr>
      <t>December 31, 2014</t>
    </r>
    <r>
      <rPr>
        <sz val="10"/>
        <color theme="1"/>
        <rFont val="Inherit"/>
      </rPr>
      <t xml:space="preserve"> (in thousands):</t>
    </r>
  </si>
  <si>
    <t>DERIVATIVE INSTRUMENTS (Tables)</t>
  </si>
  <si>
    <t>Effects of Change in Interest Rates</t>
  </si>
  <si>
    <t>FAIR VALUE DISCLOSURES (Tables)</t>
  </si>
  <si>
    <t>Fair Value, Liabilities Measured on Recurring Basis, Unobservable Input Reconciliation [Line Items]</t>
  </si>
  <si>
    <t>Fair Value, Liabilities Measured on Recurring Basis, Unobservable Input Reconciliation [Table Text Block]</t>
  </si>
  <si>
    <t>Fair Value, Assets Measured on Recurring Basis [Table Text Block]</t>
  </si>
  <si>
    <t>Fair Value, by Balance Sheet Grouping</t>
  </si>
  <si>
    <t>Fair Value Measurements, Nonrecurring</t>
  </si>
  <si>
    <t>EQUITY (Tables)</t>
  </si>
  <si>
    <t>Schedule of Common Stock Issued During Period</t>
  </si>
  <si>
    <t>STOCK-BASED COMPENSATION (Tables)</t>
  </si>
  <si>
    <t>Schedule of Share-based Payment Award, Restricted Stock Units, Valuation Assumptions [Table Text Block]</t>
  </si>
  <si>
    <t xml:space="preserve">The following are the key assumptions used in this valuation: </t>
  </si>
  <si>
    <t>Summary of Option Activity</t>
  </si>
  <si>
    <t>Schedule of Share-based Compensation, Restricted Stock Units Award Activity [Table Text Block]</t>
  </si>
  <si>
    <t>INCOME TAXES (Tables)</t>
  </si>
  <si>
    <t>Schedule of Unrecognized Tax Benefits Roll Forward</t>
  </si>
  <si>
    <t>EARNINGS PER COMMON SHARE (Tables)</t>
  </si>
  <si>
    <t>Schedule of Earnings Per Share, Basic and Diluted</t>
  </si>
  <si>
    <t>SUMMARIZED CONDENSED CONSOLIDATING INFORMATION (Tables)</t>
  </si>
  <si>
    <t>Schedule of Condensed Balance Sheet</t>
  </si>
  <si>
    <t>Schedule of Condensed Income Statement</t>
  </si>
  <si>
    <t>Schedule of Condensed Cash Flow Statement</t>
  </si>
  <si>
    <t>PRO FORMA FINANCIAL INFORMATION (Tables)</t>
  </si>
  <si>
    <t>Business Acquisition, Pro Forma Information</t>
  </si>
  <si>
    <t>This pro forma information does not purport to represent what the actual results of operations of the Company would have been had this acquisition occurred on this date, nor does it purport to predict the results of operations for future periods (in thousands, except share and per share amounts):</t>
  </si>
  <si>
    <t>SUMMARY OF SIGNIFICANT ACCOUNTING POLICIES Real Estate (Details) (USD $)</t>
  </si>
  <si>
    <t>Companies</t>
  </si>
  <si>
    <t>Real Estate Held-for-sale</t>
  </si>
  <si>
    <t>Gains (Losses) on Sales of Investment Real Estate</t>
  </si>
  <si>
    <t>Number of business combinations</t>
  </si>
  <si>
    <t>Business Combination, Acquisition Related Costs</t>
  </si>
  <si>
    <t>Impairment of Real Estate Investments</t>
  </si>
  <si>
    <t>Land improvements | Minimum</t>
  </si>
  <si>
    <t>Property, plant and equipment, useful life</t>
  </si>
  <si>
    <t>3 years</t>
  </si>
  <si>
    <t>Land improvements | Maximum</t>
  </si>
  <si>
    <t>40 years</t>
  </si>
  <si>
    <t>Buildings and building improvements | Minimum</t>
  </si>
  <si>
    <t>Buildings and building improvements | Maximum</t>
  </si>
  <si>
    <t>Furniture and equipment | Minimum</t>
  </si>
  <si>
    <t>1 year</t>
  </si>
  <si>
    <t>Furniture and equipment | Maximum</t>
  </si>
  <si>
    <t>20 years</t>
  </si>
  <si>
    <t>Aurora Sale [Member]</t>
  </si>
  <si>
    <t>Number of Real Estate Properties</t>
  </si>
  <si>
    <t>Cost of Real Estate Sales</t>
  </si>
  <si>
    <t>SUMMARY OF SIGNIFICANT ACCOUNTING POLICIES (Details) (USD $)</t>
  </si>
  <si>
    <t>Segment</t>
  </si>
  <si>
    <t>Accounting Policies</t>
  </si>
  <si>
    <t>Deferred financing costs, net of amortization</t>
  </si>
  <si>
    <t>Number of reportable segments</t>
  </si>
  <si>
    <t>Cash obligations</t>
  </si>
  <si>
    <t>ACQUISITIONS OF REAL ESTATE (Details) (USD $)</t>
  </si>
  <si>
    <t>0 Months Ended</t>
  </si>
  <si>
    <t>Sep. 25, 2014</t>
  </si>
  <si>
    <t>Renewal_Options</t>
  </si>
  <si>
    <t>States</t>
  </si>
  <si>
    <t>Business Acquisition</t>
  </si>
  <si>
    <t>Series of Individually Immaterial Business Acquisitions [Member]</t>
  </si>
  <si>
    <t>Debt Instrument, Interest Rate Terms</t>
  </si>
  <si>
    <t>Total Purchase Price</t>
  </si>
  <si>
    <t>Series of Individually Immaterial Business Acquisitions [Member] | Tenant Origination and Absorption Costs</t>
  </si>
  <si>
    <t>Business Combination, Recognized Identifiable Assets Acquired and Liabilities Assumed, Finite-Lived Intangibles</t>
  </si>
  <si>
    <t>Acquired Finite-lived Intangible Assets, Weighted Average Useful Life</t>
  </si>
  <si>
    <t>13 years</t>
  </si>
  <si>
    <t>Series of Individually Immaterial Business Acquisitions [Member] | Tenant Relationship</t>
  </si>
  <si>
    <t>23 years</t>
  </si>
  <si>
    <t>Holiday Portfolio [Member]</t>
  </si>
  <si>
    <t>Payments to Acquire Businesses, Gross</t>
  </si>
  <si>
    <t>Number of States in which Entity Operates</t>
  </si>
  <si>
    <t>Lessor Leasing Arrangements, Operating Leases, Term of Contract</t>
  </si>
  <si>
    <t>15 years</t>
  </si>
  <si>
    <t>Lessor Leasing Arrangements, Operating Leases, Number of Lease Renewal Options</t>
  </si>
  <si>
    <t>Lessor Leasing Arrangements, Operating Leases, Renewal Term</t>
  </si>
  <si>
    <t>5 years</t>
  </si>
  <si>
    <t>Lessor Leasing Arrangements, Operating Leases, Annual Rent Expense</t>
  </si>
  <si>
    <t>Lessor Leasing Arrangements, Operating Leases, Annual Rent Escalator</t>
  </si>
  <si>
    <t>Lessor Leasing Arrangements, Operating Leases, Base Annual Rent Escalator, Remainder of Lease Term</t>
  </si>
  <si>
    <t>Operating Leases, Expected Annual Lease Revenue</t>
  </si>
  <si>
    <t>Skilled Nursing Transitional Care Facilities | Series of Individually Immaterial Business Acquisitions [Member]</t>
  </si>
  <si>
    <t>Business Acquisition, Number of Acquired Properties</t>
  </si>
  <si>
    <t>Senior Housing Facilities | Series of Individually Immaterial Business Acquisitions [Member]</t>
  </si>
  <si>
    <t>Senior Housing Facilities | Holiday Portfolio [Member]</t>
  </si>
  <si>
    <t>Acute Care Hospitals | Series of Individually Immaterial Business Acquisitions [Member]</t>
  </si>
  <si>
    <t>REAL ESTATE INVESTMENTS (Details) (USD $)</t>
  </si>
  <si>
    <t>3 Months Ended</t>
  </si>
  <si>
    <t>Oct. 22, 2013</t>
  </si>
  <si>
    <t>Real Estate Properties</t>
  </si>
  <si>
    <t>Buildings and improvements</t>
  </si>
  <si>
    <t>Fixtures and equipment</t>
  </si>
  <si>
    <t>Total Real Estate at Cost</t>
  </si>
  <si>
    <t>Accumulated Depreciation</t>
  </si>
  <si>
    <t>Total Real Estate Investments, Net</t>
  </si>
  <si>
    <t>Operating Segments</t>
  </si>
  <si>
    <t>Number of Properties</t>
  </si>
  <si>
    <t>Number of Beds/Units</t>
  </si>
  <si>
    <t>Skilled Nursing Transitional Care Facilities</t>
  </si>
  <si>
    <t>Senior Housing Facilities</t>
  </si>
  <si>
    <t>Forest Park Medical Center - Frisco</t>
  </si>
  <si>
    <t>Business Combination, Consideration Transferred</t>
  </si>
  <si>
    <t>Business Combination, Contingent Consideration, Liability</t>
  </si>
  <si>
    <t>Business Combination, Consideration Transferred, Other</t>
  </si>
  <si>
    <t>Business Combination, Consideration Transferred, Other, Holding Period</t>
  </si>
  <si>
    <t>20 months</t>
  </si>
  <si>
    <t>Business Combination, Consideration Transferred, Other, Annual Fee during Holding Period</t>
  </si>
  <si>
    <t>Increase (Decrease) in Restricted Cash</t>
  </si>
  <si>
    <t>Deposit Assets</t>
  </si>
  <si>
    <t>Acute Care Hospitals | Forest Park Medical Center - Frisco</t>
  </si>
  <si>
    <t>REAL ESTATE INVESTMENTS Operating Lease (Details) (USD $)</t>
  </si>
  <si>
    <t>Feb. 14, 2014</t>
  </si>
  <si>
    <t>Property Subject to or Available for Operating Lease</t>
  </si>
  <si>
    <t>Operating Leases, Weighted Average Lease Expiration Period</t>
  </si>
  <si>
    <t>11 years</t>
  </si>
  <si>
    <t>Security Deposit Liability</t>
  </si>
  <si>
    <t>Future Minimum Payments Receivable</t>
  </si>
  <si>
    <t>Minimum</t>
  </si>
  <si>
    <t>Operating Leases, Lease Expiration Period</t>
  </si>
  <si>
    <t>2 years</t>
  </si>
  <si>
    <t>Maximum</t>
  </si>
  <si>
    <t>18 years</t>
  </si>
  <si>
    <t>Operating Segments | Genesis Healthcare, Inc [Member]</t>
  </si>
  <si>
    <t>Nye Portfolio [Member]</t>
  </si>
  <si>
    <t>Business Combination, Contingent Consideration, Change in Fair Value of Liability</t>
  </si>
  <si>
    <t>Senior Housing Facilities | Nye Portfolio [Member]</t>
  </si>
  <si>
    <t>Skilled Nursing Transitional Care Facilities | Nye Portfolio [Member]</t>
  </si>
  <si>
    <t>TENANT ORIGINATION AND ABSORPTION COSTS AND TENANT RELATIONSHIP Intangible Assets, Net (Details) (USD $)</t>
  </si>
  <si>
    <t>Intangible Assets, Net</t>
  </si>
  <si>
    <t>TENANT ORIGINATION AND ABSORPTION COSTS AND TENANT RELATIONSHIP Amortization Expense (Details) (USD $)</t>
  </si>
  <si>
    <t>Finite-Lived Intangible Assets</t>
  </si>
  <si>
    <t>Amortization of Intangible Assets</t>
  </si>
  <si>
    <t>TENANT ORIGINATION AND ABSORPTION COSTS AND TENANT RELATIONSHIP Future Amortization Expense (Details) (USD $)</t>
  </si>
  <si>
    <t>Tenant Origination and Absorption Costs | Weighted Average</t>
  </si>
  <si>
    <t>Remaining Amortization Period</t>
  </si>
  <si>
    <t>13 years 1 month</t>
  </si>
  <si>
    <t>Tenant Relationship | Weighted Average</t>
  </si>
  <si>
    <t>22 years 8 months</t>
  </si>
  <si>
    <t>REAL ESTATE LOANS RECEIVABLE (Details) (USD $)</t>
  </si>
  <si>
    <t>Facilities</t>
  </si>
  <si>
    <t>Oct. 21, 2014</t>
  </si>
  <si>
    <t>Aug. 15, 2014</t>
  </si>
  <si>
    <t>Mar. 05, 2014</t>
  </si>
  <si>
    <t>Accounts, Notes, Loans and Financing Receivable [Line Items]</t>
  </si>
  <si>
    <t>Loans and Leases Receivable, Number of Loans</t>
  </si>
  <si>
    <t>Loan Receivable, Face Value</t>
  </si>
  <si>
    <t>[1]</t>
  </si>
  <si>
    <t>Loans and Leases Receivable, Fixed Interest Rate</t>
  </si>
  <si>
    <t>[2]</t>
  </si>
  <si>
    <t>Loans And Leases Receiavble, Effective Interest Rate</t>
  </si>
  <si>
    <t>Preferred Equity Investments, Number</t>
  </si>
  <si>
    <t>Preferred Equity Investment, Face Value</t>
  </si>
  <si>
    <t>Preferred Equity Investment, Carrying Amount</t>
  </si>
  <si>
    <t>Preferred Equity Investment, Weighted Average Contractual Rate</t>
  </si>
  <si>
    <t>Preferred Equity Investment, Weighted Average Effective Rate</t>
  </si>
  <si>
    <t>Number of Investments</t>
  </si>
  <si>
    <t>Investment Owned, Balance, Principal Amount</t>
  </si>
  <si>
    <t>Investments</t>
  </si>
  <si>
    <t>Investments, Weighted Average Contractual Rate</t>
  </si>
  <si>
    <t>Investments, Weighted Average Effective Rate</t>
  </si>
  <si>
    <t>Onion Creek [Member]</t>
  </si>
  <si>
    <t>Number of Facilities, Option to Purchase Exercised</t>
  </si>
  <si>
    <t>Acquisition of Real Estate Held-for-investment</t>
  </si>
  <si>
    <t>Proceeds from Collection of Loans Receivable</t>
  </si>
  <si>
    <t>Payments to Acquire Real Estate Held-for-investment</t>
  </si>
  <si>
    <t>Meridian Mezzanine Loan [Member]</t>
  </si>
  <si>
    <t>Loans and Leases Receivable, Gross</t>
  </si>
  <si>
    <t>Loans and Leases Receivable, Net Amount</t>
  </si>
  <si>
    <t>Loans and Leases Receivable, Lease Term</t>
  </si>
  <si>
    <t>Mezzanine Investments [Member]</t>
  </si>
  <si>
    <t>Mortgage Receivable [Member]</t>
  </si>
  <si>
    <t>Construction Loans [Member]</t>
  </si>
  <si>
    <t>Mezzanine Loan [Member]</t>
  </si>
  <si>
    <t>Pre-Development Loans [Member]</t>
  </si>
  <si>
    <t>Chai Mezzanine Loan Portfolio [Member] | Wholly Owned Subsidiary [Member]</t>
  </si>
  <si>
    <t>Loans and Leases Receivable, Number of Units in Real Estate Property Used as Collateral</t>
  </si>
  <si>
    <t>Loans and Leases Receivable, Option to Purchase</t>
  </si>
  <si>
    <t>Affiliated Entity [Member]</t>
  </si>
  <si>
    <t>Face value represents amounts contractually due under the terms of the respective agreements.</t>
  </si>
  <si>
    <t>Carrying amounts represent the book value of financial instruments and include unamortized premiums (discounts).</t>
  </si>
  <si>
    <t>DEBT (Details) (USD $)</t>
  </si>
  <si>
    <t>Jan. 23, 2014</t>
  </si>
  <si>
    <t>Oct. 10, 2014</t>
  </si>
  <si>
    <t>Feb. 11, 2014</t>
  </si>
  <si>
    <t>Jan. 08, 2014</t>
  </si>
  <si>
    <t>Oct. 27, 2010</t>
  </si>
  <si>
    <t>Sep. 10, 2014</t>
  </si>
  <si>
    <t>Jul. 26, 2012</t>
  </si>
  <si>
    <t>Apr. 08, 2014</t>
  </si>
  <si>
    <t>Jan. 21, 2014</t>
  </si>
  <si>
    <t>Debt Instrument</t>
  </si>
  <si>
    <t>Principal Outstanding, Variable Rate</t>
  </si>
  <si>
    <t>Debtor Reorganization Items, Write-off of Deferred Financing Costs and Debt Discounts</t>
  </si>
  <si>
    <t>Interest Payable</t>
  </si>
  <si>
    <t>Long-term Debt</t>
  </si>
  <si>
    <t>Line of Credit Facility, Optional Extension Period</t>
  </si>
  <si>
    <t>Debt Instrument, Refianced, Write-off of Unamortized Financing Costs</t>
  </si>
  <si>
    <t>Line of Credit Facility, Commitment Fee Amount</t>
  </si>
  <si>
    <t>Senior Unsecured Notes due 2021</t>
  </si>
  <si>
    <t>Proceeds from Issuance of Debt</t>
  </si>
  <si>
    <t>Stated interest rate</t>
  </si>
  <si>
    <t>Aggregate principal amount of debt</t>
  </si>
  <si>
    <t>Repayment of outstanding amount under revolving credit facility</t>
  </si>
  <si>
    <t>Proceeds from Debt, Net of Issuance Costs</t>
  </si>
  <si>
    <t>Additional Senior Unsecured Notes due 2021 [Member]</t>
  </si>
  <si>
    <t>Debt Instrument, Issued Price, Percentage</t>
  </si>
  <si>
    <t>Debt Instrument, Yield-to-Maturity</t>
  </si>
  <si>
    <t>Senior Unsecured Notes Due 2023 [Member]</t>
  </si>
  <si>
    <t>Senior Unsecured Notes Due 2023 [Member] | Prior to June 2018 [Member]</t>
  </si>
  <si>
    <t>Debt Instrument, Redemption Price, Percentage</t>
  </si>
  <si>
    <t>Senior Unsecured Notes Due 2023 [Member] | Prior to June 2016 [Member]</t>
  </si>
  <si>
    <t>Debt Instrument, Redemption Price, Percentage of Principal Amount Redeemed</t>
  </si>
  <si>
    <t>Debt Instrument, Redeemable, Redemption Price of Principal Amount, Percentage</t>
  </si>
  <si>
    <t>Senior Notes due 2018 [Member]</t>
  </si>
  <si>
    <t>Gains (Losses) on Extinguishment of Debt, before Write off of Deferred Debt Issuance Cost</t>
  </si>
  <si>
    <t>Write off of Deferred Debt Issuance Cost</t>
  </si>
  <si>
    <t>Extinguishment of Debt, Amount</t>
  </si>
  <si>
    <t>Debt Instrument, Redemption Price, Principal Amount Redeemed</t>
  </si>
  <si>
    <t>Expected Tender Offer and Redemption Related Costs and Write Offs in First Quarter of Next Fiscal Year</t>
  </si>
  <si>
    <t>Senior Notes due 2018 [Member] | Prior to November 2013</t>
  </si>
  <si>
    <t>2014 Revolving Credit Facility [Member] | Revolving Credit Facility</t>
  </si>
  <si>
    <t>Line of Credit Facility, Maximum Borrowing Capacity</t>
  </si>
  <si>
    <t>Line of Credit Facility, Revolving Credit Conversion to Term Loan, Amount</t>
  </si>
  <si>
    <t>Debt Instrument, Term</t>
  </si>
  <si>
    <t>Line of Credit Facility, Accordion Feature, Additional Borrowing Capacity</t>
  </si>
  <si>
    <t>Line of Credit Facility, Current Borrowing Capacity</t>
  </si>
  <si>
    <t>Line of Credit Facility, Capacity Available for Trade Purchases</t>
  </si>
  <si>
    <t>Additional Senior Notes [Member]</t>
  </si>
  <si>
    <t>2013 Revolving Credit Facility [Member] | Revolving Credit Facility | Minimum</t>
  </si>
  <si>
    <t>Line of Credit Facility, Unused Capacity, Commitment Fee Percentage</t>
  </si>
  <si>
    <t>2013 Revolving Credit Facility [Member] | Revolving Credit Facility | Maximum</t>
  </si>
  <si>
    <t>2013 Revolving Credit Facility [Member] | Revolving Credit Facility | Federal Funds Rate</t>
  </si>
  <si>
    <t>Debt Instrument, Description of Variable Rate Basis</t>
  </si>
  <si>
    <t>federal funds rate</t>
  </si>
  <si>
    <t>Debt Instrument, Basis Spread on Variable Rate</t>
  </si>
  <si>
    <t>2013 Revolving Credit Facility [Member] | Revolving Credit Facility | London Interbank Offered Rate (LIBOR) [Member]</t>
  </si>
  <si>
    <t>one-month LIBOR</t>
  </si>
  <si>
    <t>2013 Revolving Credit Facility [Member] | Revolving Credit Facility | London Interbank Offered Rate (LIBOR) [Member] | Minimum</t>
  </si>
  <si>
    <t>Line of Credit Facility, Interest Rate During Period</t>
  </si>
  <si>
    <t>2013 Revolving Credit Facility [Member] | Revolving Credit Facility | London Interbank Offered Rate (LIBOR) [Member] | Maximum</t>
  </si>
  <si>
    <t>2013 Revolving Credit Facility [Member] | Revolving Credit Facility | Base Rate | Minimum</t>
  </si>
  <si>
    <t>2013 Revolving Credit Facility [Member] | Revolving Credit Facility | Base Rate | Maximum</t>
  </si>
  <si>
    <t>Principal Outstanding, Fixed Rate</t>
  </si>
  <si>
    <t>Total Principal Outstanding</t>
  </si>
  <si>
    <t>Weighted Average Interest Rate</t>
  </si>
  <si>
    <t>Repayments of Long-term Debt</t>
  </si>
  <si>
    <t>Mortgage Indebtedness | Fixed Rate Mortgages</t>
  </si>
  <si>
    <t>Debt Instrument, Unamortized Premium</t>
  </si>
  <si>
    <t>Prior to February 1, 2017 | Senior Unsecured Notes due 2021</t>
  </si>
  <si>
    <t>Debt Instrument, Redemption Price, Percentage, Using Proceeds of Specific Kinds of Equity Offerings</t>
  </si>
  <si>
    <t>Investment Grade Credit Rating [Member] | 2014 Revolving Credit Facility [Member] | Revolving Credit Facility | Minimum</t>
  </si>
  <si>
    <t>Line of Credit Facility, Commitment Fee Percentage</t>
  </si>
  <si>
    <t>Investment Grade Credit Rating [Member] | 2014 Revolving Credit Facility [Member] | Revolving Credit Facility | Maximum</t>
  </si>
  <si>
    <t>Investment Grade Credit Rating [Member] | 2014 Revolving Credit Facility [Member] | Revolving Credit Facility | London Interbank Offered Rate (LIBOR) [Member] | Minimum</t>
  </si>
  <si>
    <t>Investment Grade Credit Rating [Member] | 2014 Revolving Credit Facility [Member] | Revolving Credit Facility | London Interbank Offered Rate (LIBOR) [Member] | Maximum</t>
  </si>
  <si>
    <t>Investment Grade Credit Rating [Member] | 2014 Revolving Credit Facility [Member] | Revolving Credit Facility | Base Rate | Minimum</t>
  </si>
  <si>
    <t>Investment Grade Credit Rating [Member] | 2014 Revolving Credit Facility [Member] | Revolving Credit Facility | Base Rate | Maximum</t>
  </si>
  <si>
    <t>London Interbank Offered Rate (LIBOR) [Member] | 2014 Revolving Credit Facility [Member] | Revolving Credit Facility</t>
  </si>
  <si>
    <t>Outstanding principal balance for Senior Notes does not include discount ofÂ $0.7 millionÂ as ofÂ DecemberÂ 31, 2014.</t>
  </si>
  <si>
    <t>DEBT Schedule of Debt Maturities (Details) (USD $)</t>
  </si>
  <si>
    <t>Secured Revolving Credit Facility</t>
  </si>
  <si>
    <t>Subject to a one-year extension option.</t>
  </si>
  <si>
    <t>DERIVATIVE INSTRUMENTS (Details) (USD $)</t>
  </si>
  <si>
    <t>Dec. 31, 2015</t>
  </si>
  <si>
    <t>Derivative [Line Items]</t>
  </si>
  <si>
    <t>Derivative, Cost of Hedge</t>
  </si>
  <si>
    <t>Long-term Debt, Percentage Bearing Variable Interest, Amount</t>
  </si>
  <si>
    <t>Derivative Asset, Fair Value, Gross Asset</t>
  </si>
  <si>
    <t>Effect on fair value of interest rate cap due to 50 basis points increase in interest rate</t>
  </si>
  <si>
    <t>Effect on fair value of interest rate cap due to 50 basis points decrease in interest rate</t>
  </si>
  <si>
    <t>Effect on fair value of interest rate cap due to 100 basis points increase in interest rate</t>
  </si>
  <si>
    <t>Effect on fair value of interest rate cap due to 100 basis points decrease in interest rate</t>
  </si>
  <si>
    <t>Scenario, Forecast [Member]</t>
  </si>
  <si>
    <t>Other Comprehensive Income (Loss), Reclassification Adjustment from AOCI on Derivatives, Tax</t>
  </si>
  <si>
    <t>FAIR VALUE DISCLOSURES (Details) (USD $)</t>
  </si>
  <si>
    <t>Balance Sheet Grouping, Financial Statement Captions</t>
  </si>
  <si>
    <t>Carrying Amount</t>
  </si>
  <si>
    <t>Loans Receivable</t>
  </si>
  <si>
    <t>Preferred Equity Investment, Fair Value Disclosure</t>
  </si>
  <si>
    <t>Estimate of Fair Value Measurement [Member]</t>
  </si>
  <si>
    <t>Debt Instrument, Face Amount</t>
  </si>
  <si>
    <t>Senior Notes | Carrying Amount</t>
  </si>
  <si>
    <t>Financial liabilities</t>
  </si>
  <si>
    <t>Senior Notes | Estimate of Fair Value Measurement [Member]</t>
  </si>
  <si>
    <t>Mortgage indebtedness | Carrying Amount</t>
  </si>
  <si>
    <t>Mortgage indebtedness | Estimate of Fair Value Measurement [Member]</t>
  </si>
  <si>
    <t>Fair Value, Measurements, Recurring | Estimate of Fair Value Measurement [Member]</t>
  </si>
  <si>
    <t>Fair Value, Measurements, Recurring | Senior Notes | Estimate of Fair Value Measurement [Member]</t>
  </si>
  <si>
    <t>Fair Value, Measurements, Recurring | Mortgage indebtedness | Estimate of Fair Value Measurement [Member]</t>
  </si>
  <si>
    <t>Fair Value, Inputs, Level 3 [Member] | Fair Value, Measurements, Recurring</t>
  </si>
  <si>
    <t>Fair Value, Inputs, Level 3 [Member] | Fair Value, Measurements, Recurring | Estimate of Fair Value Measurement [Member]</t>
  </si>
  <si>
    <t>Fair Value, Inputs, Level 1 [Member] | Fair Value, Measurements, Recurring</t>
  </si>
  <si>
    <t>Fair Value, Inputs, Level 1 [Member] | Fair Value, Measurements, Recurring | Senior Notes</t>
  </si>
  <si>
    <t>Fair Value, Inputs, Level 1 [Member] | Fair Value, Measurements, Recurring | Mortgage indebtedness</t>
  </si>
  <si>
    <t>Fair Value, Inputs, Level 2 [Member] | Senior Notes | Estimate of Fair Value Measurement [Member]</t>
  </si>
  <si>
    <t>Fair Value, Inputs, Level 2 [Member] | Fair Value, Measurements, Recurring</t>
  </si>
  <si>
    <t>Fair Value, Inputs, Level 2 [Member] | Fair Value, Measurements, Recurring | Mortgage indebtedness</t>
  </si>
  <si>
    <t>FAIR VALUE DISCLOSURES (Assets and Liabilities Measured on a Recurring and Nonrecurring Basis) (Details) (USD $)</t>
  </si>
  <si>
    <t>Assets and Liabilities Measured on Recurring and Nonrecurring Basis</t>
  </si>
  <si>
    <t>Contingent Consideration, Fair Value Disclosure</t>
  </si>
  <si>
    <t>Unsecured Debt</t>
  </si>
  <si>
    <t>Fair Value, Measurements, Recurring | Level 1</t>
  </si>
  <si>
    <t>Fair Value, Measurements, Recurring | Level 2</t>
  </si>
  <si>
    <t>Fair Value, Measurements, Recurring | Fair Value, Inputs, Level 3 [Member]</t>
  </si>
  <si>
    <t>Senior Notes | Fair Value, Measurements, Recurring | Level 1</t>
  </si>
  <si>
    <t>Mortgage indebtedness | Fair Value, Measurements, Recurring | Level 1</t>
  </si>
  <si>
    <t>Mortgage indebtedness | Fair Value, Measurements, Recurring | Level 2</t>
  </si>
  <si>
    <t>Carrying Amount | Senior Notes</t>
  </si>
  <si>
    <t>Carrying Amount | Mortgage indebtedness</t>
  </si>
  <si>
    <t>Estimate of Fair Value Measurement [Member] | Fair Value, Measurements, Recurring</t>
  </si>
  <si>
    <t>Estimate of Fair Value Measurement [Member] | Fair Value, Measurements, Recurring | Fair Value, Inputs, Level 3 [Member]</t>
  </si>
  <si>
    <t>Estimate of Fair Value Measurement [Member] | Senior Notes</t>
  </si>
  <si>
    <t>Estimate of Fair Value Measurement [Member] | Senior Notes | Level 2</t>
  </si>
  <si>
    <t>Estimate of Fair Value Measurement [Member] | Senior Notes | Fair Value, Measurements, Recurring</t>
  </si>
  <si>
    <t>Estimate of Fair Value Measurement [Member] | Mortgage indebtedness</t>
  </si>
  <si>
    <t>Estimate of Fair Value Measurement [Member] | Mortgage indebtedness | Fair Value, Measurements, Recurring</t>
  </si>
  <si>
    <t>EQUITY (Details) (USD $)</t>
  </si>
  <si>
    <t>20 Months Ended</t>
  </si>
  <si>
    <t>Oct. 03, 2014</t>
  </si>
  <si>
    <t>Mar. 21, 2013</t>
  </si>
  <si>
    <t>Nov. 30, 2014</t>
  </si>
  <si>
    <t>Shares Paid for Tax Withholding for Share Based Compensation</t>
  </si>
  <si>
    <t>Preferred Stock, Dividend Rate, Percentage</t>
  </si>
  <si>
    <t>Preferred Stock, Redemption Price Per Share</t>
  </si>
  <si>
    <t>Convertible Preferred Stock, Terms of Conversion</t>
  </si>
  <si>
    <t>Number of shares of common stock sold under ATM Program</t>
  </si>
  <si>
    <t>Gross proceeds from issuance of common stock, ATM Program</t>
  </si>
  <si>
    <t>Stock Issued During Period, Shares, New Issues, Underwriters Option</t>
  </si>
  <si>
    <t>Sale of Stock, Price Per Share</t>
  </si>
  <si>
    <t>2014 ATM Program [Member]</t>
  </si>
  <si>
    <t>Common Stock, At The Market Stock Offering, Max Possible Gross Proceeds</t>
  </si>
  <si>
    <t>2013 ATM Program [Member]</t>
  </si>
  <si>
    <t>Average price per share of common stock sold under ATM Program</t>
  </si>
  <si>
    <t>Proceeds from Issuance of Common Stock, net of costs</t>
  </si>
  <si>
    <t>Stock issuance costs, commissions, ATM Program</t>
  </si>
  <si>
    <t>At-the-Market Offering, Sales Agents</t>
  </si>
  <si>
    <t>Restricted Stock Units (RSUs)</t>
  </si>
  <si>
    <t>Stock-based compensation, issued during period (in shares)</t>
  </si>
  <si>
    <t>Stock Options</t>
  </si>
  <si>
    <t>STOCK-BASED COMPENSATION Option Activity (Details) (USD $)</t>
  </si>
  <si>
    <t>Range of Per Share Exercise Price</t>
  </si>
  <si>
    <t>Outstanding, Minimum (dollars per share)</t>
  </si>
  <si>
    <t>Outstanding, Maximum (dollars per share)</t>
  </si>
  <si>
    <t>Granted, Minimum (dollars per share)</t>
  </si>
  <si>
    <t>Granted, Maximum (dollars per share)</t>
  </si>
  <si>
    <t>Exercised, Minimum (dollars per share)</t>
  </si>
  <si>
    <t>Exercised, Maximum (dollars per share)</t>
  </si>
  <si>
    <t>Forfeited, Minimum (dollars per share)</t>
  </si>
  <si>
    <t>Forfeited, Maximum (dollars per share)</t>
  </si>
  <si>
    <t>Exercisable, Minimum (dollars per share)</t>
  </si>
  <si>
    <t>Exercisable, Maximum (dollars per share)</t>
  </si>
  <si>
    <t>Outstanding (shares)</t>
  </si>
  <si>
    <t>Granted (shares)</t>
  </si>
  <si>
    <t>Exercised (shares)</t>
  </si>
  <si>
    <t>Forfeited (shares)</t>
  </si>
  <si>
    <t>Weighted Average Exercise Price Per Share</t>
  </si>
  <si>
    <t>Outstanding (dollars per share)</t>
  </si>
  <si>
    <t>Granted (dollars per share)</t>
  </si>
  <si>
    <t>Exercised (dollars per share)</t>
  </si>
  <si>
    <t>Forfeited (dollars per share)</t>
  </si>
  <si>
    <t>Additional Disclosures</t>
  </si>
  <si>
    <t>Outstanding, Weighted Average Remaining Contractual Term (Years)</t>
  </si>
  <si>
    <t>2 years 11 months</t>
  </si>
  <si>
    <t>Outstanding, Aggregate Intrinsic Value</t>
  </si>
  <si>
    <t>Intrinsic value of stock options exercised</t>
  </si>
  <si>
    <t>Cash received for stock options exercised</t>
  </si>
  <si>
    <t>Fair Value of stock options vested</t>
  </si>
  <si>
    <t>Minimum | TSR Units</t>
  </si>
  <si>
    <t>Share-based Compensation Arrangement by Share-based Payment Award, Fair Value Assumptions, Risk Free Interest Rate</t>
  </si>
  <si>
    <t>Share-based Compensation Arrangement by Share-based Payment Award, Fair Value Assumptions, Expected Volatility Rate</t>
  </si>
  <si>
    <t>Maximum | TSR Units</t>
  </si>
  <si>
    <t>STOCK-BASED COMPENSATION Restricted Stock Units (Details) (USD $)</t>
  </si>
  <si>
    <t>Restricted Stock Units Activity</t>
  </si>
  <si>
    <t>Unvested Units</t>
  </si>
  <si>
    <t>Reinvested</t>
  </si>
  <si>
    <t>Fair value of units vested</t>
  </si>
  <si>
    <t>Unvested</t>
  </si>
  <si>
    <t>Vested (dollars per share)</t>
  </si>
  <si>
    <t>Reinvested (dollar per share)</t>
  </si>
  <si>
    <t>Weighted Average Remaining Contractual Term</t>
  </si>
  <si>
    <t>2 years 5 months</t>
  </si>
  <si>
    <t>Funds From Operations Units | Minimum</t>
  </si>
  <si>
    <t>Share-based Compensation Arrangement by Share-based Payment Award</t>
  </si>
  <si>
    <t>Award vesting percentage</t>
  </si>
  <si>
    <t>Funds From Operations Units | Maximum</t>
  </si>
  <si>
    <t>TSR Units | Minimum</t>
  </si>
  <si>
    <t>TSR Units | Maximum</t>
  </si>
  <si>
    <t>Performance Incentive Plan of 2009 | Restricted Stock Units (RSUs) | Minimum</t>
  </si>
  <si>
    <t>Award vesting period</t>
  </si>
  <si>
    <t>Performance Incentive Plan of 2009 | Restricted Stock Units (RSUs) | Maximum</t>
  </si>
  <si>
    <t>STOCK-BASED COMPENSATION Fair Value Assumptions (Details) (USD $)</t>
  </si>
  <si>
    <t>In Millions, unless otherwise specified</t>
  </si>
  <si>
    <t>Assumptions used in fair value valuation</t>
  </si>
  <si>
    <t>Employee Service Share-based Compensation, Nonvested Awards, Total Compensation Cost Not yet Recognized</t>
  </si>
  <si>
    <t>Unrecognized Share Based Compensation, Weighted Average Remaining Period</t>
  </si>
  <si>
    <t>2 years 8 months</t>
  </si>
  <si>
    <t>TSR Units</t>
  </si>
  <si>
    <t>Historical volatility rate period</t>
  </si>
  <si>
    <t>Expected Service Period:</t>
  </si>
  <si>
    <t>Expected Dividend Yield (assuming full reinvestment):</t>
  </si>
  <si>
    <t>STOCK-BASED COMPENSATION Employee Benefit Plan (Details) (USD $)</t>
  </si>
  <si>
    <t>Defined Contribution Plan, Maximum Annual Contribution Per Employee, Percent</t>
  </si>
  <si>
    <t>Defined Contribution Plan, Employer Discretionary Contribution Amount</t>
  </si>
  <si>
    <t>INCOME TAXES (Details) (USD $)</t>
  </si>
  <si>
    <t>Jan. 31, 2011</t>
  </si>
  <si>
    <t>Income tax expense</t>
  </si>
  <si>
    <t>Built-in-gains tax associated to properties</t>
  </si>
  <si>
    <t>Corporate tax rate</t>
  </si>
  <si>
    <t>Reconciliation of Unrecognized Tax Benefits</t>
  </si>
  <si>
    <t>Unrecognized tax benefits, beginning balance</t>
  </si>
  <si>
    <t>Additions (reductions) based on prior years' tax positions</t>
  </si>
  <si>
    <t>Additions (reductions) based on prior yearsâ€™ tax positions</t>
  </si>
  <si>
    <t>Additions (reductions) based on current year tax positions</t>
  </si>
  <si>
    <t>Unrecognized tax benefits, ending balance</t>
  </si>
  <si>
    <t>EARNINGS PER COMMON SHARE (Details) (USD $)</t>
  </si>
  <si>
    <t>Basic weighted average common shares (in shares)</t>
  </si>
  <si>
    <t>Dilutive stock options and restricted stock units (in shares)</t>
  </si>
  <si>
    <t>Dilutive weighted average common shares (in shares)</t>
  </si>
  <si>
    <t>Basic earnings per common share (USD per shares)</t>
  </si>
  <si>
    <t>Dilutive earnings per common share (USD per shares)</t>
  </si>
  <si>
    <t>EARNINGS PER COMMON SHARE Anti-dulitve Securities excluded from Calculation (Details) (USD $)</t>
  </si>
  <si>
    <t>Antidilutive Securities Excluded from Computation of Earnings Per Share</t>
  </si>
  <si>
    <t>Anti-dilutive shares excluded from the computation of earnings per share</t>
  </si>
  <si>
    <t>SUMMARIZED CONDENSED CONSOLIDATING INFORMATION Condensed Consolidating Balance Sheet (Details) (USD $)</t>
  </si>
  <si>
    <t>Dec. 31, 2011</t>
  </si>
  <si>
    <t>Dec. 31, 2010</t>
  </si>
  <si>
    <t>Investments in subsidiaries</t>
  </si>
  <si>
    <t>Parent Company</t>
  </si>
  <si>
    <t>Combined Guarantor Subsidiaries</t>
  </si>
  <si>
    <t>Combined Non-Guarantor Subsidiaries</t>
  </si>
  <si>
    <t>SUMMARIZED CONDENSED CONSOLIDATING INFORMATION Condensed Consolidating Statement of Income (Details) (USD $)</t>
  </si>
  <si>
    <t>Other Nonoperating Income (Expense) [Abstract]</t>
  </si>
  <si>
    <t>Other expense</t>
  </si>
  <si>
    <t>(Income) loss in subsidiary</t>
  </si>
  <si>
    <t>SUMMARIZED CONDENSED CONSOLIDATING INFORMATION Condensed Consolidating Statement of Cash Flows (Details) (USD $)</t>
  </si>
  <si>
    <t>Condensed Financial Statements</t>
  </si>
  <si>
    <t>Payments to Acquire Notes Receivable</t>
  </si>
  <si>
    <t>Investment in Subsidiary</t>
  </si>
  <si>
    <t>Proceeds from Notes Payable</t>
  </si>
  <si>
    <t>PRO FORMA FINANCIAL INFORMATION (Details) (Series of Individually Immaterial Business Acquisitions [Member], USD $)</t>
  </si>
  <si>
    <t>Business Acquisition, Pro Forma Information [Abstract]</t>
  </si>
  <si>
    <t>Net income per common share, basic (USD per share)</t>
  </si>
  <si>
    <t>Net income per common share, diluted (USD per share)</t>
  </si>
  <si>
    <t>Weighted-average number of common shares outstanding, basic (in shares)</t>
  </si>
  <si>
    <t>Weighted-average number of common shares outstanding, diluted (in shares)</t>
  </si>
  <si>
    <t>Number of acquired properties</t>
  </si>
  <si>
    <t>SUBSEQUENT EVENTS (Details) (USD $)</t>
  </si>
  <si>
    <t>Jan. 12, 2015</t>
  </si>
  <si>
    <t>Subsequent Event</t>
  </si>
  <si>
    <t>Common stock dividends, declared (in dollars per share)</t>
  </si>
  <si>
    <t>Subsequent Event | Dividend Declared</t>
  </si>
  <si>
    <t>Preferred stock dividends, declared (in dollars per share)</t>
  </si>
  <si>
    <t>SCHEDULE III (Details) (USD $)</t>
  </si>
  <si>
    <t>Real Estate and Accumulated Depreciation</t>
  </si>
  <si>
    <t>Encumbrances</t>
  </si>
  <si>
    <t>Buildings and Improvements</t>
  </si>
  <si>
    <t>Costs Capitalized Subsequent to Acquisition</t>
  </si>
  <si>
    <t>[1],[2]</t>
  </si>
  <si>
    <t>Initial cost of real estate for federal tax purposes</t>
  </si>
  <si>
    <t>SEC Schedule III, Real Estate, Cost of Real Estate Sold</t>
  </si>
  <si>
    <t>Write-offs of fully depreciated assets</t>
  </si>
  <si>
    <t>Balance at the end of the period</t>
  </si>
  <si>
    <t>Depreciation expense</t>
  </si>
  <si>
    <t>[3]</t>
  </si>
  <si>
    <t>SEC Schedule III, Real Estate Accumulated Depreciation, Real Estate Sold</t>
  </si>
  <si>
    <t>Mortgage loan</t>
  </si>
  <si>
    <t>Mortgage Indebtedness | Property Group 1</t>
  </si>
  <si>
    <t>39 years</t>
  </si>
  <si>
    <t>38 years</t>
  </si>
  <si>
    <t>24 years</t>
  </si>
  <si>
    <t>Forest Hills, SNF</t>
  </si>
  <si>
    <t>[4]</t>
  </si>
  <si>
    <t>[1],[4]</t>
  </si>
  <si>
    <t>[1],[2],[4]</t>
  </si>
  <si>
    <t>32 years</t>
  </si>
  <si>
    <t>30 years</t>
  </si>
  <si>
    <t>36 years</t>
  </si>
  <si>
    <t>28 years</t>
  </si>
  <si>
    <t>Mckinley Care</t>
  </si>
  <si>
    <t>44 years</t>
  </si>
  <si>
    <t>Elms Care</t>
  </si>
  <si>
    <t>35 years</t>
  </si>
  <si>
    <t>37 years</t>
  </si>
  <si>
    <t>25 years</t>
  </si>
  <si>
    <t>29 years</t>
  </si>
  <si>
    <t>Saint Camillus</t>
  </si>
  <si>
    <t>Willows Connecticut</t>
  </si>
  <si>
    <t>Reservoir</t>
  </si>
  <si>
    <t>Carmicheal</t>
  </si>
  <si>
    <t>Willows California</t>
  </si>
  <si>
    <t>10 years</t>
  </si>
  <si>
    <t>42 years</t>
  </si>
  <si>
    <t>43 years</t>
  </si>
  <si>
    <t>41 years</t>
  </si>
  <si>
    <t>46 years</t>
  </si>
  <si>
    <t>Saint Joseph's</t>
  </si>
  <si>
    <t>Oak Brook Health Care Center</t>
  </si>
  <si>
    <t>Manokin Manor Nursing and Rehabilitation Center</t>
  </si>
  <si>
    <t>Clara Burke [Member]</t>
  </si>
  <si>
    <t>Warrington [Member]</t>
  </si>
  <si>
    <t>Ridgecrest [Member]</t>
  </si>
  <si>
    <t>Derry [Member]</t>
  </si>
  <si>
    <t>Camden Care Center [Member]</t>
  </si>
  <si>
    <t>Arbrook Plaza [Member]</t>
  </si>
  <si>
    <t>Northgate Plaza [Member]</t>
  </si>
  <si>
    <t>Gulf Pointe Plaza [Member]</t>
  </si>
  <si>
    <t>Gateway Senior Living [Member]</t>
  </si>
  <si>
    <t>NYE Legacy [Member]</t>
  </si>
  <si>
    <t>Pointe [Member]</t>
  </si>
  <si>
    <t>Regency [Member]</t>
  </si>
  <si>
    <t>Laurel Pointe Health [Member]</t>
  </si>
  <si>
    <t>Parkmoor Village [Member]</t>
  </si>
  <si>
    <t>Adams PARC [Member]</t>
  </si>
  <si>
    <t>PARCway [Member]</t>
  </si>
  <si>
    <t>Brookhaven Extensive Care [Member]</t>
  </si>
  <si>
    <t>Monroe House [Member]</t>
  </si>
  <si>
    <t>Forest Hills ALF</t>
  </si>
  <si>
    <t>Age Well Senior Living</t>
  </si>
  <si>
    <t>New Dawn Memory Care Center</t>
  </si>
  <si>
    <t>Idenpendence Village at Frankenmuth</t>
  </si>
  <si>
    <t>Gulfe Pointe Village</t>
  </si>
  <si>
    <t>Aspen Ridge Retirement Village</t>
  </si>
  <si>
    <t>Green Acres of Cadillac</t>
  </si>
  <si>
    <t>Green Acres of Greenville</t>
  </si>
  <si>
    <t>Green Acres of Manistee</t>
  </si>
  <si>
    <t>Green Acres of Mason</t>
  </si>
  <si>
    <t>Nottingham Place</t>
  </si>
  <si>
    <t>Royal View</t>
  </si>
  <si>
    <t>Tawas Village</t>
  </si>
  <si>
    <t>Turning Brook</t>
  </si>
  <si>
    <t>Stoney River Marshfield</t>
  </si>
  <si>
    <t>Square [Member]</t>
  </si>
  <si>
    <t>The Meadows [Member]</t>
  </si>
  <si>
    <t>Park Place [Member]</t>
  </si>
  <si>
    <t>Parkview In Allen [Member]</t>
  </si>
  <si>
    <t>The Atrium at Gainesville [Member]</t>
  </si>
  <si>
    <t>The Chateau [Member]</t>
  </si>
  <si>
    <t>Gardens At Wakefield Plantation [Member]</t>
  </si>
  <si>
    <t>Las Brisas [Member]</t>
  </si>
  <si>
    <t>Creekside Terrace [Member]</t>
  </si>
  <si>
    <t>Colonial Village [Member]</t>
  </si>
  <si>
    <t>Garden Village [Member]</t>
  </si>
  <si>
    <t>Desert Rose [Member]</t>
  </si>
  <si>
    <t>Windland South [Member]</t>
  </si>
  <si>
    <t>Cedar Woods [Member]</t>
  </si>
  <si>
    <t>Virginian [Member]</t>
  </si>
  <si>
    <t>Monarch Estates [Member]</t>
  </si>
  <si>
    <t>Village At The Falls [Member]</t>
  </si>
  <si>
    <t>Holiday At The Atrium [Member]</t>
  </si>
  <si>
    <t>Lake Ridge Village [Member]</t>
  </si>
  <si>
    <t>Heritage Village [Member]</t>
  </si>
  <si>
    <t>Madison Meadows [Member]</t>
  </si>
  <si>
    <t>South Wind Heights [Member]</t>
  </si>
  <si>
    <t>Harrison Regent [Member]</t>
  </si>
  <si>
    <t>Avalon MC - Boat Club [Member]</t>
  </si>
  <si>
    <t>Avalon MC - 7200 [Member]</t>
  </si>
  <si>
    <t>Avalon MC - 7204 [Member]</t>
  </si>
  <si>
    <t>Avalon MC - 7140 [Member]</t>
  </si>
  <si>
    <t>Delaney Creek Lodge [Member]</t>
  </si>
  <si>
    <t>Nature Coast Lodge [Member]</t>
  </si>
  <si>
    <t>West Winds [Member]</t>
  </si>
  <si>
    <t>Capital Place [Member]</t>
  </si>
  <si>
    <t>Tudor Heights [Member]</t>
  </si>
  <si>
    <t>Real Estate Held for Sale</t>
  </si>
  <si>
    <t>Depreciation expense related to assets held for sale</t>
  </si>
  <si>
    <t>Building and building improvements include land improvements and furniture and equipment.</t>
  </si>
  <si>
    <t>The aggregate cost of real estate for federal income tax purposes was $1.9 billion.</t>
  </si>
  <si>
    <t>Depreciation expense for the year ended December 31, 2012 excludes expense of $0.3 million related to the asset held for sale.</t>
  </si>
  <si>
    <t>Property serves as collateral for a mortgage loan totaling $12.9 million as of DecemberÂ 31, 2014.</t>
  </si>
  <si>
    <t>SCHEDULE IV (Details) (USD $)</t>
  </si>
  <si>
    <t>Mortgage Loans on Real Estate [Line Items]</t>
  </si>
  <si>
    <t>Prepayment fee</t>
  </si>
  <si>
    <t>Movement in Mortgage Loans on Real Estate [Roll Forward]</t>
  </si>
  <si>
    <t>Mortgage Loans on Real Estate, Period Increase (Decrease)</t>
  </si>
  <si>
    <t>Mortgage Loans on Real Estate, Collections of Principal</t>
  </si>
  <si>
    <t>Mortgages</t>
  </si>
  <si>
    <t>Construction Mortgages</t>
  </si>
  <si>
    <t>Weston | Mortgages</t>
  </si>
  <si>
    <t>Sun City West | Mortgages</t>
  </si>
  <si>
    <t>Forest Park - Dallas | Mortgages</t>
  </si>
  <si>
    <t>Celebration Loan [Member] | Mortgages</t>
  </si>
  <si>
    <t>Forest Park - Fort Worth | Construction Mortgages</t>
  </si>
  <si>
    <t>Other Construction Mortgages | Construction Mortgages</t>
  </si>
  <si>
    <t>The loan has a prepayment fee of 0.5% of the outstanding balance if prepaid before October 1, 2015.</t>
  </si>
  <si>
    <t>Interest for the first 12 months and principal is deferred and due at the maturity date. Interest after the first 12 months is due monthly.</t>
  </si>
  <si>
    <t>Interest is due monthly and principal is due at the maturity date.</t>
  </si>
  <si>
    <t>Interest and principal is due at the maturity date.</t>
  </si>
  <si>
    <t>Uncategorized Items</t>
  </si>
  <si>
    <t>[us-gaap_CommonStockSharesOutstanding]</t>
  </si>
  <si>
    <t>[us-gaap_PreferredStockSharesOutstanding]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</si>
</sst>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4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i/>
      <sz val="10"/>
      <color theme="1"/>
      <name val="Inherit"/>
    </font>
    <font>
      <sz val="8"/>
      <color theme="1"/>
      <name val="Inherit"/>
    </font>
    <font>
      <sz val="9"/>
      <color theme="1"/>
      <name val="Inherit"/>
    </font>
    <font>
      <b/>
      <i/>
      <sz val="10"/>
      <color theme="1"/>
      <name val="Inherit"/>
    </font>
    <font>
      <b/>
      <i/>
      <sz val="10"/>
      <color rgb="FF000000"/>
      <name val="Inherit"/>
    </font>
    <font>
      <sz val="1"/>
      <color theme="1"/>
      <name val="Inherit"/>
    </font>
    <font>
      <sz val="14"/>
      <color theme="1"/>
      <name val="Inherit"/>
    </font>
    <font>
      <sz val="7"/>
      <color theme="1"/>
      <name val="Inherit"/>
    </font>
    <font>
      <b/>
      <sz val="8"/>
      <color theme="1"/>
      <name val="Inherit"/>
    </font>
    <font>
      <b/>
      <sz val="7"/>
      <color theme="1"/>
      <name val="Inherit"/>
    </font>
    <font>
      <sz val="10"/>
      <color rgb="FF000000"/>
      <name val="Times New Roman"/>
      <family val="1"/>
    </font>
    <font>
      <i/>
      <sz val="10"/>
      <color rgb="FF000000"/>
      <name val="Inherit"/>
    </font>
    <font>
      <sz val="5"/>
      <color theme="1"/>
      <name val="Inherit"/>
    </font>
    <font>
      <sz val="8"/>
      <color rgb="FF000000"/>
      <name val="Inherit"/>
    </font>
    <font>
      <sz val="3"/>
      <color theme="1"/>
      <name val="Inherit"/>
    </font>
    <font>
      <b/>
      <sz val="5"/>
      <color theme="1"/>
      <name val="Inherit"/>
    </font>
    <font>
      <sz val="4"/>
      <color theme="1"/>
      <name val="Inherit"/>
    </font>
    <font>
      <sz val="7"/>
      <color rgb="FF000000"/>
      <name val="Inherit"/>
    </font>
    <font>
      <b/>
      <sz val="9"/>
      <color theme="1"/>
      <name val="Inherit"/>
    </font>
    <font>
      <sz val="6"/>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4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8"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19"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19" fillId="0" borderId="0" xfId="0" applyFont="1" applyAlignment="1">
      <alignment horizontal="left" wrapText="1"/>
    </xf>
    <xf numFmtId="0" fontId="20" fillId="0" borderId="0" xfId="0" applyFont="1" applyAlignment="1">
      <alignment horizontal="left" wrapText="1"/>
    </xf>
    <xf numFmtId="0" fontId="18" fillId="0" borderId="0" xfId="0" applyFont="1" applyAlignment="1">
      <alignment wrapText="1"/>
    </xf>
    <xf numFmtId="0" fontId="20" fillId="0" borderId="0" xfId="0" applyFont="1" applyAlignment="1">
      <alignment horizontal="left" vertical="top" wrapText="1" indent="4"/>
    </xf>
    <xf numFmtId="0" fontId="20" fillId="0" borderId="0" xfId="0" applyFont="1" applyAlignment="1">
      <alignment horizontal="left" vertical="top" wrapText="1"/>
    </xf>
    <xf numFmtId="0" fontId="0" fillId="0" borderId="0" xfId="0" applyAlignment="1">
      <alignment wrapText="1"/>
    </xf>
    <xf numFmtId="0" fontId="19" fillId="0" borderId="0" xfId="0" applyFont="1" applyAlignment="1">
      <alignment horizontal="left" wrapText="1"/>
    </xf>
    <xf numFmtId="0" fontId="20" fillId="0" borderId="0" xfId="0" applyFont="1" applyAlignment="1">
      <alignment horizontal="left" wrapText="1"/>
    </xf>
    <xf numFmtId="0" fontId="19" fillId="0" borderId="0" xfId="0" applyFont="1" applyAlignment="1">
      <alignment wrapText="1"/>
    </xf>
    <xf numFmtId="0" fontId="22" fillId="0" borderId="0" xfId="0" applyFont="1" applyAlignment="1">
      <alignment horizontal="left" wrapText="1"/>
    </xf>
    <xf numFmtId="0" fontId="20" fillId="0" borderId="0" xfId="0" applyFont="1" applyAlignment="1">
      <alignment wrapText="1"/>
    </xf>
    <xf numFmtId="0" fontId="23" fillId="0" borderId="0" xfId="0" applyFont="1" applyAlignment="1">
      <alignment horizontal="center" wrapText="1"/>
    </xf>
    <xf numFmtId="0" fontId="23" fillId="0" borderId="10" xfId="0" applyFont="1" applyBorder="1" applyAlignment="1">
      <alignment horizontal="center" wrapText="1"/>
    </xf>
    <xf numFmtId="0" fontId="20" fillId="33" borderId="0" xfId="0" applyFont="1" applyFill="1" applyAlignment="1">
      <alignment wrapText="1"/>
    </xf>
    <xf numFmtId="0" fontId="24" fillId="0" borderId="0" xfId="0" applyFont="1" applyAlignment="1">
      <alignment horizontal="left" wrapText="1"/>
    </xf>
    <xf numFmtId="0" fontId="20" fillId="33" borderId="11" xfId="0" applyFont="1" applyFill="1" applyBorder="1" applyAlignment="1">
      <alignment wrapText="1"/>
    </xf>
    <xf numFmtId="0" fontId="18" fillId="0" borderId="0" xfId="0" applyFont="1" applyAlignment="1">
      <alignment wrapText="1"/>
    </xf>
    <xf numFmtId="0" fontId="23" fillId="0" borderId="10" xfId="0" applyFont="1" applyBorder="1" applyAlignment="1">
      <alignment horizontal="center" wrapText="1"/>
    </xf>
    <xf numFmtId="0" fontId="20" fillId="0" borderId="10" xfId="0" applyFont="1" applyBorder="1" applyAlignment="1">
      <alignment wrapText="1"/>
    </xf>
    <xf numFmtId="0" fontId="23" fillId="0" borderId="0" xfId="0" applyFont="1" applyAlignment="1">
      <alignment horizontal="center" wrapText="1"/>
    </xf>
    <xf numFmtId="0" fontId="23" fillId="0" borderId="11" xfId="0" applyFont="1" applyBorder="1" applyAlignment="1">
      <alignment horizontal="center" wrapText="1"/>
    </xf>
    <xf numFmtId="0" fontId="23" fillId="0" borderId="0" xfId="0" applyFont="1" applyAlignment="1">
      <alignment wrapText="1"/>
    </xf>
    <xf numFmtId="0" fontId="23" fillId="0" borderId="11" xfId="0" applyFont="1" applyBorder="1" applyAlignment="1">
      <alignment wrapText="1"/>
    </xf>
    <xf numFmtId="0" fontId="24" fillId="33" borderId="0" xfId="0" applyFont="1" applyFill="1" applyAlignment="1">
      <alignment horizontal="left" wrapText="1"/>
    </xf>
    <xf numFmtId="0" fontId="24" fillId="33" borderId="11" xfId="0" applyFont="1" applyFill="1" applyBorder="1" applyAlignment="1">
      <alignment horizontal="left" wrapText="1"/>
    </xf>
    <xf numFmtId="0" fontId="20" fillId="33" borderId="0" xfId="0" applyFont="1" applyFill="1" applyAlignment="1">
      <alignment wrapText="1"/>
    </xf>
    <xf numFmtId="3" fontId="24" fillId="33" borderId="0" xfId="0" applyNumberFormat="1" applyFont="1" applyFill="1" applyAlignment="1">
      <alignment horizontal="right" wrapText="1"/>
    </xf>
    <xf numFmtId="3" fontId="24" fillId="33" borderId="11" xfId="0" applyNumberFormat="1" applyFont="1" applyFill="1" applyBorder="1" applyAlignment="1">
      <alignment horizontal="right" wrapText="1"/>
    </xf>
    <xf numFmtId="0" fontId="20" fillId="33" borderId="11" xfId="0" applyFont="1" applyFill="1" applyBorder="1" applyAlignment="1">
      <alignment wrapText="1"/>
    </xf>
    <xf numFmtId="0" fontId="24" fillId="33" borderId="0" xfId="0" applyFont="1" applyFill="1" applyAlignment="1">
      <alignment wrapText="1"/>
    </xf>
    <xf numFmtId="0" fontId="24" fillId="0" borderId="0" xfId="0" applyFont="1" applyAlignment="1">
      <alignment horizontal="left" wrapText="1"/>
    </xf>
    <xf numFmtId="3" fontId="24" fillId="0" borderId="0" xfId="0" applyNumberFormat="1" applyFont="1" applyAlignment="1">
      <alignment horizontal="right" wrapText="1"/>
    </xf>
    <xf numFmtId="0" fontId="24" fillId="0" borderId="0" xfId="0" applyFont="1" applyAlignment="1">
      <alignment horizontal="right" wrapText="1"/>
    </xf>
    <xf numFmtId="0" fontId="24" fillId="33" borderId="12" xfId="0" applyFont="1" applyFill="1" applyBorder="1" applyAlignment="1">
      <alignment horizontal="left" wrapText="1"/>
    </xf>
    <xf numFmtId="3" fontId="24" fillId="33" borderId="12" xfId="0" applyNumberFormat="1" applyFont="1" applyFill="1" applyBorder="1" applyAlignment="1">
      <alignment horizontal="right" wrapText="1"/>
    </xf>
    <xf numFmtId="0" fontId="20" fillId="33" borderId="12" xfId="0" applyFont="1" applyFill="1" applyBorder="1" applyAlignment="1">
      <alignment wrapText="1"/>
    </xf>
    <xf numFmtId="0" fontId="20" fillId="0" borderId="13" xfId="0" applyFont="1" applyBorder="1" applyAlignment="1">
      <alignment wrapText="1"/>
    </xf>
    <xf numFmtId="0" fontId="23" fillId="0" borderId="0" xfId="0" applyFont="1" applyAlignment="1">
      <alignment horizontal="left" wrapText="1"/>
    </xf>
    <xf numFmtId="0" fontId="20" fillId="33" borderId="0" xfId="0" applyFont="1" applyFill="1" applyAlignment="1">
      <alignment horizontal="left" vertical="top" wrapText="1"/>
    </xf>
    <xf numFmtId="0" fontId="20" fillId="33" borderId="0" xfId="0" applyFont="1" applyFill="1" applyAlignment="1">
      <alignment horizontal="right" wrapText="1"/>
    </xf>
    <xf numFmtId="0" fontId="20" fillId="33" borderId="0" xfId="0" applyFont="1" applyFill="1" applyAlignment="1">
      <alignment horizontal="left" wrapText="1"/>
    </xf>
    <xf numFmtId="0" fontId="20" fillId="0" borderId="0" xfId="0" applyFont="1" applyAlignment="1">
      <alignment horizontal="right" wrapText="1"/>
    </xf>
    <xf numFmtId="0" fontId="23" fillId="0" borderId="0" xfId="0" applyFont="1" applyAlignment="1">
      <alignment horizontal="left" wrapText="1"/>
    </xf>
    <xf numFmtId="0" fontId="23" fillId="0" borderId="10" xfId="0" applyFont="1" applyBorder="1" applyAlignment="1">
      <alignment horizontal="left" wrapText="1"/>
    </xf>
    <xf numFmtId="0" fontId="0" fillId="0" borderId="10" xfId="0" applyBorder="1" applyAlignment="1">
      <alignment wrapText="1"/>
    </xf>
    <xf numFmtId="0" fontId="20" fillId="33" borderId="0" xfId="0" applyFont="1" applyFill="1" applyAlignment="1">
      <alignment horizontal="left" vertical="top" wrapText="1"/>
    </xf>
    <xf numFmtId="0" fontId="20" fillId="33" borderId="11" xfId="0" applyFont="1" applyFill="1" applyBorder="1" applyAlignment="1">
      <alignment horizontal="left" vertical="top" wrapText="1"/>
    </xf>
    <xf numFmtId="0" fontId="20" fillId="33" borderId="11" xfId="0" applyFont="1" applyFill="1" applyBorder="1" applyAlignment="1">
      <alignment horizontal="right" wrapText="1"/>
    </xf>
    <xf numFmtId="0" fontId="20" fillId="33" borderId="0" xfId="0" applyFont="1" applyFill="1" applyBorder="1" applyAlignment="1">
      <alignment horizontal="right" wrapText="1"/>
    </xf>
    <xf numFmtId="0" fontId="20" fillId="33" borderId="0" xfId="0" applyFont="1" applyFill="1" applyBorder="1" applyAlignment="1">
      <alignment wrapText="1"/>
    </xf>
    <xf numFmtId="3" fontId="20" fillId="33" borderId="0" xfId="0" applyNumberFormat="1" applyFont="1" applyFill="1" applyAlignment="1">
      <alignment horizontal="right" wrapText="1"/>
    </xf>
    <xf numFmtId="3" fontId="20" fillId="33" borderId="11" xfId="0" applyNumberFormat="1" applyFont="1" applyFill="1" applyBorder="1" applyAlignment="1">
      <alignment horizontal="right" wrapText="1"/>
    </xf>
    <xf numFmtId="0" fontId="20" fillId="33" borderId="0" xfId="0" applyFont="1" applyFill="1" applyAlignment="1">
      <alignment horizontal="left" wrapText="1"/>
    </xf>
    <xf numFmtId="0" fontId="20" fillId="33" borderId="11" xfId="0" applyFont="1" applyFill="1" applyBorder="1" applyAlignment="1">
      <alignment horizontal="left" wrapText="1"/>
    </xf>
    <xf numFmtId="0" fontId="20" fillId="33" borderId="0" xfId="0" applyFont="1" applyFill="1" applyAlignment="1">
      <alignment horizontal="right" wrapText="1"/>
    </xf>
    <xf numFmtId="0" fontId="20" fillId="33" borderId="0" xfId="0" applyFont="1" applyFill="1" applyBorder="1" applyAlignment="1">
      <alignment horizontal="left" wrapText="1"/>
    </xf>
    <xf numFmtId="3" fontId="20" fillId="33" borderId="0" xfId="0" applyNumberFormat="1" applyFont="1" applyFill="1" applyBorder="1" applyAlignment="1">
      <alignment horizontal="right" wrapText="1"/>
    </xf>
    <xf numFmtId="0" fontId="20" fillId="0" borderId="0" xfId="0" applyFont="1" applyAlignment="1">
      <alignment horizontal="left" vertical="top" wrapText="1"/>
    </xf>
    <xf numFmtId="0" fontId="20" fillId="0" borderId="0" xfId="0" applyFont="1" applyAlignment="1">
      <alignment horizontal="right" wrapText="1"/>
    </xf>
    <xf numFmtId="3" fontId="20" fillId="0" borderId="0" xfId="0" applyNumberFormat="1" applyFont="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horizontal="left" wrapText="1"/>
    </xf>
    <xf numFmtId="0" fontId="20" fillId="0" borderId="11" xfId="0" applyFont="1" applyBorder="1" applyAlignment="1">
      <alignment wrapText="1"/>
    </xf>
    <xf numFmtId="0" fontId="20" fillId="0" borderId="12" xfId="0" applyFont="1" applyBorder="1" applyAlignment="1">
      <alignment horizontal="right" wrapText="1"/>
    </xf>
    <xf numFmtId="0" fontId="20" fillId="0" borderId="12" xfId="0" applyFont="1" applyBorder="1" applyAlignment="1">
      <alignment wrapText="1"/>
    </xf>
    <xf numFmtId="3" fontId="20" fillId="0" borderId="12" xfId="0" applyNumberFormat="1" applyFont="1" applyBorder="1" applyAlignment="1">
      <alignment horizontal="right" wrapText="1"/>
    </xf>
    <xf numFmtId="0" fontId="20" fillId="33" borderId="13" xfId="0" applyFont="1" applyFill="1" applyBorder="1" applyAlignment="1">
      <alignment wrapText="1"/>
    </xf>
    <xf numFmtId="0" fontId="20" fillId="0" borderId="11" xfId="0" applyFont="1" applyBorder="1" applyAlignment="1">
      <alignment horizontal="left" wrapText="1"/>
    </xf>
    <xf numFmtId="0" fontId="20" fillId="0" borderId="12" xfId="0" applyFont="1" applyBorder="1" applyAlignment="1">
      <alignment horizontal="left" wrapText="1"/>
    </xf>
    <xf numFmtId="3" fontId="20" fillId="0" borderId="11" xfId="0" applyNumberFormat="1" applyFont="1" applyBorder="1" applyAlignment="1">
      <alignment horizontal="right" wrapText="1"/>
    </xf>
    <xf numFmtId="0" fontId="20" fillId="0" borderId="11" xfId="0" applyFont="1" applyBorder="1" applyAlignment="1">
      <alignment horizontal="right" wrapText="1"/>
    </xf>
    <xf numFmtId="0" fontId="20" fillId="0" borderId="10" xfId="0" applyFont="1" applyBorder="1" applyAlignment="1">
      <alignment horizontal="left" wrapText="1"/>
    </xf>
    <xf numFmtId="3" fontId="20" fillId="0" borderId="10" xfId="0" applyNumberFormat="1" applyFont="1" applyBorder="1" applyAlignment="1">
      <alignment horizontal="right" wrapText="1"/>
    </xf>
    <xf numFmtId="0" fontId="20" fillId="0" borderId="10" xfId="0" applyFont="1" applyBorder="1" applyAlignment="1">
      <alignment horizontal="right" wrapText="1"/>
    </xf>
    <xf numFmtId="0" fontId="20" fillId="33" borderId="12" xfId="0" applyFont="1" applyFill="1" applyBorder="1" applyAlignment="1">
      <alignment horizontal="left" wrapText="1"/>
    </xf>
    <xf numFmtId="3" fontId="20" fillId="33" borderId="12" xfId="0" applyNumberFormat="1" applyFont="1" applyFill="1" applyBorder="1" applyAlignment="1">
      <alignment horizontal="right" wrapText="1"/>
    </xf>
    <xf numFmtId="0" fontId="27" fillId="0" borderId="0" xfId="0" applyFont="1" applyAlignment="1">
      <alignment horizontal="left" wrapText="1"/>
    </xf>
    <xf numFmtId="0" fontId="27" fillId="0" borderId="11" xfId="0" applyFont="1" applyBorder="1" applyAlignment="1">
      <alignment horizontal="left" wrapText="1"/>
    </xf>
    <xf numFmtId="0" fontId="27" fillId="0" borderId="13" xfId="0" applyFont="1" applyBorder="1" applyAlignment="1">
      <alignment horizontal="left" wrapText="1"/>
    </xf>
    <xf numFmtId="0" fontId="25" fillId="0" borderId="0" xfId="0" applyFont="1" applyAlignment="1">
      <alignment wrapText="1"/>
    </xf>
    <xf numFmtId="0" fontId="28" fillId="0" borderId="0" xfId="0" applyFont="1" applyAlignment="1">
      <alignment wrapText="1"/>
    </xf>
    <xf numFmtId="0" fontId="29" fillId="0" borderId="0" xfId="0" applyFont="1" applyAlignment="1">
      <alignment horizontal="center" wrapText="1"/>
    </xf>
    <xf numFmtId="0" fontId="30" fillId="0" borderId="0" xfId="0" applyFont="1" applyAlignment="1">
      <alignment horizontal="center" wrapText="1"/>
    </xf>
    <xf numFmtId="0" fontId="20" fillId="33" borderId="0" xfId="0" applyFont="1" applyFill="1" applyAlignment="1">
      <alignment horizontal="center" wrapText="1"/>
    </xf>
    <xf numFmtId="0" fontId="20" fillId="0" borderId="0" xfId="0" applyFont="1" applyAlignment="1">
      <alignment horizontal="center" wrapText="1"/>
    </xf>
    <xf numFmtId="0" fontId="30" fillId="0" borderId="10" xfId="0" applyFont="1" applyBorder="1" applyAlignment="1">
      <alignment horizontal="center" wrapText="1"/>
    </xf>
    <xf numFmtId="0" fontId="30" fillId="0" borderId="14" xfId="0" applyFont="1" applyBorder="1" applyAlignment="1">
      <alignment horizontal="center" wrapText="1"/>
    </xf>
    <xf numFmtId="0" fontId="31" fillId="0" borderId="14" xfId="0" applyFont="1" applyBorder="1" applyAlignment="1">
      <alignment horizontal="center" wrapText="1"/>
    </xf>
    <xf numFmtId="0" fontId="20" fillId="33" borderId="0" xfId="0" applyFont="1" applyFill="1" applyAlignment="1">
      <alignment horizontal="center" wrapText="1"/>
    </xf>
    <xf numFmtId="0" fontId="20" fillId="0" borderId="0" xfId="0" applyFont="1" applyAlignment="1">
      <alignment horizontal="center" wrapText="1"/>
    </xf>
    <xf numFmtId="0" fontId="20" fillId="0" borderId="11" xfId="0" applyFont="1" applyBorder="1" applyAlignment="1">
      <alignment horizontal="center" wrapText="1"/>
    </xf>
    <xf numFmtId="0" fontId="29" fillId="0" borderId="0" xfId="0" applyFont="1" applyAlignment="1">
      <alignment horizontal="center" wrapText="1"/>
    </xf>
    <xf numFmtId="0" fontId="29" fillId="0" borderId="0" xfId="0" applyFont="1" applyAlignment="1">
      <alignment horizontal="right" wrapText="1"/>
    </xf>
    <xf numFmtId="0" fontId="29" fillId="0" borderId="11" xfId="0" applyFont="1" applyBorder="1" applyAlignment="1">
      <alignment horizontal="right" wrapText="1"/>
    </xf>
    <xf numFmtId="0" fontId="20" fillId="0" borderId="13" xfId="0" applyFont="1" applyBorder="1" applyAlignment="1">
      <alignment horizontal="center" wrapText="1"/>
    </xf>
    <xf numFmtId="0" fontId="29" fillId="0" borderId="0" xfId="0" applyFont="1" applyAlignment="1">
      <alignment horizontal="left" wrapText="1"/>
    </xf>
    <xf numFmtId="0" fontId="29" fillId="0" borderId="10" xfId="0" applyFont="1" applyBorder="1" applyAlignment="1">
      <alignment horizontal="left" wrapText="1"/>
    </xf>
    <xf numFmtId="0" fontId="29" fillId="0" borderId="10" xfId="0" applyFont="1" applyBorder="1" applyAlignment="1">
      <alignment horizontal="center" wrapText="1"/>
    </xf>
    <xf numFmtId="0" fontId="20" fillId="0" borderId="11" xfId="0" applyFont="1" applyBorder="1" applyAlignment="1">
      <alignment wrapText="1"/>
    </xf>
    <xf numFmtId="0" fontId="29" fillId="0" borderId="10" xfId="0" applyFont="1" applyBorder="1" applyAlignment="1">
      <alignment horizontal="center" wrapText="1"/>
    </xf>
    <xf numFmtId="0" fontId="30" fillId="0" borderId="11" xfId="0" applyFont="1" applyBorder="1" applyAlignment="1">
      <alignment horizontal="left" wrapText="1"/>
    </xf>
    <xf numFmtId="0" fontId="24" fillId="33" borderId="0" xfId="0" applyFont="1" applyFill="1" applyAlignment="1">
      <alignment horizontal="right" wrapText="1"/>
    </xf>
    <xf numFmtId="0" fontId="24" fillId="33" borderId="0" xfId="0" applyFont="1" applyFill="1" applyAlignment="1">
      <alignment horizontal="center" wrapText="1"/>
    </xf>
    <xf numFmtId="0" fontId="24" fillId="0" borderId="0" xfId="0" applyFont="1" applyAlignment="1">
      <alignment horizontal="center" wrapText="1"/>
    </xf>
    <xf numFmtId="0" fontId="24" fillId="0" borderId="10" xfId="0" applyFont="1" applyBorder="1" applyAlignment="1">
      <alignment horizontal="right" wrapText="1"/>
    </xf>
    <xf numFmtId="3" fontId="24" fillId="0" borderId="10" xfId="0" applyNumberFormat="1" applyFont="1" applyBorder="1" applyAlignment="1">
      <alignment horizontal="right" wrapText="1"/>
    </xf>
    <xf numFmtId="0" fontId="24" fillId="0" borderId="10" xfId="0" applyFont="1" applyBorder="1" applyAlignment="1">
      <alignment horizontal="left" wrapText="1"/>
    </xf>
    <xf numFmtId="0" fontId="24" fillId="33" borderId="11" xfId="0" applyFont="1" applyFill="1" applyBorder="1" applyAlignment="1">
      <alignment horizontal="right" wrapText="1"/>
    </xf>
    <xf numFmtId="0" fontId="24" fillId="33" borderId="10" xfId="0" applyFont="1" applyFill="1" applyBorder="1" applyAlignment="1">
      <alignment horizontal="right" wrapText="1"/>
    </xf>
    <xf numFmtId="3" fontId="24" fillId="33" borderId="10" xfId="0" applyNumberFormat="1" applyFont="1" applyFill="1" applyBorder="1" applyAlignment="1">
      <alignment horizontal="right" wrapText="1"/>
    </xf>
    <xf numFmtId="0" fontId="24" fillId="33" borderId="10" xfId="0" applyFont="1" applyFill="1" applyBorder="1" applyAlignment="1">
      <alignment horizontal="left" wrapText="1"/>
    </xf>
    <xf numFmtId="0" fontId="30" fillId="0" borderId="0" xfId="0" applyFont="1" applyAlignment="1">
      <alignment horizontal="left" wrapText="1"/>
    </xf>
    <xf numFmtId="0" fontId="24" fillId="0" borderId="11" xfId="0" applyFont="1" applyBorder="1" applyAlignment="1">
      <alignment horizontal="right" wrapText="1"/>
    </xf>
    <xf numFmtId="0" fontId="24" fillId="0" borderId="12" xfId="0" applyFont="1" applyBorder="1" applyAlignment="1">
      <alignment horizontal="right" wrapText="1"/>
    </xf>
    <xf numFmtId="0" fontId="24" fillId="0" borderId="11" xfId="0" applyFont="1" applyBorder="1" applyAlignment="1">
      <alignment horizontal="left" wrapText="1"/>
    </xf>
    <xf numFmtId="0" fontId="24" fillId="0" borderId="12" xfId="0" applyFont="1" applyBorder="1" applyAlignment="1">
      <alignment horizontal="left" wrapText="1"/>
    </xf>
    <xf numFmtId="3" fontId="24" fillId="0" borderId="11" xfId="0" applyNumberFormat="1" applyFont="1" applyBorder="1" applyAlignment="1">
      <alignment horizontal="right" wrapText="1"/>
    </xf>
    <xf numFmtId="3" fontId="24" fillId="0" borderId="12" xfId="0" applyNumberFormat="1" applyFont="1" applyBorder="1" applyAlignment="1">
      <alignment horizontal="right" wrapText="1"/>
    </xf>
    <xf numFmtId="17" fontId="20" fillId="33" borderId="0" xfId="0" applyNumberFormat="1" applyFont="1" applyFill="1" applyAlignment="1">
      <alignment horizontal="center" wrapText="1"/>
    </xf>
    <xf numFmtId="15" fontId="23" fillId="0" borderId="10" xfId="0" applyNumberFormat="1" applyFont="1" applyBorder="1" applyAlignment="1">
      <alignment horizontal="center" wrapText="1"/>
    </xf>
    <xf numFmtId="0" fontId="20" fillId="33" borderId="12" xfId="0" applyFont="1" applyFill="1" applyBorder="1" applyAlignment="1">
      <alignment horizontal="right" wrapText="1"/>
    </xf>
    <xf numFmtId="0" fontId="22" fillId="0" borderId="0" xfId="0" applyFont="1" applyAlignment="1">
      <alignment wrapText="1"/>
    </xf>
    <xf numFmtId="0" fontId="33" fillId="0" borderId="0" xfId="0" applyFont="1" applyAlignment="1">
      <alignment wrapText="1"/>
    </xf>
    <xf numFmtId="0" fontId="34" fillId="0" borderId="0" xfId="0" applyFont="1" applyAlignment="1">
      <alignment wrapText="1"/>
    </xf>
    <xf numFmtId="0" fontId="20" fillId="0" borderId="0" xfId="0" applyFont="1" applyAlignment="1">
      <alignment horizontal="left" vertical="top" wrapText="1" indent="3"/>
    </xf>
    <xf numFmtId="0" fontId="20" fillId="0" borderId="0" xfId="0" applyFont="1" applyBorder="1" applyAlignment="1">
      <alignment wrapText="1"/>
    </xf>
    <xf numFmtId="0" fontId="20" fillId="0" borderId="0" xfId="0" applyFont="1" applyAlignment="1">
      <alignment horizontal="left" vertical="top" wrapText="1" indent="3"/>
    </xf>
    <xf numFmtId="0" fontId="20" fillId="33" borderId="0" xfId="0" applyFont="1" applyFill="1" applyAlignment="1">
      <alignment horizontal="left" vertical="top" wrapText="1" indent="3"/>
    </xf>
    <xf numFmtId="0" fontId="20" fillId="0" borderId="0" xfId="0" applyFont="1" applyAlignment="1">
      <alignment horizontal="left" wrapText="1" indent="2"/>
    </xf>
    <xf numFmtId="0" fontId="20" fillId="33" borderId="0" xfId="0" applyFont="1" applyFill="1" applyAlignment="1">
      <alignment horizontal="left" wrapText="1" indent="2"/>
    </xf>
    <xf numFmtId="0" fontId="24" fillId="0" borderId="0" xfId="0" applyFont="1" applyAlignment="1">
      <alignment wrapText="1"/>
    </xf>
    <xf numFmtId="0" fontId="34" fillId="0" borderId="0" xfId="0" applyFont="1" applyAlignment="1">
      <alignment horizontal="left" wrapText="1"/>
    </xf>
    <xf numFmtId="0" fontId="19" fillId="0" borderId="0" xfId="0" applyFont="1" applyAlignment="1">
      <alignment vertical="top" wrapText="1"/>
    </xf>
    <xf numFmtId="0" fontId="25" fillId="0" borderId="0" xfId="0" applyFont="1" applyAlignment="1">
      <alignment horizontal="left" wrapText="1"/>
    </xf>
    <xf numFmtId="0" fontId="31" fillId="0" borderId="10" xfId="0" applyFont="1" applyBorder="1" applyAlignment="1">
      <alignment horizontal="center" wrapText="1"/>
    </xf>
    <xf numFmtId="0" fontId="31" fillId="0" borderId="10" xfId="0" applyFont="1" applyBorder="1" applyAlignment="1">
      <alignment horizontal="center" wrapText="1"/>
    </xf>
    <xf numFmtId="0" fontId="20" fillId="33" borderId="11" xfId="0" applyFont="1" applyFill="1" applyBorder="1" applyAlignment="1">
      <alignment horizontal="center" wrapText="1"/>
    </xf>
    <xf numFmtId="0" fontId="20" fillId="33" borderId="0" xfId="0" applyFont="1" applyFill="1" applyBorder="1" applyAlignment="1">
      <alignment horizontal="center" wrapText="1"/>
    </xf>
    <xf numFmtId="0" fontId="22" fillId="0" borderId="0" xfId="0" applyFont="1" applyAlignment="1">
      <alignment horizontal="left" wrapText="1" indent="1"/>
    </xf>
    <xf numFmtId="0" fontId="27" fillId="0" borderId="0" xfId="0" applyFont="1" applyAlignment="1">
      <alignment horizontal="left" wrapText="1"/>
    </xf>
    <xf numFmtId="0" fontId="27" fillId="0" borderId="0" xfId="0" applyFont="1" applyAlignment="1">
      <alignment horizontal="right" wrapText="1"/>
    </xf>
    <xf numFmtId="0" fontId="19" fillId="33" borderId="0" xfId="0" applyFont="1" applyFill="1" applyAlignment="1">
      <alignment horizontal="left" vertical="top" wrapText="1"/>
    </xf>
    <xf numFmtId="0" fontId="20" fillId="0" borderId="10" xfId="0" applyFont="1" applyBorder="1" applyAlignment="1">
      <alignment horizontal="left" wrapText="1"/>
    </xf>
    <xf numFmtId="0" fontId="20" fillId="0" borderId="0" xfId="0" applyFont="1" applyAlignment="1">
      <alignment horizontal="left" wrapText="1" indent="3"/>
    </xf>
    <xf numFmtId="0" fontId="20" fillId="0" borderId="0" xfId="0" applyFont="1" applyAlignment="1">
      <alignment horizontal="left" wrapText="1" indent="3"/>
    </xf>
    <xf numFmtId="0" fontId="20" fillId="33" borderId="0" xfId="0" applyFont="1" applyFill="1" applyAlignment="1">
      <alignment horizontal="left" wrapText="1" indent="3"/>
    </xf>
    <xf numFmtId="3" fontId="20" fillId="0" borderId="0" xfId="0" applyNumberFormat="1" applyFont="1" applyBorder="1" applyAlignment="1">
      <alignment horizontal="right" wrapText="1"/>
    </xf>
    <xf numFmtId="0" fontId="20" fillId="0" borderId="0" xfId="0" applyFont="1" applyBorder="1" applyAlignment="1">
      <alignment horizontal="right" wrapText="1"/>
    </xf>
    <xf numFmtId="0" fontId="20" fillId="0" borderId="0" xfId="0" applyFont="1" applyBorder="1" applyAlignment="1">
      <alignment horizontal="left" wrapTex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3" fontId="20" fillId="0" borderId="13" xfId="0" applyNumberFormat="1" applyFont="1" applyBorder="1" applyAlignment="1">
      <alignment horizontal="right" wrapText="1"/>
    </xf>
    <xf numFmtId="3" fontId="20" fillId="33" borderId="13" xfId="0" applyNumberFormat="1" applyFont="1" applyFill="1" applyBorder="1" applyAlignment="1">
      <alignment horizontal="right" wrapText="1"/>
    </xf>
    <xf numFmtId="0" fontId="20" fillId="0" borderId="13" xfId="0" applyFont="1" applyBorder="1" applyAlignment="1">
      <alignment horizontal="left" wrapText="1"/>
    </xf>
    <xf numFmtId="0" fontId="20" fillId="0" borderId="13" xfId="0" applyFont="1" applyBorder="1" applyAlignment="1">
      <alignment horizontal="right" wrapText="1"/>
    </xf>
    <xf numFmtId="0" fontId="20" fillId="0" borderId="0" xfId="0" applyFont="1" applyAlignment="1">
      <alignment horizontal="left" vertical="top" wrapText="1" indent="5"/>
    </xf>
    <xf numFmtId="0" fontId="20" fillId="33" borderId="0" xfId="0" applyFont="1" applyFill="1" applyAlignment="1">
      <alignment horizontal="left" vertical="top" wrapText="1" indent="5"/>
    </xf>
    <xf numFmtId="0" fontId="21" fillId="0" borderId="0" xfId="0" applyFont="1" applyAlignment="1">
      <alignment horizontal="center" wrapText="1"/>
    </xf>
    <xf numFmtId="0" fontId="18" fillId="0" borderId="0" xfId="0" applyFont="1" applyAlignment="1">
      <alignment horizontal="center" wrapText="1"/>
    </xf>
    <xf numFmtId="3" fontId="20" fillId="33" borderId="0" xfId="0" applyNumberFormat="1" applyFont="1" applyFill="1" applyAlignment="1">
      <alignment horizontal="right" vertical="top" wrapText="1"/>
    </xf>
    <xf numFmtId="0" fontId="31" fillId="0" borderId="10" xfId="0" applyFont="1" applyBorder="1" applyAlignment="1">
      <alignment horizontal="left" wrapText="1"/>
    </xf>
    <xf numFmtId="0" fontId="38" fillId="0" borderId="0" xfId="0" applyFont="1" applyAlignment="1">
      <alignment horizontal="left" wrapText="1"/>
    </xf>
    <xf numFmtId="0" fontId="38" fillId="0" borderId="0" xfId="0" applyFont="1" applyAlignment="1">
      <alignment horizontal="right" wrapText="1"/>
    </xf>
    <xf numFmtId="0" fontId="23" fillId="33" borderId="0" xfId="0" applyFont="1" applyFill="1" applyAlignment="1">
      <alignment horizontal="center" wrapText="1"/>
    </xf>
    <xf numFmtId="0" fontId="31" fillId="0" borderId="0" xfId="0" applyFont="1" applyAlignment="1">
      <alignment horizontal="center" wrapText="1"/>
    </xf>
    <xf numFmtId="0" fontId="31" fillId="0" borderId="11" xfId="0" applyFont="1" applyBorder="1" applyAlignment="1">
      <alignment horizontal="left" wrapText="1"/>
    </xf>
    <xf numFmtId="0" fontId="38" fillId="0" borderId="11" xfId="0" applyFont="1" applyBorder="1" applyAlignment="1">
      <alignment horizontal="left" wrapText="1"/>
    </xf>
    <xf numFmtId="0" fontId="23" fillId="33" borderId="0" xfId="0" applyFont="1" applyFill="1" applyAlignment="1">
      <alignment horizontal="left" wrapText="1" indent="2"/>
    </xf>
    <xf numFmtId="0" fontId="23" fillId="33" borderId="0" xfId="0" applyFont="1" applyFill="1" applyAlignment="1">
      <alignment horizontal="left" wrapText="1"/>
    </xf>
    <xf numFmtId="9" fontId="23" fillId="33" borderId="0" xfId="0" applyNumberFormat="1" applyFont="1" applyFill="1" applyAlignment="1">
      <alignment horizontal="left" wrapText="1"/>
    </xf>
    <xf numFmtId="0" fontId="34" fillId="33" borderId="0" xfId="0" applyFont="1" applyFill="1" applyAlignment="1">
      <alignment horizontal="right" wrapText="1"/>
    </xf>
    <xf numFmtId="0" fontId="23" fillId="33" borderId="0" xfId="0" applyFont="1" applyFill="1" applyAlignment="1">
      <alignment horizontal="right" wrapText="1"/>
    </xf>
    <xf numFmtId="3" fontId="23" fillId="33" borderId="0" xfId="0" applyNumberFormat="1" applyFont="1" applyFill="1" applyAlignment="1">
      <alignment horizontal="right" wrapText="1"/>
    </xf>
    <xf numFmtId="0" fontId="23" fillId="33" borderId="0" xfId="0" applyFont="1" applyFill="1" applyAlignment="1">
      <alignment horizontal="center" wrapText="1"/>
    </xf>
    <xf numFmtId="14" fontId="23" fillId="33" borderId="0" xfId="0" applyNumberFormat="1" applyFont="1" applyFill="1" applyAlignment="1">
      <alignment horizontal="right" wrapText="1"/>
    </xf>
    <xf numFmtId="0" fontId="23" fillId="0" borderId="0" xfId="0" applyFont="1" applyAlignment="1">
      <alignment horizontal="left" wrapText="1" indent="2"/>
    </xf>
    <xf numFmtId="9" fontId="23" fillId="0" borderId="0" xfId="0" applyNumberFormat="1" applyFont="1" applyAlignment="1">
      <alignment horizontal="left" wrapText="1"/>
    </xf>
    <xf numFmtId="0" fontId="34" fillId="0" borderId="0" xfId="0" applyFont="1" applyAlignment="1">
      <alignment horizontal="right" wrapText="1"/>
    </xf>
    <xf numFmtId="0" fontId="23" fillId="0" borderId="0" xfId="0" applyFont="1" applyAlignment="1">
      <alignment horizontal="right" wrapText="1"/>
    </xf>
    <xf numFmtId="3" fontId="23" fillId="0" borderId="0" xfId="0" applyNumberFormat="1" applyFont="1" applyAlignment="1">
      <alignment horizontal="right" wrapText="1"/>
    </xf>
    <xf numFmtId="14" fontId="23" fillId="0" borderId="0" xfId="0" applyNumberFormat="1" applyFont="1" applyAlignment="1">
      <alignment horizontal="right" wrapText="1"/>
    </xf>
    <xf numFmtId="0" fontId="23" fillId="33" borderId="11" xfId="0" applyFont="1" applyFill="1" applyBorder="1" applyAlignment="1">
      <alignment horizontal="left" wrapText="1" indent="2"/>
    </xf>
    <xf numFmtId="0" fontId="23" fillId="33" borderId="0" xfId="0" applyFont="1" applyFill="1" applyBorder="1" applyAlignment="1">
      <alignment horizontal="left" wrapText="1" indent="2"/>
    </xf>
    <xf numFmtId="0" fontId="23" fillId="33" borderId="11" xfId="0" applyFont="1" applyFill="1" applyBorder="1" applyAlignment="1">
      <alignment horizontal="left" wrapText="1"/>
    </xf>
    <xf numFmtId="0" fontId="23" fillId="33" borderId="0" xfId="0" applyFont="1" applyFill="1" applyBorder="1" applyAlignment="1">
      <alignment horizontal="left" wrapText="1"/>
    </xf>
    <xf numFmtId="9" fontId="23" fillId="33" borderId="11" xfId="0" applyNumberFormat="1" applyFont="1" applyFill="1" applyBorder="1" applyAlignment="1">
      <alignment horizontal="left" wrapText="1"/>
    </xf>
    <xf numFmtId="0" fontId="23" fillId="33" borderId="11" xfId="0" applyFont="1" applyFill="1" applyBorder="1" applyAlignment="1">
      <alignment horizontal="right" wrapText="1"/>
    </xf>
    <xf numFmtId="0" fontId="23" fillId="33" borderId="0" xfId="0" applyFont="1" applyFill="1" applyBorder="1" applyAlignment="1">
      <alignment horizontal="right" wrapText="1"/>
    </xf>
    <xf numFmtId="3" fontId="23" fillId="33" borderId="11" xfId="0" applyNumberFormat="1" applyFont="1" applyFill="1" applyBorder="1" applyAlignment="1">
      <alignment horizontal="right" wrapText="1"/>
    </xf>
    <xf numFmtId="3" fontId="23" fillId="33" borderId="0" xfId="0" applyNumberFormat="1" applyFont="1" applyFill="1" applyBorder="1" applyAlignment="1">
      <alignment horizontal="right" wrapText="1"/>
    </xf>
    <xf numFmtId="0" fontId="23" fillId="33" borderId="11" xfId="0" applyFont="1" applyFill="1" applyBorder="1" applyAlignment="1">
      <alignment horizontal="center" wrapText="1"/>
    </xf>
    <xf numFmtId="14" fontId="23" fillId="33" borderId="11" xfId="0" applyNumberFormat="1" applyFont="1" applyFill="1" applyBorder="1" applyAlignment="1">
      <alignment horizontal="right" wrapText="1"/>
    </xf>
    <xf numFmtId="0" fontId="23" fillId="33" borderId="10" xfId="0" applyFont="1" applyFill="1" applyBorder="1" applyAlignment="1">
      <alignment horizontal="right" wrapText="1"/>
    </xf>
    <xf numFmtId="3" fontId="23" fillId="33" borderId="10" xfId="0" applyNumberFormat="1" applyFont="1" applyFill="1" applyBorder="1" applyAlignment="1">
      <alignment horizontal="right" wrapText="1"/>
    </xf>
    <xf numFmtId="0" fontId="23" fillId="33" borderId="10" xfId="0" applyFont="1" applyFill="1" applyBorder="1" applyAlignment="1">
      <alignment horizontal="left" wrapText="1"/>
    </xf>
    <xf numFmtId="0" fontId="23" fillId="33" borderId="0" xfId="0" applyFont="1" applyFill="1" applyAlignment="1">
      <alignment horizontal="center" vertical="top" wrapText="1"/>
    </xf>
    <xf numFmtId="0" fontId="30" fillId="33" borderId="0" xfId="0" applyFont="1" applyFill="1" applyAlignment="1">
      <alignment horizontal="left" wrapText="1"/>
    </xf>
    <xf numFmtId="0" fontId="23" fillId="0" borderId="10" xfId="0" applyFont="1" applyBorder="1" applyAlignment="1">
      <alignment horizontal="right" wrapText="1"/>
    </xf>
    <xf numFmtId="0" fontId="23" fillId="0" borderId="11" xfId="0" applyFont="1" applyBorder="1" applyAlignment="1">
      <alignment horizontal="right" wrapText="1"/>
    </xf>
    <xf numFmtId="0" fontId="34" fillId="0" borderId="0" xfId="0" applyFont="1" applyAlignment="1">
      <alignment vertical="top" wrapText="1"/>
    </xf>
    <xf numFmtId="0" fontId="29" fillId="0" borderId="0" xfId="0" applyFont="1" applyAlignment="1">
      <alignment horizontal="left" vertical="top" wrapText="1"/>
    </xf>
    <xf numFmtId="0" fontId="20" fillId="33" borderId="0" xfId="0" applyFont="1" applyFill="1" applyAlignment="1">
      <alignment horizontal="left" wrapText="1" indent="4"/>
    </xf>
    <xf numFmtId="0" fontId="20" fillId="33" borderId="10" xfId="0" applyFont="1" applyFill="1" applyBorder="1" applyAlignment="1">
      <alignment horizontal="left" wrapText="1"/>
    </xf>
    <xf numFmtId="0" fontId="20" fillId="0" borderId="12" xfId="0" applyFont="1" applyBorder="1" applyAlignment="1">
      <alignment horizontal="left" wrapText="1"/>
    </xf>
    <xf numFmtId="0" fontId="20" fillId="0" borderId="12" xfId="0" applyFont="1" applyBorder="1" applyAlignment="1">
      <alignment horizontal="right" wrapText="1"/>
    </xf>
    <xf numFmtId="0" fontId="38" fillId="33" borderId="11" xfId="0" applyFont="1" applyFill="1" applyBorder="1" applyAlignment="1">
      <alignment horizontal="left" wrapText="1"/>
    </xf>
    <xf numFmtId="0" fontId="20" fillId="33" borderId="0" xfId="0" applyFont="1" applyFill="1" applyAlignment="1">
      <alignment horizontal="left" wrapText="1" indent="4"/>
    </xf>
    <xf numFmtId="0" fontId="20" fillId="0" borderId="0" xfId="0" applyFont="1" applyAlignment="1">
      <alignment horizontal="left" wrapText="1" indent="4"/>
    </xf>
    <xf numFmtId="0" fontId="27" fillId="0" borderId="11" xfId="0" applyFont="1" applyBorder="1" applyAlignment="1">
      <alignment horizontal="right" wrapText="1"/>
    </xf>
    <xf numFmtId="0" fontId="27" fillId="0" borderId="13" xfId="0" applyFont="1" applyBorder="1" applyAlignment="1">
      <alignment horizontal="right" wrapText="1"/>
    </xf>
    <xf numFmtId="0" fontId="38" fillId="33" borderId="0" xfId="0" applyFont="1" applyFill="1" applyAlignment="1">
      <alignment horizontal="right" wrapText="1"/>
    </xf>
    <xf numFmtId="0" fontId="19" fillId="0" borderId="0" xfId="0" applyFont="1" applyAlignment="1">
      <alignment horizontal="center" wrapText="1"/>
    </xf>
    <xf numFmtId="0" fontId="36" fillId="0" borderId="0" xfId="0" applyFont="1" applyAlignment="1">
      <alignment horizontal="left" wrapText="1"/>
    </xf>
    <xf numFmtId="0" fontId="29" fillId="0" borderId="0" xfId="0" applyFont="1" applyAlignment="1">
      <alignment wrapText="1"/>
    </xf>
    <xf numFmtId="0" fontId="40" fillId="33" borderId="0" xfId="0" applyFont="1" applyFill="1" applyAlignment="1">
      <alignment horizontal="left" wrapText="1"/>
    </xf>
    <xf numFmtId="0" fontId="41" fillId="0" borderId="0" xfId="0" applyFont="1" applyAlignment="1">
      <alignment horizontal="center" wrapText="1"/>
    </xf>
    <xf numFmtId="0" fontId="41" fillId="33" borderId="0" xfId="0" applyFont="1" applyFill="1" applyAlignment="1">
      <alignment horizontal="center" wrapText="1"/>
    </xf>
    <xf numFmtId="0" fontId="24" fillId="33" borderId="0" xfId="0" applyFont="1" applyFill="1" applyAlignment="1">
      <alignment horizontal="left" wrapText="1" indent="2"/>
    </xf>
    <xf numFmtId="0" fontId="24" fillId="0" borderId="0" xfId="0" applyFont="1" applyAlignment="1">
      <alignment horizontal="left" wrapText="1" indent="2"/>
    </xf>
    <xf numFmtId="0" fontId="18" fillId="0" borderId="0" xfId="0" applyFont="1" applyAlignment="1">
      <alignment horizontal="left" wrapText="1"/>
    </xf>
    <xf numFmtId="10"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42" fillId="0" borderId="0" xfId="0" applyFon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worksheet" Target="worksheets/sheet7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cols>
    <col min="1" max="1" width="36.5703125" bestFit="1" customWidth="1"/>
    <col min="2" max="2" width="25.28515625" bestFit="1" customWidth="1"/>
    <col min="3" max="3" width="12.28515625" bestFit="1" customWidth="1"/>
    <col min="4" max="4" width="12" bestFit="1" customWidth="1"/>
  </cols>
  <sheetData>
    <row r="1" spans="1:4" ht="30">
      <c r="A1" s="1" t="s">
        <v>0</v>
      </c>
      <c r="B1" s="1" t="s">
        <v>2</v>
      </c>
      <c r="C1" s="1"/>
      <c r="D1" s="1"/>
    </row>
    <row r="2" spans="1:4" ht="30">
      <c r="A2" s="1" t="s">
        <v>1</v>
      </c>
      <c r="B2" s="1" t="s">
        <v>3</v>
      </c>
      <c r="C2" s="1" t="s">
        <v>4</v>
      </c>
      <c r="D2" s="1" t="s">
        <v>5</v>
      </c>
    </row>
    <row r="3" spans="1:4">
      <c r="A3" s="3" t="s">
        <v>6</v>
      </c>
      <c r="B3" s="4"/>
      <c r="C3" s="4"/>
      <c r="D3" s="4"/>
    </row>
    <row r="4" spans="1:4">
      <c r="A4" s="2" t="s">
        <v>7</v>
      </c>
      <c r="B4" s="4" t="s">
        <v>8</v>
      </c>
      <c r="C4" s="4"/>
      <c r="D4" s="4"/>
    </row>
    <row r="5" spans="1:4">
      <c r="A5" s="2" t="s">
        <v>9</v>
      </c>
      <c r="B5" s="4">
        <v>1492298</v>
      </c>
      <c r="C5" s="4"/>
      <c r="D5" s="4"/>
    </row>
    <row r="6" spans="1:4">
      <c r="A6" s="2" t="s">
        <v>10</v>
      </c>
      <c r="B6" s="4">
        <f>--12-31</f>
        <v>-19</v>
      </c>
      <c r="C6" s="4"/>
      <c r="D6" s="4"/>
    </row>
    <row r="7" spans="1:4">
      <c r="A7" s="2" t="s">
        <v>11</v>
      </c>
      <c r="B7" s="4" t="s">
        <v>12</v>
      </c>
      <c r="C7" s="4"/>
      <c r="D7" s="4"/>
    </row>
    <row r="8" spans="1:4">
      <c r="A8" s="2" t="s">
        <v>13</v>
      </c>
      <c r="B8" s="4" t="s">
        <v>14</v>
      </c>
      <c r="C8" s="4"/>
      <c r="D8" s="4"/>
    </row>
    <row r="9" spans="1:4">
      <c r="A9" s="2" t="s">
        <v>15</v>
      </c>
      <c r="B9" s="5">
        <v>42004</v>
      </c>
      <c r="C9" s="4"/>
      <c r="D9" s="4"/>
    </row>
    <row r="10" spans="1:4">
      <c r="A10" s="2" t="s">
        <v>16</v>
      </c>
      <c r="B10" s="4">
        <v>2014</v>
      </c>
      <c r="C10" s="4"/>
      <c r="D10" s="4"/>
    </row>
    <row r="11" spans="1:4">
      <c r="A11" s="2" t="s">
        <v>17</v>
      </c>
      <c r="B11" s="4" t="s">
        <v>18</v>
      </c>
      <c r="C11" s="4"/>
      <c r="D11" s="4"/>
    </row>
    <row r="12" spans="1:4">
      <c r="A12" s="2" t="s">
        <v>19</v>
      </c>
      <c r="B12" s="4" t="b">
        <v>0</v>
      </c>
      <c r="C12" s="4"/>
      <c r="D12" s="4"/>
    </row>
    <row r="13" spans="1:4" ht="30">
      <c r="A13" s="2" t="s">
        <v>20</v>
      </c>
      <c r="B13" s="4"/>
      <c r="C13" s="6">
        <v>59233904</v>
      </c>
      <c r="D13" s="4"/>
    </row>
    <row r="14" spans="1:4">
      <c r="A14" s="2" t="s">
        <v>21</v>
      </c>
      <c r="B14" s="4" t="s">
        <v>22</v>
      </c>
      <c r="C14" s="4"/>
      <c r="D14" s="4"/>
    </row>
    <row r="15" spans="1:4">
      <c r="A15" s="2" t="s">
        <v>23</v>
      </c>
      <c r="B15" s="4" t="s">
        <v>24</v>
      </c>
      <c r="C15" s="4"/>
      <c r="D15" s="4"/>
    </row>
    <row r="16" spans="1:4">
      <c r="A16" s="2" t="s">
        <v>25</v>
      </c>
      <c r="B16" s="4" t="s">
        <v>22</v>
      </c>
      <c r="C16" s="4"/>
      <c r="D16" s="4"/>
    </row>
    <row r="17" spans="1:4">
      <c r="A17" s="2" t="s">
        <v>26</v>
      </c>
      <c r="B17" s="4"/>
      <c r="C17" s="4"/>
      <c r="D17" s="7">
        <v>1335.9</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6"/>
  <sheetViews>
    <sheetView showGridLines="0" workbookViewId="0"/>
  </sheetViews>
  <sheetFormatPr defaultRowHeight="15"/>
  <cols>
    <col min="1" max="1" width="36.5703125" bestFit="1" customWidth="1"/>
    <col min="2" max="2" width="6.85546875" customWidth="1"/>
    <col min="3" max="3" width="36.5703125" bestFit="1" customWidth="1"/>
  </cols>
  <sheetData>
    <row r="1" spans="1:3" ht="15" customHeight="1">
      <c r="A1" s="9" t="s">
        <v>168</v>
      </c>
      <c r="B1" s="9" t="s">
        <v>2</v>
      </c>
      <c r="C1" s="9"/>
    </row>
    <row r="2" spans="1:3" ht="15" customHeight="1">
      <c r="A2" s="9"/>
      <c r="B2" s="9" t="s">
        <v>3</v>
      </c>
      <c r="C2" s="9"/>
    </row>
    <row r="3" spans="1:3">
      <c r="A3" s="3" t="s">
        <v>169</v>
      </c>
      <c r="B3" s="18"/>
      <c r="C3" s="18"/>
    </row>
    <row r="4" spans="1:3">
      <c r="A4" s="12" t="s">
        <v>170</v>
      </c>
      <c r="B4" s="19" t="s">
        <v>171</v>
      </c>
      <c r="C4" s="19"/>
    </row>
    <row r="5" spans="1:3" ht="344.25" customHeight="1">
      <c r="A5" s="12"/>
      <c r="B5" s="20" t="s">
        <v>172</v>
      </c>
      <c r="C5" s="20"/>
    </row>
    <row r="6" spans="1:3" ht="293.25" customHeight="1">
      <c r="A6" s="12"/>
      <c r="B6" s="20" t="s">
        <v>173</v>
      </c>
      <c r="C6" s="20"/>
    </row>
    <row r="7" spans="1:3" ht="229.5" customHeight="1">
      <c r="A7" s="12"/>
      <c r="B7" s="20" t="s">
        <v>174</v>
      </c>
      <c r="C7" s="20"/>
    </row>
    <row r="8" spans="1:3" ht="25.5" customHeight="1">
      <c r="A8" s="12" t="s">
        <v>175</v>
      </c>
      <c r="B8" s="21" t="s">
        <v>168</v>
      </c>
      <c r="C8" s="21"/>
    </row>
    <row r="9" spans="1:3" ht="25.5" customHeight="1">
      <c r="A9" s="12"/>
      <c r="B9" s="19" t="s">
        <v>176</v>
      </c>
      <c r="C9" s="19"/>
    </row>
    <row r="10" spans="1:3" ht="114.75" customHeight="1">
      <c r="A10" s="12"/>
      <c r="B10" s="20" t="s">
        <v>177</v>
      </c>
      <c r="C10" s="20"/>
    </row>
    <row r="11" spans="1:3" ht="369.75" customHeight="1">
      <c r="A11" s="12"/>
      <c r="B11" s="20" t="s">
        <v>178</v>
      </c>
      <c r="C11" s="20"/>
    </row>
    <row r="12" spans="1:3" ht="102" customHeight="1">
      <c r="A12" s="12"/>
      <c r="B12" s="20" t="s">
        <v>179</v>
      </c>
      <c r="C12" s="20"/>
    </row>
    <row r="13" spans="1:3" ht="114.75" customHeight="1">
      <c r="A13" s="12"/>
      <c r="B13" s="20" t="s">
        <v>180</v>
      </c>
      <c r="C13" s="20"/>
    </row>
    <row r="14" spans="1:3" ht="255" customHeight="1">
      <c r="A14" s="12"/>
      <c r="B14" s="20" t="s">
        <v>181</v>
      </c>
      <c r="C14" s="20"/>
    </row>
    <row r="15" spans="1:3" ht="229.5" customHeight="1">
      <c r="A15" s="12"/>
      <c r="B15" s="20" t="s">
        <v>182</v>
      </c>
      <c r="C15" s="20"/>
    </row>
    <row r="16" spans="1:3">
      <c r="A16" s="12"/>
      <c r="B16" s="18"/>
      <c r="C16" s="18"/>
    </row>
    <row r="17" spans="1:3">
      <c r="A17" s="12"/>
      <c r="B17" s="19" t="s">
        <v>183</v>
      </c>
      <c r="C17" s="19"/>
    </row>
    <row r="18" spans="1:3" ht="89.25" customHeight="1">
      <c r="A18" s="12"/>
      <c r="B18" s="20" t="s">
        <v>184</v>
      </c>
      <c r="C18" s="20"/>
    </row>
    <row r="19" spans="1:3">
      <c r="A19" s="12"/>
      <c r="B19" s="19" t="s">
        <v>185</v>
      </c>
      <c r="C19" s="19"/>
    </row>
    <row r="20" spans="1:3" ht="127.5" customHeight="1">
      <c r="A20" s="12"/>
      <c r="B20" s="20" t="s">
        <v>186</v>
      </c>
      <c r="C20" s="20"/>
    </row>
    <row r="21" spans="1:3" ht="25.5" customHeight="1">
      <c r="A21" s="12"/>
      <c r="B21" s="19" t="s">
        <v>187</v>
      </c>
      <c r="C21" s="19"/>
    </row>
    <row r="22" spans="1:3">
      <c r="A22" s="12"/>
      <c r="B22" s="22" t="s">
        <v>188</v>
      </c>
      <c r="C22" s="22"/>
    </row>
    <row r="23" spans="1:3" ht="318.75" customHeight="1">
      <c r="A23" s="12"/>
      <c r="B23" s="23" t="s">
        <v>189</v>
      </c>
      <c r="C23" s="23"/>
    </row>
    <row r="24" spans="1:3" ht="191.25" customHeight="1">
      <c r="A24" s="12"/>
      <c r="B24" s="23" t="s">
        <v>190</v>
      </c>
      <c r="C24" s="23"/>
    </row>
    <row r="25" spans="1:3">
      <c r="A25" s="12"/>
      <c r="B25" s="22" t="s">
        <v>191</v>
      </c>
      <c r="C25" s="22"/>
    </row>
    <row r="26" spans="1:3" ht="293.25" customHeight="1">
      <c r="A26" s="12"/>
      <c r="B26" s="20" t="s">
        <v>192</v>
      </c>
      <c r="C26" s="20"/>
    </row>
    <row r="27" spans="1:3">
      <c r="A27" s="12"/>
      <c r="B27" s="22" t="s">
        <v>193</v>
      </c>
      <c r="C27" s="22"/>
    </row>
    <row r="28" spans="1:3" ht="293.25" customHeight="1">
      <c r="A28" s="12"/>
      <c r="B28" s="20" t="s">
        <v>194</v>
      </c>
      <c r="C28" s="20"/>
    </row>
    <row r="29" spans="1:3">
      <c r="A29" s="12"/>
      <c r="B29" s="22" t="s">
        <v>195</v>
      </c>
      <c r="C29" s="22"/>
    </row>
    <row r="30" spans="1:3" ht="242.25" customHeight="1">
      <c r="A30" s="12"/>
      <c r="B30" s="20" t="s">
        <v>196</v>
      </c>
      <c r="C30" s="20"/>
    </row>
    <row r="31" spans="1:3" ht="204" customHeight="1">
      <c r="A31" s="12"/>
      <c r="B31" s="20" t="s">
        <v>197</v>
      </c>
      <c r="C31" s="20"/>
    </row>
    <row r="32" spans="1:3" ht="25.5" customHeight="1">
      <c r="A32" s="12"/>
      <c r="B32" s="21" t="s">
        <v>198</v>
      </c>
      <c r="C32" s="21"/>
    </row>
    <row r="33" spans="1:3" ht="293.25" customHeight="1">
      <c r="A33" s="12"/>
      <c r="B33" s="23" t="s">
        <v>199</v>
      </c>
      <c r="C33" s="23"/>
    </row>
    <row r="34" spans="1:3" ht="89.25" customHeight="1">
      <c r="A34" s="12"/>
      <c r="B34" s="23" t="s">
        <v>200</v>
      </c>
      <c r="C34" s="23"/>
    </row>
    <row r="35" spans="1:3" ht="191.25" customHeight="1">
      <c r="A35" s="12"/>
      <c r="B35" s="23" t="s">
        <v>201</v>
      </c>
      <c r="C35" s="23"/>
    </row>
    <row r="36" spans="1:3">
      <c r="A36" s="12"/>
      <c r="B36" s="21" t="s">
        <v>202</v>
      </c>
      <c r="C36" s="21"/>
    </row>
    <row r="37" spans="1:3">
      <c r="A37" s="12"/>
      <c r="B37" s="22" t="s">
        <v>203</v>
      </c>
      <c r="C37" s="22"/>
    </row>
    <row r="38" spans="1:3" ht="76.5" customHeight="1">
      <c r="A38" s="12"/>
      <c r="B38" s="23" t="s">
        <v>204</v>
      </c>
      <c r="C38" s="23"/>
    </row>
    <row r="39" spans="1:3" ht="357" customHeight="1">
      <c r="A39" s="12"/>
      <c r="B39" s="23" t="s">
        <v>205</v>
      </c>
      <c r="C39" s="23"/>
    </row>
    <row r="40" spans="1:3">
      <c r="A40" s="12"/>
      <c r="B40" s="22" t="s">
        <v>206</v>
      </c>
      <c r="C40" s="22"/>
    </row>
    <row r="41" spans="1:3" ht="204" customHeight="1">
      <c r="A41" s="12"/>
      <c r="B41" s="23" t="s">
        <v>207</v>
      </c>
      <c r="C41" s="23"/>
    </row>
    <row r="42" spans="1:3">
      <c r="A42" s="12"/>
      <c r="B42" s="19" t="s">
        <v>208</v>
      </c>
      <c r="C42" s="19"/>
    </row>
    <row r="43" spans="1:3" ht="89.25" customHeight="1">
      <c r="A43" s="12"/>
      <c r="B43" s="20" t="s">
        <v>209</v>
      </c>
      <c r="C43" s="20"/>
    </row>
    <row r="44" spans="1:3" ht="89.25" customHeight="1">
      <c r="A44" s="12"/>
      <c r="B44" s="20" t="s">
        <v>210</v>
      </c>
      <c r="C44" s="20"/>
    </row>
    <row r="45" spans="1:3">
      <c r="A45" s="12"/>
      <c r="B45" s="19" t="s">
        <v>211</v>
      </c>
      <c r="C45" s="19"/>
    </row>
    <row r="46" spans="1:3" ht="165.75" customHeight="1">
      <c r="A46" s="12"/>
      <c r="B46" s="20" t="s">
        <v>212</v>
      </c>
      <c r="C46" s="20"/>
    </row>
    <row r="47" spans="1:3">
      <c r="A47" s="12"/>
      <c r="B47" s="19" t="s">
        <v>213</v>
      </c>
      <c r="C47" s="19"/>
    </row>
    <row r="48" spans="1:3" ht="178.5" customHeight="1">
      <c r="A48" s="12"/>
      <c r="B48" s="20" t="s">
        <v>214</v>
      </c>
      <c r="C48" s="20"/>
    </row>
    <row r="49" spans="1:3">
      <c r="A49" s="12"/>
      <c r="B49" s="19" t="s">
        <v>215</v>
      </c>
      <c r="C49" s="19"/>
    </row>
    <row r="50" spans="1:3" ht="191.25" customHeight="1">
      <c r="A50" s="12"/>
      <c r="B50" s="20" t="s">
        <v>216</v>
      </c>
      <c r="C50" s="20"/>
    </row>
    <row r="51" spans="1:3">
      <c r="A51" s="12"/>
      <c r="B51" s="19" t="s">
        <v>217</v>
      </c>
      <c r="C51" s="19"/>
    </row>
    <row r="52" spans="1:3" ht="395.25" customHeight="1">
      <c r="A52" s="12"/>
      <c r="B52" s="20" t="s">
        <v>218</v>
      </c>
      <c r="C52" s="20"/>
    </row>
    <row r="53" spans="1:3" ht="178.5" customHeight="1">
      <c r="A53" s="12"/>
      <c r="B53" s="20" t="s">
        <v>219</v>
      </c>
      <c r="C53" s="20"/>
    </row>
    <row r="54" spans="1:3" ht="382.5" customHeight="1">
      <c r="A54" s="12"/>
      <c r="B54" s="20" t="s">
        <v>220</v>
      </c>
      <c r="C54" s="20"/>
    </row>
    <row r="55" spans="1:3">
      <c r="A55" s="12"/>
      <c r="B55" s="19" t="s">
        <v>221</v>
      </c>
      <c r="C55" s="19"/>
    </row>
    <row r="56" spans="1:3" ht="191.25" customHeight="1">
      <c r="A56" s="12"/>
      <c r="B56" s="20" t="s">
        <v>222</v>
      </c>
      <c r="C56" s="20"/>
    </row>
    <row r="57" spans="1:3" ht="127.5" customHeight="1">
      <c r="A57" s="12"/>
      <c r="B57" s="20" t="s">
        <v>223</v>
      </c>
      <c r="C57" s="20"/>
    </row>
    <row r="58" spans="1:3" ht="216.75" customHeight="1">
      <c r="A58" s="12"/>
      <c r="B58" s="20" t="s">
        <v>224</v>
      </c>
      <c r="C58" s="20"/>
    </row>
    <row r="59" spans="1:3">
      <c r="A59" s="12"/>
      <c r="B59" s="19" t="s">
        <v>225</v>
      </c>
      <c r="C59" s="19"/>
    </row>
    <row r="60" spans="1:3" ht="178.5" customHeight="1">
      <c r="A60" s="12"/>
      <c r="B60" s="20" t="s">
        <v>226</v>
      </c>
      <c r="C60" s="20"/>
    </row>
    <row r="61" spans="1:3">
      <c r="A61" s="12"/>
      <c r="B61" s="15"/>
      <c r="C61" s="15"/>
    </row>
    <row r="62" spans="1:3" ht="51">
      <c r="A62" s="12"/>
      <c r="B62" s="16" t="s">
        <v>227</v>
      </c>
      <c r="C62" s="17" t="s">
        <v>228</v>
      </c>
    </row>
    <row r="63" spans="1:3">
      <c r="A63" s="12"/>
      <c r="B63" s="15"/>
      <c r="C63" s="15"/>
    </row>
    <row r="64" spans="1:3" ht="89.25">
      <c r="A64" s="12"/>
      <c r="B64" s="16" t="s">
        <v>227</v>
      </c>
      <c r="C64" s="17" t="s">
        <v>229</v>
      </c>
    </row>
    <row r="65" spans="1:3">
      <c r="A65" s="12"/>
      <c r="B65" s="15"/>
      <c r="C65" s="15"/>
    </row>
    <row r="66" spans="1:3" ht="63.75">
      <c r="A66" s="12"/>
      <c r="B66" s="16" t="s">
        <v>227</v>
      </c>
      <c r="C66" s="17" t="s">
        <v>230</v>
      </c>
    </row>
    <row r="67" spans="1:3" ht="409.6" customHeight="1">
      <c r="A67" s="12"/>
      <c r="B67" s="20" t="s">
        <v>231</v>
      </c>
      <c r="C67" s="20"/>
    </row>
    <row r="68" spans="1:3" ht="89.25" customHeight="1">
      <c r="A68" s="12"/>
      <c r="B68" s="20" t="s">
        <v>232</v>
      </c>
      <c r="C68" s="20"/>
    </row>
    <row r="69" spans="1:3" ht="306" customHeight="1">
      <c r="A69" s="12"/>
      <c r="B69" s="20" t="s">
        <v>233</v>
      </c>
      <c r="C69" s="20"/>
    </row>
    <row r="70" spans="1:3" ht="204" customHeight="1">
      <c r="A70" s="12"/>
      <c r="B70" s="20" t="s">
        <v>234</v>
      </c>
      <c r="C70" s="20"/>
    </row>
    <row r="71" spans="1:3">
      <c r="A71" s="12"/>
      <c r="B71" s="19" t="s">
        <v>235</v>
      </c>
      <c r="C71" s="19"/>
    </row>
    <row r="72" spans="1:3" ht="114.75" customHeight="1">
      <c r="A72" s="12"/>
      <c r="B72" s="20" t="s">
        <v>236</v>
      </c>
      <c r="C72" s="20"/>
    </row>
    <row r="73" spans="1:3">
      <c r="A73" s="12"/>
      <c r="B73" s="19" t="s">
        <v>237</v>
      </c>
      <c r="C73" s="19"/>
    </row>
    <row r="74" spans="1:3" ht="38.25" customHeight="1">
      <c r="A74" s="12"/>
      <c r="B74" s="20" t="s">
        <v>238</v>
      </c>
      <c r="C74" s="20"/>
    </row>
    <row r="75" spans="1:3">
      <c r="A75" s="12"/>
      <c r="B75" s="19" t="s">
        <v>239</v>
      </c>
      <c r="C75" s="19"/>
    </row>
    <row r="76" spans="1:3" ht="63.75" customHeight="1">
      <c r="A76" s="12"/>
      <c r="B76" s="20" t="s">
        <v>240</v>
      </c>
      <c r="C76" s="20"/>
    </row>
  </sheetData>
  <mergeCells count="73">
    <mergeCell ref="B71:C71"/>
    <mergeCell ref="B72:C72"/>
    <mergeCell ref="B73:C73"/>
    <mergeCell ref="B74:C74"/>
    <mergeCell ref="B75:C75"/>
    <mergeCell ref="B76:C76"/>
    <mergeCell ref="B59:C59"/>
    <mergeCell ref="B60:C60"/>
    <mergeCell ref="B67:C67"/>
    <mergeCell ref="B68:C68"/>
    <mergeCell ref="B69:C69"/>
    <mergeCell ref="B70:C70"/>
    <mergeCell ref="B53:C53"/>
    <mergeCell ref="B54:C54"/>
    <mergeCell ref="B55:C55"/>
    <mergeCell ref="B56:C56"/>
    <mergeCell ref="B57:C57"/>
    <mergeCell ref="B58:C58"/>
    <mergeCell ref="B47:C47"/>
    <mergeCell ref="B48:C48"/>
    <mergeCell ref="B49:C49"/>
    <mergeCell ref="B50:C50"/>
    <mergeCell ref="B51:C51"/>
    <mergeCell ref="B52:C52"/>
    <mergeCell ref="B41:C41"/>
    <mergeCell ref="B42:C42"/>
    <mergeCell ref="B43:C43"/>
    <mergeCell ref="B44:C44"/>
    <mergeCell ref="B45:C45"/>
    <mergeCell ref="B46:C46"/>
    <mergeCell ref="B35:C35"/>
    <mergeCell ref="B36:C36"/>
    <mergeCell ref="B37:C37"/>
    <mergeCell ref="B38:C38"/>
    <mergeCell ref="B39:C39"/>
    <mergeCell ref="B40:C40"/>
    <mergeCell ref="B29:C29"/>
    <mergeCell ref="B30:C30"/>
    <mergeCell ref="B31:C31"/>
    <mergeCell ref="B32:C32"/>
    <mergeCell ref="B33:C33"/>
    <mergeCell ref="B34:C34"/>
    <mergeCell ref="B23:C23"/>
    <mergeCell ref="B24:C24"/>
    <mergeCell ref="B25:C25"/>
    <mergeCell ref="B26:C26"/>
    <mergeCell ref="B27:C27"/>
    <mergeCell ref="B28:C28"/>
    <mergeCell ref="B17:C17"/>
    <mergeCell ref="B18:C18"/>
    <mergeCell ref="B19:C19"/>
    <mergeCell ref="B20:C20"/>
    <mergeCell ref="B21:C21"/>
    <mergeCell ref="B22:C22"/>
    <mergeCell ref="A8:A76"/>
    <mergeCell ref="B8:C8"/>
    <mergeCell ref="B9:C9"/>
    <mergeCell ref="B10:C10"/>
    <mergeCell ref="B11:C11"/>
    <mergeCell ref="B12:C12"/>
    <mergeCell ref="B13:C13"/>
    <mergeCell ref="B14:C14"/>
    <mergeCell ref="B15:C15"/>
    <mergeCell ref="B16:C16"/>
    <mergeCell ref="A1:A2"/>
    <mergeCell ref="B1:C1"/>
    <mergeCell ref="B2:C2"/>
    <mergeCell ref="B3:C3"/>
    <mergeCell ref="A4:A7"/>
    <mergeCell ref="B4:C4"/>
    <mergeCell ref="B5:C5"/>
    <mergeCell ref="B6:C6"/>
    <mergeCell ref="B7:C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cols>
    <col min="1" max="1" width="31.28515625" bestFit="1" customWidth="1"/>
    <col min="2" max="2" width="36.5703125" customWidth="1"/>
    <col min="3" max="3" width="24.5703125" customWidth="1"/>
    <col min="4" max="4" width="5.28515625" customWidth="1"/>
    <col min="5" max="5" width="20" customWidth="1"/>
    <col min="6" max="7" width="24.5703125" customWidth="1"/>
    <col min="8" max="8" width="5.28515625" customWidth="1"/>
    <col min="9" max="9" width="20" customWidth="1"/>
    <col min="10" max="10" width="24.5703125" customWidth="1"/>
  </cols>
  <sheetData>
    <row r="1" spans="1:10" ht="15" customHeight="1">
      <c r="A1" s="9" t="s">
        <v>241</v>
      </c>
      <c r="B1" s="9" t="s">
        <v>2</v>
      </c>
      <c r="C1" s="9"/>
      <c r="D1" s="9"/>
      <c r="E1" s="9"/>
      <c r="F1" s="9"/>
      <c r="G1" s="9"/>
      <c r="H1" s="9"/>
      <c r="I1" s="9"/>
      <c r="J1" s="9"/>
    </row>
    <row r="2" spans="1:10" ht="15" customHeight="1">
      <c r="A2" s="9"/>
      <c r="B2" s="9" t="s">
        <v>3</v>
      </c>
      <c r="C2" s="9"/>
      <c r="D2" s="9"/>
      <c r="E2" s="9"/>
      <c r="F2" s="9"/>
      <c r="G2" s="9"/>
      <c r="H2" s="9"/>
      <c r="I2" s="9"/>
      <c r="J2" s="9"/>
    </row>
    <row r="3" spans="1:10">
      <c r="A3" s="3" t="s">
        <v>242</v>
      </c>
      <c r="B3" s="18"/>
      <c r="C3" s="18"/>
      <c r="D3" s="18"/>
      <c r="E3" s="18"/>
      <c r="F3" s="18"/>
      <c r="G3" s="18"/>
      <c r="H3" s="18"/>
      <c r="I3" s="18"/>
      <c r="J3" s="18"/>
    </row>
    <row r="4" spans="1:10">
      <c r="A4" s="12" t="s">
        <v>243</v>
      </c>
      <c r="B4" s="19" t="s">
        <v>244</v>
      </c>
      <c r="C4" s="19"/>
      <c r="D4" s="19"/>
      <c r="E4" s="19"/>
      <c r="F4" s="19"/>
      <c r="G4" s="19"/>
      <c r="H4" s="19"/>
      <c r="I4" s="19"/>
      <c r="J4" s="19"/>
    </row>
    <row r="5" spans="1:10" ht="25.5" customHeight="1">
      <c r="A5" s="12"/>
      <c r="B5" s="23" t="s">
        <v>245</v>
      </c>
      <c r="C5" s="23"/>
      <c r="D5" s="23"/>
      <c r="E5" s="23"/>
      <c r="F5" s="23"/>
      <c r="G5" s="23"/>
      <c r="H5" s="23"/>
      <c r="I5" s="23"/>
      <c r="J5" s="23"/>
    </row>
    <row r="6" spans="1:10">
      <c r="A6" s="12"/>
      <c r="B6" s="29"/>
      <c r="C6" s="29"/>
      <c r="D6" s="29"/>
      <c r="E6" s="29"/>
      <c r="F6" s="29"/>
      <c r="G6" s="29"/>
      <c r="H6" s="29"/>
      <c r="I6" s="29"/>
      <c r="J6" s="29"/>
    </row>
    <row r="7" spans="1:10">
      <c r="A7" s="12"/>
      <c r="B7" s="15"/>
      <c r="C7" s="15"/>
      <c r="D7" s="15"/>
      <c r="E7" s="15"/>
      <c r="F7" s="15"/>
      <c r="G7" s="15"/>
      <c r="H7" s="15"/>
      <c r="I7" s="15"/>
      <c r="J7" s="15"/>
    </row>
    <row r="8" spans="1:10" ht="15.75" thickBot="1">
      <c r="A8" s="12"/>
      <c r="B8" s="11"/>
      <c r="C8" s="11"/>
      <c r="D8" s="30" t="s">
        <v>246</v>
      </c>
      <c r="E8" s="30"/>
      <c r="F8" s="30"/>
      <c r="G8" s="30"/>
      <c r="H8" s="30"/>
      <c r="I8" s="30"/>
      <c r="J8" s="30"/>
    </row>
    <row r="9" spans="1:10">
      <c r="A9" s="12"/>
      <c r="B9" s="23"/>
      <c r="C9" s="23"/>
      <c r="D9" s="33">
        <v>2014</v>
      </c>
      <c r="E9" s="33"/>
      <c r="F9" s="33"/>
      <c r="G9" s="35"/>
      <c r="H9" s="33">
        <v>2013</v>
      </c>
      <c r="I9" s="33"/>
      <c r="J9" s="33"/>
    </row>
    <row r="10" spans="1:10" ht="15.75" thickBot="1">
      <c r="A10" s="12"/>
      <c r="B10" s="31"/>
      <c r="C10" s="23"/>
      <c r="D10" s="30"/>
      <c r="E10" s="30"/>
      <c r="F10" s="30"/>
      <c r="G10" s="34"/>
      <c r="H10" s="30"/>
      <c r="I10" s="30"/>
      <c r="J10" s="30"/>
    </row>
    <row r="11" spans="1:10">
      <c r="A11" s="12"/>
      <c r="B11" s="37" t="s">
        <v>247</v>
      </c>
      <c r="C11" s="38"/>
      <c r="D11" s="37" t="s">
        <v>248</v>
      </c>
      <c r="E11" s="40">
        <v>66688</v>
      </c>
      <c r="F11" s="41"/>
      <c r="G11" s="42"/>
      <c r="H11" s="37" t="s">
        <v>248</v>
      </c>
      <c r="I11" s="40">
        <v>5563</v>
      </c>
      <c r="J11" s="41"/>
    </row>
    <row r="12" spans="1:10">
      <c r="A12" s="12"/>
      <c r="B12" s="36"/>
      <c r="C12" s="38"/>
      <c r="D12" s="36"/>
      <c r="E12" s="39"/>
      <c r="F12" s="38"/>
      <c r="G12" s="42"/>
      <c r="H12" s="36"/>
      <c r="I12" s="39"/>
      <c r="J12" s="38"/>
    </row>
    <row r="13" spans="1:10">
      <c r="A13" s="12"/>
      <c r="B13" s="43" t="s">
        <v>249</v>
      </c>
      <c r="C13" s="23"/>
      <c r="D13" s="44">
        <v>725822</v>
      </c>
      <c r="E13" s="44"/>
      <c r="F13" s="23"/>
      <c r="G13" s="23"/>
      <c r="H13" s="44">
        <v>114666</v>
      </c>
      <c r="I13" s="44"/>
      <c r="J13" s="23"/>
    </row>
    <row r="14" spans="1:10">
      <c r="A14" s="12"/>
      <c r="B14" s="43"/>
      <c r="C14" s="23"/>
      <c r="D14" s="44"/>
      <c r="E14" s="44"/>
      <c r="F14" s="23"/>
      <c r="G14" s="23"/>
      <c r="H14" s="44"/>
      <c r="I14" s="44"/>
      <c r="J14" s="23"/>
    </row>
    <row r="15" spans="1:10">
      <c r="A15" s="12"/>
      <c r="B15" s="36" t="s">
        <v>250</v>
      </c>
      <c r="C15" s="38"/>
      <c r="D15" s="39">
        <v>9546</v>
      </c>
      <c r="E15" s="39"/>
      <c r="F15" s="38"/>
      <c r="G15" s="38"/>
      <c r="H15" s="39">
        <v>2196</v>
      </c>
      <c r="I15" s="39"/>
      <c r="J15" s="38"/>
    </row>
    <row r="16" spans="1:10">
      <c r="A16" s="12"/>
      <c r="B16" s="36"/>
      <c r="C16" s="38"/>
      <c r="D16" s="39"/>
      <c r="E16" s="39"/>
      <c r="F16" s="38"/>
      <c r="G16" s="38"/>
      <c r="H16" s="39"/>
      <c r="I16" s="39"/>
      <c r="J16" s="38"/>
    </row>
    <row r="17" spans="1:10">
      <c r="A17" s="12"/>
      <c r="B17" s="43" t="s">
        <v>251</v>
      </c>
      <c r="C17" s="23"/>
      <c r="D17" s="44">
        <v>3612</v>
      </c>
      <c r="E17" s="44"/>
      <c r="F17" s="23"/>
      <c r="G17" s="23"/>
      <c r="H17" s="45">
        <v>349</v>
      </c>
      <c r="I17" s="45"/>
      <c r="J17" s="23"/>
    </row>
    <row r="18" spans="1:10">
      <c r="A18" s="12"/>
      <c r="B18" s="43"/>
      <c r="C18" s="23"/>
      <c r="D18" s="44"/>
      <c r="E18" s="44"/>
      <c r="F18" s="23"/>
      <c r="G18" s="23"/>
      <c r="H18" s="45"/>
      <c r="I18" s="45"/>
      <c r="J18" s="23"/>
    </row>
    <row r="19" spans="1:10" ht="15.75" thickBot="1">
      <c r="A19" s="12"/>
      <c r="B19" s="11"/>
      <c r="C19" s="11"/>
      <c r="D19" s="31"/>
      <c r="E19" s="31"/>
      <c r="F19" s="31"/>
      <c r="G19" s="11"/>
      <c r="H19" s="31"/>
      <c r="I19" s="31"/>
      <c r="J19" s="31"/>
    </row>
    <row r="20" spans="1:10">
      <c r="A20" s="12"/>
      <c r="B20" s="36" t="s">
        <v>252</v>
      </c>
      <c r="C20" s="38"/>
      <c r="D20" s="37" t="s">
        <v>248</v>
      </c>
      <c r="E20" s="40">
        <v>805668</v>
      </c>
      <c r="F20" s="41"/>
      <c r="G20" s="38"/>
      <c r="H20" s="37" t="s">
        <v>248</v>
      </c>
      <c r="I20" s="40">
        <v>122774</v>
      </c>
      <c r="J20" s="41"/>
    </row>
    <row r="21" spans="1:10" ht="15.75" thickBot="1">
      <c r="A21" s="12"/>
      <c r="B21" s="36"/>
      <c r="C21" s="38"/>
      <c r="D21" s="46"/>
      <c r="E21" s="47"/>
      <c r="F21" s="48"/>
      <c r="G21" s="38"/>
      <c r="H21" s="46"/>
      <c r="I21" s="47"/>
      <c r="J21" s="48"/>
    </row>
    <row r="22" spans="1:10" ht="15.75" thickTop="1">
      <c r="A22" s="12"/>
      <c r="B22" s="11"/>
      <c r="C22" s="11"/>
      <c r="D22" s="49"/>
      <c r="E22" s="49"/>
      <c r="F22" s="49"/>
      <c r="G22" s="11"/>
      <c r="H22" s="49"/>
      <c r="I22" s="49"/>
      <c r="J22" s="49"/>
    </row>
    <row r="23" spans="1:10" ht="25.5" customHeight="1">
      <c r="A23" s="12"/>
      <c r="B23" s="23" t="s">
        <v>253</v>
      </c>
      <c r="C23" s="23"/>
      <c r="D23" s="23"/>
      <c r="E23" s="23"/>
      <c r="F23" s="23"/>
      <c r="G23" s="23"/>
      <c r="H23" s="23"/>
      <c r="I23" s="23"/>
      <c r="J23" s="23"/>
    </row>
    <row r="24" spans="1:10" ht="25.5" customHeight="1">
      <c r="A24" s="12"/>
      <c r="B24" s="23" t="s">
        <v>254</v>
      </c>
      <c r="C24" s="23"/>
      <c r="D24" s="23"/>
      <c r="E24" s="23"/>
      <c r="F24" s="23"/>
      <c r="G24" s="23"/>
      <c r="H24" s="23"/>
      <c r="I24" s="23"/>
      <c r="J24" s="23"/>
    </row>
    <row r="25" spans="1:10">
      <c r="A25" s="12"/>
      <c r="B25" s="23" t="s">
        <v>255</v>
      </c>
      <c r="C25" s="23"/>
      <c r="D25" s="23"/>
      <c r="E25" s="23"/>
      <c r="F25" s="23"/>
      <c r="G25" s="23"/>
      <c r="H25" s="23"/>
      <c r="I25" s="23"/>
      <c r="J25" s="23"/>
    </row>
    <row r="26" spans="1:10">
      <c r="A26" s="12"/>
      <c r="B26" s="21" t="s">
        <v>256</v>
      </c>
      <c r="C26" s="21"/>
      <c r="D26" s="21"/>
      <c r="E26" s="21"/>
      <c r="F26" s="21"/>
      <c r="G26" s="21"/>
      <c r="H26" s="21"/>
      <c r="I26" s="21"/>
      <c r="J26" s="21"/>
    </row>
    <row r="27" spans="1:10" ht="63.75" customHeight="1">
      <c r="A27" s="12"/>
      <c r="B27" s="23" t="s">
        <v>257</v>
      </c>
      <c r="C27" s="23"/>
      <c r="D27" s="23"/>
      <c r="E27" s="23"/>
      <c r="F27" s="23"/>
      <c r="G27" s="23"/>
      <c r="H27" s="23"/>
      <c r="I27" s="23"/>
      <c r="J27" s="23"/>
    </row>
  </sheetData>
  <mergeCells count="62">
    <mergeCell ref="B23:J23"/>
    <mergeCell ref="B24:J24"/>
    <mergeCell ref="B25:J25"/>
    <mergeCell ref="B26:J26"/>
    <mergeCell ref="B27:J27"/>
    <mergeCell ref="J20:J21"/>
    <mergeCell ref="D22:F22"/>
    <mergeCell ref="H22:J22"/>
    <mergeCell ref="A1:A2"/>
    <mergeCell ref="B1:J1"/>
    <mergeCell ref="B2:J2"/>
    <mergeCell ref="B3:J3"/>
    <mergeCell ref="A4:A27"/>
    <mergeCell ref="B4:J4"/>
    <mergeCell ref="B5:J5"/>
    <mergeCell ref="D19:F19"/>
    <mergeCell ref="H19:J19"/>
    <mergeCell ref="B20:B21"/>
    <mergeCell ref="C20:C21"/>
    <mergeCell ref="D20:D21"/>
    <mergeCell ref="E20:E21"/>
    <mergeCell ref="F20:F21"/>
    <mergeCell ref="G20:G21"/>
    <mergeCell ref="H20:H21"/>
    <mergeCell ref="I20:I21"/>
    <mergeCell ref="J15:J16"/>
    <mergeCell ref="B17:B18"/>
    <mergeCell ref="C17:C18"/>
    <mergeCell ref="D17:E18"/>
    <mergeCell ref="F17:F18"/>
    <mergeCell ref="G17:G18"/>
    <mergeCell ref="H17:I18"/>
    <mergeCell ref="J17:J18"/>
    <mergeCell ref="B15:B16"/>
    <mergeCell ref="C15:C16"/>
    <mergeCell ref="D15:E16"/>
    <mergeCell ref="F15:F16"/>
    <mergeCell ref="G15:G16"/>
    <mergeCell ref="H15:I16"/>
    <mergeCell ref="H11:H12"/>
    <mergeCell ref="I11:I12"/>
    <mergeCell ref="J11:J12"/>
    <mergeCell ref="B13:B14"/>
    <mergeCell ref="C13:C14"/>
    <mergeCell ref="D13:E14"/>
    <mergeCell ref="F13:F14"/>
    <mergeCell ref="G13:G14"/>
    <mergeCell ref="H13:I14"/>
    <mergeCell ref="J13:J14"/>
    <mergeCell ref="B11:B12"/>
    <mergeCell ref="C11:C12"/>
    <mergeCell ref="D11:D12"/>
    <mergeCell ref="E11:E12"/>
    <mergeCell ref="F11:F12"/>
    <mergeCell ref="G11:G12"/>
    <mergeCell ref="B6:J6"/>
    <mergeCell ref="D8:J8"/>
    <mergeCell ref="B9:B10"/>
    <mergeCell ref="C9:C10"/>
    <mergeCell ref="D9:F10"/>
    <mergeCell ref="G9:G10"/>
    <mergeCell ref="H9:J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4"/>
  <sheetViews>
    <sheetView showGridLines="0" workbookViewId="0"/>
  </sheetViews>
  <sheetFormatPr defaultRowHeight="15"/>
  <cols>
    <col min="1" max="1" width="36.42578125" bestFit="1" customWidth="1"/>
    <col min="2" max="2" width="36.5703125" customWidth="1"/>
    <col min="3" max="3" width="8.140625" customWidth="1"/>
    <col min="4" max="4" width="36.5703125" customWidth="1"/>
    <col min="5" max="5" width="6.28515625" customWidth="1"/>
    <col min="6" max="6" width="36.5703125" customWidth="1"/>
    <col min="7" max="7" width="26.85546875" customWidth="1"/>
    <col min="8" max="8" width="30.85546875" customWidth="1"/>
    <col min="9" max="9" width="6.28515625" customWidth="1"/>
    <col min="10" max="10" width="8.140625" customWidth="1"/>
    <col min="11" max="13" width="36.5703125" customWidth="1"/>
    <col min="14" max="14" width="8.140625" customWidth="1"/>
    <col min="15" max="15" width="33.28515625" customWidth="1"/>
    <col min="16" max="16" width="6.28515625" customWidth="1"/>
    <col min="17" max="17" width="36.5703125" customWidth="1"/>
    <col min="18" max="18" width="8.140625" customWidth="1"/>
    <col min="19" max="20" width="36.5703125" customWidth="1"/>
  </cols>
  <sheetData>
    <row r="1" spans="1:20" ht="15" customHeight="1">
      <c r="A1" s="9" t="s">
        <v>258</v>
      </c>
      <c r="B1" s="9" t="s">
        <v>2</v>
      </c>
      <c r="C1" s="9"/>
      <c r="D1" s="9"/>
      <c r="E1" s="9"/>
      <c r="F1" s="9"/>
      <c r="G1" s="9"/>
      <c r="H1" s="9"/>
      <c r="I1" s="9"/>
      <c r="J1" s="9"/>
      <c r="K1" s="9"/>
      <c r="L1" s="9"/>
      <c r="M1" s="9"/>
      <c r="N1" s="9"/>
      <c r="O1" s="9"/>
      <c r="P1" s="9"/>
      <c r="Q1" s="9"/>
      <c r="R1" s="9"/>
      <c r="S1" s="9"/>
      <c r="T1" s="9"/>
    </row>
    <row r="2" spans="1:20" ht="15" customHeight="1">
      <c r="A2" s="9"/>
      <c r="B2" s="9" t="s">
        <v>3</v>
      </c>
      <c r="C2" s="9"/>
      <c r="D2" s="9"/>
      <c r="E2" s="9"/>
      <c r="F2" s="9"/>
      <c r="G2" s="9"/>
      <c r="H2" s="9"/>
      <c r="I2" s="9"/>
      <c r="J2" s="9"/>
      <c r="K2" s="9"/>
      <c r="L2" s="9"/>
      <c r="M2" s="9"/>
      <c r="N2" s="9"/>
      <c r="O2" s="9"/>
      <c r="P2" s="9"/>
      <c r="Q2" s="9"/>
      <c r="R2" s="9"/>
      <c r="S2" s="9"/>
      <c r="T2" s="9"/>
    </row>
    <row r="3" spans="1:20">
      <c r="A3" s="3" t="s">
        <v>259</v>
      </c>
      <c r="B3" s="18"/>
      <c r="C3" s="18"/>
      <c r="D3" s="18"/>
      <c r="E3" s="18"/>
      <c r="F3" s="18"/>
      <c r="G3" s="18"/>
      <c r="H3" s="18"/>
      <c r="I3" s="18"/>
      <c r="J3" s="18"/>
      <c r="K3" s="18"/>
      <c r="L3" s="18"/>
      <c r="M3" s="18"/>
      <c r="N3" s="18"/>
      <c r="O3" s="18"/>
      <c r="P3" s="18"/>
      <c r="Q3" s="18"/>
      <c r="R3" s="18"/>
      <c r="S3" s="18"/>
      <c r="T3" s="18"/>
    </row>
    <row r="4" spans="1:20">
      <c r="A4" s="12" t="s">
        <v>260</v>
      </c>
      <c r="B4" s="21" t="s">
        <v>261</v>
      </c>
      <c r="C4" s="21"/>
      <c r="D4" s="21"/>
      <c r="E4" s="21"/>
      <c r="F4" s="21"/>
      <c r="G4" s="21"/>
      <c r="H4" s="21"/>
      <c r="I4" s="21"/>
      <c r="J4" s="21"/>
      <c r="K4" s="21"/>
      <c r="L4" s="21"/>
      <c r="M4" s="21"/>
      <c r="N4" s="21"/>
      <c r="O4" s="21"/>
      <c r="P4" s="21"/>
      <c r="Q4" s="21"/>
      <c r="R4" s="21"/>
      <c r="S4" s="21"/>
      <c r="T4" s="21"/>
    </row>
    <row r="5" spans="1:20">
      <c r="A5" s="12"/>
      <c r="B5" s="23" t="s">
        <v>262</v>
      </c>
      <c r="C5" s="23"/>
      <c r="D5" s="23"/>
      <c r="E5" s="23"/>
      <c r="F5" s="23"/>
      <c r="G5" s="23"/>
      <c r="H5" s="23"/>
      <c r="I5" s="23"/>
      <c r="J5" s="23"/>
      <c r="K5" s="23"/>
      <c r="L5" s="23"/>
      <c r="M5" s="23"/>
      <c r="N5" s="23"/>
      <c r="O5" s="23"/>
      <c r="P5" s="23"/>
      <c r="Q5" s="23"/>
      <c r="R5" s="23"/>
      <c r="S5" s="23"/>
      <c r="T5" s="23"/>
    </row>
    <row r="6" spans="1:20">
      <c r="A6" s="12"/>
      <c r="B6" s="94" t="s">
        <v>263</v>
      </c>
      <c r="C6" s="94"/>
      <c r="D6" s="94"/>
      <c r="E6" s="94"/>
      <c r="F6" s="94"/>
      <c r="G6" s="94"/>
      <c r="H6" s="94"/>
      <c r="I6" s="94"/>
      <c r="J6" s="94"/>
      <c r="K6" s="94"/>
      <c r="L6" s="94"/>
      <c r="M6" s="94"/>
      <c r="N6" s="94"/>
      <c r="O6" s="94"/>
      <c r="P6" s="94"/>
      <c r="Q6" s="94"/>
      <c r="R6" s="94"/>
      <c r="S6" s="94"/>
      <c r="T6" s="94"/>
    </row>
    <row r="7" spans="1:20">
      <c r="A7" s="12"/>
      <c r="B7" s="29"/>
      <c r="C7" s="29"/>
      <c r="D7" s="29"/>
      <c r="E7" s="29"/>
      <c r="F7" s="29"/>
      <c r="G7" s="29"/>
      <c r="H7" s="29"/>
      <c r="I7" s="29"/>
      <c r="J7" s="29"/>
      <c r="K7" s="29"/>
      <c r="L7" s="29"/>
      <c r="M7" s="29"/>
      <c r="N7" s="29"/>
      <c r="O7" s="29"/>
      <c r="P7" s="29"/>
      <c r="Q7" s="29"/>
      <c r="R7" s="29"/>
      <c r="S7" s="29"/>
      <c r="T7" s="29"/>
    </row>
    <row r="8" spans="1:20">
      <c r="A8" s="12"/>
      <c r="B8" s="15"/>
      <c r="C8" s="15"/>
      <c r="D8" s="15"/>
      <c r="E8" s="15"/>
      <c r="F8" s="15"/>
      <c r="G8" s="15"/>
      <c r="H8" s="15"/>
      <c r="I8" s="15"/>
      <c r="J8" s="15"/>
      <c r="K8" s="15"/>
      <c r="L8" s="15"/>
      <c r="M8" s="15"/>
      <c r="N8" s="15"/>
      <c r="O8" s="15"/>
      <c r="P8" s="15"/>
      <c r="Q8" s="15"/>
      <c r="R8" s="15"/>
      <c r="S8" s="15"/>
      <c r="T8" s="15"/>
    </row>
    <row r="9" spans="1:20">
      <c r="A9" s="12"/>
      <c r="B9" s="55" t="s">
        <v>264</v>
      </c>
      <c r="C9" s="23"/>
      <c r="D9" s="32" t="s">
        <v>265</v>
      </c>
      <c r="E9" s="32"/>
      <c r="F9" s="23"/>
      <c r="G9" s="32" t="s">
        <v>265</v>
      </c>
      <c r="H9" s="32"/>
      <c r="I9" s="23"/>
      <c r="J9" s="32" t="s">
        <v>99</v>
      </c>
      <c r="K9" s="32"/>
      <c r="L9" s="32"/>
      <c r="M9" s="23"/>
      <c r="N9" s="32" t="s">
        <v>270</v>
      </c>
      <c r="O9" s="32"/>
      <c r="P9" s="32"/>
      <c r="Q9" s="23"/>
      <c r="R9" s="32" t="s">
        <v>99</v>
      </c>
      <c r="S9" s="32"/>
      <c r="T9" s="32"/>
    </row>
    <row r="10" spans="1:20">
      <c r="A10" s="12"/>
      <c r="B10" s="55"/>
      <c r="C10" s="23"/>
      <c r="D10" s="32" t="s">
        <v>266</v>
      </c>
      <c r="E10" s="32"/>
      <c r="F10" s="23"/>
      <c r="G10" s="32" t="s">
        <v>267</v>
      </c>
      <c r="H10" s="32"/>
      <c r="I10" s="23"/>
      <c r="J10" s="32" t="s">
        <v>268</v>
      </c>
      <c r="K10" s="32"/>
      <c r="L10" s="32"/>
      <c r="M10" s="23"/>
      <c r="N10" s="32" t="s">
        <v>271</v>
      </c>
      <c r="O10" s="32"/>
      <c r="P10" s="32"/>
      <c r="Q10" s="23"/>
      <c r="R10" s="32" t="s">
        <v>268</v>
      </c>
      <c r="S10" s="32"/>
      <c r="T10" s="32"/>
    </row>
    <row r="11" spans="1:20" ht="15.75" thickBot="1">
      <c r="A11" s="12"/>
      <c r="B11" s="56"/>
      <c r="C11" s="23"/>
      <c r="D11" s="57"/>
      <c r="E11" s="57"/>
      <c r="F11" s="23"/>
      <c r="G11" s="57"/>
      <c r="H11" s="57"/>
      <c r="I11" s="23"/>
      <c r="J11" s="30" t="s">
        <v>269</v>
      </c>
      <c r="K11" s="30"/>
      <c r="L11" s="30"/>
      <c r="M11" s="23"/>
      <c r="N11" s="57"/>
      <c r="O11" s="57"/>
      <c r="P11" s="57"/>
      <c r="Q11" s="23"/>
      <c r="R11" s="30" t="s">
        <v>272</v>
      </c>
      <c r="S11" s="30"/>
      <c r="T11" s="30"/>
    </row>
    <row r="12" spans="1:20">
      <c r="A12" s="12"/>
      <c r="B12" s="59" t="s">
        <v>273</v>
      </c>
      <c r="C12" s="38"/>
      <c r="D12" s="60">
        <v>103</v>
      </c>
      <c r="E12" s="41"/>
      <c r="F12" s="38"/>
      <c r="G12" s="64">
        <v>11336</v>
      </c>
      <c r="H12" s="41"/>
      <c r="I12" s="38"/>
      <c r="J12" s="66" t="s">
        <v>248</v>
      </c>
      <c r="K12" s="64">
        <v>851252</v>
      </c>
      <c r="L12" s="41"/>
      <c r="M12" s="38"/>
      <c r="N12" s="66" t="s">
        <v>248</v>
      </c>
      <c r="O12" s="60" t="s">
        <v>274</v>
      </c>
      <c r="P12" s="66" t="s">
        <v>275</v>
      </c>
      <c r="Q12" s="38"/>
      <c r="R12" s="66" t="s">
        <v>248</v>
      </c>
      <c r="S12" s="64">
        <v>699274</v>
      </c>
      <c r="T12" s="41"/>
    </row>
    <row r="13" spans="1:20">
      <c r="A13" s="12"/>
      <c r="B13" s="58"/>
      <c r="C13" s="38"/>
      <c r="D13" s="61"/>
      <c r="E13" s="62"/>
      <c r="F13" s="38"/>
      <c r="G13" s="63"/>
      <c r="H13" s="38"/>
      <c r="I13" s="38"/>
      <c r="J13" s="65"/>
      <c r="K13" s="63"/>
      <c r="L13" s="38"/>
      <c r="M13" s="38"/>
      <c r="N13" s="65"/>
      <c r="O13" s="67"/>
      <c r="P13" s="65"/>
      <c r="Q13" s="38"/>
      <c r="R13" s="68"/>
      <c r="S13" s="69"/>
      <c r="T13" s="62"/>
    </row>
    <row r="14" spans="1:20">
      <c r="A14" s="12"/>
      <c r="B14" s="70" t="s">
        <v>276</v>
      </c>
      <c r="C14" s="23"/>
      <c r="D14" s="71">
        <v>55</v>
      </c>
      <c r="E14" s="23"/>
      <c r="F14" s="23"/>
      <c r="G14" s="72">
        <v>5258</v>
      </c>
      <c r="H14" s="23"/>
      <c r="I14" s="23"/>
      <c r="J14" s="72">
        <v>804475</v>
      </c>
      <c r="K14" s="72"/>
      <c r="L14" s="23"/>
      <c r="M14" s="23"/>
      <c r="N14" s="71" t="s">
        <v>277</v>
      </c>
      <c r="O14" s="71"/>
      <c r="P14" s="20" t="s">
        <v>275</v>
      </c>
      <c r="Q14" s="23"/>
      <c r="R14" s="72">
        <v>781988</v>
      </c>
      <c r="S14" s="72"/>
      <c r="T14" s="23"/>
    </row>
    <row r="15" spans="1:20">
      <c r="A15" s="12"/>
      <c r="B15" s="70"/>
      <c r="C15" s="23"/>
      <c r="D15" s="71"/>
      <c r="E15" s="23"/>
      <c r="F15" s="23"/>
      <c r="G15" s="72"/>
      <c r="H15" s="23"/>
      <c r="I15" s="23"/>
      <c r="J15" s="72"/>
      <c r="K15" s="72"/>
      <c r="L15" s="23"/>
      <c r="M15" s="23"/>
      <c r="N15" s="71"/>
      <c r="O15" s="71"/>
      <c r="P15" s="20"/>
      <c r="Q15" s="23"/>
      <c r="R15" s="72"/>
      <c r="S15" s="72"/>
      <c r="T15" s="23"/>
    </row>
    <row r="16" spans="1:20">
      <c r="A16" s="12"/>
      <c r="B16" s="58" t="s">
        <v>278</v>
      </c>
      <c r="C16" s="38"/>
      <c r="D16" s="67">
        <v>2</v>
      </c>
      <c r="E16" s="38"/>
      <c r="F16" s="38"/>
      <c r="G16" s="67">
        <v>124</v>
      </c>
      <c r="H16" s="38"/>
      <c r="I16" s="38"/>
      <c r="J16" s="63">
        <v>175807</v>
      </c>
      <c r="K16" s="63"/>
      <c r="L16" s="38"/>
      <c r="M16" s="38"/>
      <c r="N16" s="67" t="s">
        <v>279</v>
      </c>
      <c r="O16" s="67"/>
      <c r="P16" s="65" t="s">
        <v>275</v>
      </c>
      <c r="Q16" s="38"/>
      <c r="R16" s="63">
        <v>164483</v>
      </c>
      <c r="S16" s="63"/>
      <c r="T16" s="38"/>
    </row>
    <row r="17" spans="1:20" ht="15.75" thickBot="1">
      <c r="A17" s="12"/>
      <c r="B17" s="58"/>
      <c r="C17" s="38"/>
      <c r="D17" s="73"/>
      <c r="E17" s="74"/>
      <c r="F17" s="38"/>
      <c r="G17" s="73"/>
      <c r="H17" s="74"/>
      <c r="I17" s="38"/>
      <c r="J17" s="75"/>
      <c r="K17" s="75"/>
      <c r="L17" s="74"/>
      <c r="M17" s="38"/>
      <c r="N17" s="73"/>
      <c r="O17" s="73"/>
      <c r="P17" s="76"/>
      <c r="Q17" s="38"/>
      <c r="R17" s="75"/>
      <c r="S17" s="75"/>
      <c r="T17" s="74"/>
    </row>
    <row r="18" spans="1:20">
      <c r="A18" s="12"/>
      <c r="B18" s="11"/>
      <c r="C18" s="11"/>
      <c r="D18" s="77"/>
      <c r="E18" s="77"/>
      <c r="F18" s="11"/>
      <c r="G18" s="77"/>
      <c r="H18" s="77"/>
      <c r="I18" s="11"/>
      <c r="J18" s="77"/>
      <c r="K18" s="77"/>
      <c r="L18" s="77"/>
      <c r="M18" s="11"/>
      <c r="N18" s="77"/>
      <c r="O18" s="77"/>
      <c r="P18" s="77"/>
      <c r="Q18" s="11"/>
      <c r="R18" s="77"/>
      <c r="S18" s="77"/>
      <c r="T18" s="77"/>
    </row>
    <row r="19" spans="1:20">
      <c r="A19" s="12"/>
      <c r="B19" s="23"/>
      <c r="C19" s="23"/>
      <c r="D19" s="71">
        <v>160</v>
      </c>
      <c r="E19" s="23"/>
      <c r="F19" s="23"/>
      <c r="G19" s="72">
        <v>16718</v>
      </c>
      <c r="H19" s="23"/>
      <c r="I19" s="23"/>
      <c r="J19" s="72">
        <v>1831534</v>
      </c>
      <c r="K19" s="72"/>
      <c r="L19" s="23"/>
      <c r="M19" s="23"/>
      <c r="N19" s="71" t="s">
        <v>280</v>
      </c>
      <c r="O19" s="71"/>
      <c r="P19" s="20" t="s">
        <v>275</v>
      </c>
      <c r="Q19" s="23"/>
      <c r="R19" s="72">
        <v>1645745</v>
      </c>
      <c r="S19" s="72"/>
      <c r="T19" s="23"/>
    </row>
    <row r="20" spans="1:20" ht="15.75" thickBot="1">
      <c r="A20" s="12"/>
      <c r="B20" s="23"/>
      <c r="C20" s="23"/>
      <c r="D20" s="78"/>
      <c r="E20" s="79"/>
      <c r="F20" s="23"/>
      <c r="G20" s="80"/>
      <c r="H20" s="79"/>
      <c r="I20" s="23"/>
      <c r="J20" s="72"/>
      <c r="K20" s="72"/>
      <c r="L20" s="23"/>
      <c r="M20" s="23"/>
      <c r="N20" s="71"/>
      <c r="O20" s="71"/>
      <c r="P20" s="20"/>
      <c r="Q20" s="23"/>
      <c r="R20" s="72"/>
      <c r="S20" s="72"/>
      <c r="T20" s="23"/>
    </row>
    <row r="21" spans="1:20" ht="15.75" thickTop="1">
      <c r="A21" s="12"/>
      <c r="B21" s="58" t="s">
        <v>281</v>
      </c>
      <c r="C21" s="38"/>
      <c r="D21" s="81"/>
      <c r="E21" s="81"/>
      <c r="F21" s="38"/>
      <c r="G21" s="81"/>
      <c r="H21" s="81"/>
      <c r="I21" s="38"/>
      <c r="J21" s="67">
        <v>265</v>
      </c>
      <c r="K21" s="67"/>
      <c r="L21" s="38"/>
      <c r="M21" s="38"/>
      <c r="N21" s="67" t="s">
        <v>282</v>
      </c>
      <c r="O21" s="67"/>
      <c r="P21" s="65" t="s">
        <v>275</v>
      </c>
      <c r="Q21" s="38"/>
      <c r="R21" s="67">
        <v>60</v>
      </c>
      <c r="S21" s="67"/>
      <c r="T21" s="38"/>
    </row>
    <row r="22" spans="1:20" ht="15.75" thickBot="1">
      <c r="A22" s="12"/>
      <c r="B22" s="58"/>
      <c r="C22" s="38"/>
      <c r="D22" s="38"/>
      <c r="E22" s="38"/>
      <c r="F22" s="38"/>
      <c r="G22" s="38"/>
      <c r="H22" s="38"/>
      <c r="I22" s="38"/>
      <c r="J22" s="73"/>
      <c r="K22" s="73"/>
      <c r="L22" s="74"/>
      <c r="M22" s="38"/>
      <c r="N22" s="73"/>
      <c r="O22" s="73"/>
      <c r="P22" s="76"/>
      <c r="Q22" s="38"/>
      <c r="R22" s="73"/>
      <c r="S22" s="73"/>
      <c r="T22" s="74"/>
    </row>
    <row r="23" spans="1:20">
      <c r="A23" s="12"/>
      <c r="B23" s="23"/>
      <c r="C23" s="23"/>
      <c r="D23" s="23"/>
      <c r="E23" s="23"/>
      <c r="F23" s="23"/>
      <c r="G23" s="23"/>
      <c r="H23" s="23"/>
      <c r="I23" s="23"/>
      <c r="J23" s="82" t="s">
        <v>248</v>
      </c>
      <c r="K23" s="84">
        <v>1831799</v>
      </c>
      <c r="L23" s="77"/>
      <c r="M23" s="23"/>
      <c r="N23" s="82" t="s">
        <v>248</v>
      </c>
      <c r="O23" s="85" t="s">
        <v>283</v>
      </c>
      <c r="P23" s="82" t="s">
        <v>275</v>
      </c>
      <c r="Q23" s="23"/>
      <c r="R23" s="82" t="s">
        <v>248</v>
      </c>
      <c r="S23" s="84">
        <v>1645805</v>
      </c>
      <c r="T23" s="77"/>
    </row>
    <row r="24" spans="1:20" ht="15.75" thickBot="1">
      <c r="A24" s="12"/>
      <c r="B24" s="23"/>
      <c r="C24" s="23"/>
      <c r="D24" s="23"/>
      <c r="E24" s="23"/>
      <c r="F24" s="23"/>
      <c r="G24" s="23"/>
      <c r="H24" s="23"/>
      <c r="I24" s="23"/>
      <c r="J24" s="83"/>
      <c r="K24" s="80"/>
      <c r="L24" s="79"/>
      <c r="M24" s="23"/>
      <c r="N24" s="83"/>
      <c r="O24" s="78"/>
      <c r="P24" s="83"/>
      <c r="Q24" s="23"/>
      <c r="R24" s="83"/>
      <c r="S24" s="80"/>
      <c r="T24" s="79"/>
    </row>
    <row r="25" spans="1:20" ht="15.75" thickTop="1">
      <c r="A25" s="12"/>
      <c r="B25" s="94" t="s">
        <v>284</v>
      </c>
      <c r="C25" s="94"/>
      <c r="D25" s="94"/>
      <c r="E25" s="94"/>
      <c r="F25" s="94"/>
      <c r="G25" s="94"/>
      <c r="H25" s="94"/>
      <c r="I25" s="94"/>
      <c r="J25" s="94"/>
      <c r="K25" s="94"/>
      <c r="L25" s="94"/>
      <c r="M25" s="94"/>
      <c r="N25" s="94"/>
      <c r="O25" s="94"/>
      <c r="P25" s="94"/>
      <c r="Q25" s="94"/>
      <c r="R25" s="94"/>
      <c r="S25" s="94"/>
      <c r="T25" s="94"/>
    </row>
    <row r="26" spans="1:20">
      <c r="A26" s="12"/>
      <c r="B26" s="29"/>
      <c r="C26" s="29"/>
      <c r="D26" s="29"/>
      <c r="E26" s="29"/>
      <c r="F26" s="29"/>
      <c r="G26" s="29"/>
      <c r="H26" s="29"/>
      <c r="I26" s="29"/>
      <c r="J26" s="29"/>
      <c r="K26" s="29"/>
      <c r="L26" s="29"/>
      <c r="M26" s="29"/>
      <c r="N26" s="29"/>
      <c r="O26" s="29"/>
      <c r="P26" s="29"/>
      <c r="Q26" s="29"/>
      <c r="R26" s="29"/>
      <c r="S26" s="29"/>
      <c r="T26" s="29"/>
    </row>
    <row r="27" spans="1:20">
      <c r="A27" s="12"/>
      <c r="B27" s="15"/>
      <c r="C27" s="15"/>
      <c r="D27" s="15"/>
      <c r="E27" s="15"/>
      <c r="F27" s="15"/>
      <c r="G27" s="15"/>
      <c r="H27" s="15"/>
      <c r="I27" s="15"/>
      <c r="J27" s="15"/>
      <c r="K27" s="15"/>
      <c r="L27" s="15"/>
      <c r="M27" s="15"/>
      <c r="N27" s="15"/>
      <c r="O27" s="15"/>
      <c r="P27" s="15"/>
      <c r="Q27" s="15"/>
      <c r="R27" s="15"/>
      <c r="S27" s="15"/>
      <c r="T27" s="15"/>
    </row>
    <row r="28" spans="1:20">
      <c r="A28" s="12"/>
      <c r="B28" s="55" t="s">
        <v>264</v>
      </c>
      <c r="C28" s="23"/>
      <c r="D28" s="32" t="s">
        <v>265</v>
      </c>
      <c r="E28" s="32"/>
      <c r="F28" s="23"/>
      <c r="G28" s="32" t="s">
        <v>265</v>
      </c>
      <c r="H28" s="32"/>
      <c r="I28" s="23"/>
      <c r="J28" s="32" t="s">
        <v>99</v>
      </c>
      <c r="K28" s="32"/>
      <c r="L28" s="32"/>
      <c r="M28" s="23"/>
      <c r="N28" s="32" t="s">
        <v>270</v>
      </c>
      <c r="O28" s="32"/>
      <c r="P28" s="32"/>
      <c r="Q28" s="23"/>
      <c r="R28" s="32" t="s">
        <v>99</v>
      </c>
      <c r="S28" s="32"/>
      <c r="T28" s="32"/>
    </row>
    <row r="29" spans="1:20">
      <c r="A29" s="12"/>
      <c r="B29" s="55"/>
      <c r="C29" s="23"/>
      <c r="D29" s="32" t="s">
        <v>266</v>
      </c>
      <c r="E29" s="32"/>
      <c r="F29" s="23"/>
      <c r="G29" s="32" t="s">
        <v>267</v>
      </c>
      <c r="H29" s="32"/>
      <c r="I29" s="23"/>
      <c r="J29" s="32" t="s">
        <v>268</v>
      </c>
      <c r="K29" s="32"/>
      <c r="L29" s="32"/>
      <c r="M29" s="23"/>
      <c r="N29" s="32" t="s">
        <v>271</v>
      </c>
      <c r="O29" s="32"/>
      <c r="P29" s="32"/>
      <c r="Q29" s="23"/>
      <c r="R29" s="32" t="s">
        <v>268</v>
      </c>
      <c r="S29" s="32"/>
      <c r="T29" s="32"/>
    </row>
    <row r="30" spans="1:20" ht="15.75" thickBot="1">
      <c r="A30" s="12"/>
      <c r="B30" s="56"/>
      <c r="C30" s="23"/>
      <c r="D30" s="57"/>
      <c r="E30" s="57"/>
      <c r="F30" s="23"/>
      <c r="G30" s="57"/>
      <c r="H30" s="57"/>
      <c r="I30" s="23"/>
      <c r="J30" s="30" t="s">
        <v>285</v>
      </c>
      <c r="K30" s="30"/>
      <c r="L30" s="30"/>
      <c r="M30" s="23"/>
      <c r="N30" s="57"/>
      <c r="O30" s="57"/>
      <c r="P30" s="57"/>
      <c r="Q30" s="23"/>
      <c r="R30" s="30" t="s">
        <v>272</v>
      </c>
      <c r="S30" s="30"/>
      <c r="T30" s="30"/>
    </row>
    <row r="31" spans="1:20">
      <c r="A31" s="12"/>
      <c r="B31" s="59" t="s">
        <v>273</v>
      </c>
      <c r="C31" s="38"/>
      <c r="D31" s="60">
        <v>96</v>
      </c>
      <c r="E31" s="41"/>
      <c r="F31" s="38"/>
      <c r="G31" s="64">
        <v>10826</v>
      </c>
      <c r="H31" s="41"/>
      <c r="I31" s="38"/>
      <c r="J31" s="66" t="s">
        <v>248</v>
      </c>
      <c r="K31" s="64">
        <v>737188</v>
      </c>
      <c r="L31" s="41"/>
      <c r="M31" s="38"/>
      <c r="N31" s="66" t="s">
        <v>248</v>
      </c>
      <c r="O31" s="60" t="s">
        <v>286</v>
      </c>
      <c r="P31" s="66" t="s">
        <v>275</v>
      </c>
      <c r="Q31" s="38"/>
      <c r="R31" s="66" t="s">
        <v>248</v>
      </c>
      <c r="S31" s="64">
        <v>605120</v>
      </c>
      <c r="T31" s="41"/>
    </row>
    <row r="32" spans="1:20">
      <c r="A32" s="12"/>
      <c r="B32" s="58"/>
      <c r="C32" s="38"/>
      <c r="D32" s="67"/>
      <c r="E32" s="38"/>
      <c r="F32" s="38"/>
      <c r="G32" s="63"/>
      <c r="H32" s="38"/>
      <c r="I32" s="38"/>
      <c r="J32" s="65"/>
      <c r="K32" s="63"/>
      <c r="L32" s="38"/>
      <c r="M32" s="38"/>
      <c r="N32" s="65"/>
      <c r="O32" s="67"/>
      <c r="P32" s="65"/>
      <c r="Q32" s="38"/>
      <c r="R32" s="65"/>
      <c r="S32" s="63"/>
      <c r="T32" s="38"/>
    </row>
    <row r="33" spans="1:20">
      <c r="A33" s="12"/>
      <c r="B33" s="70" t="s">
        <v>276</v>
      </c>
      <c r="C33" s="23"/>
      <c r="D33" s="71">
        <v>23</v>
      </c>
      <c r="E33" s="23"/>
      <c r="F33" s="23"/>
      <c r="G33" s="72">
        <v>1518</v>
      </c>
      <c r="H33" s="23"/>
      <c r="I33" s="23"/>
      <c r="J33" s="72">
        <v>153247</v>
      </c>
      <c r="K33" s="72"/>
      <c r="L33" s="23"/>
      <c r="M33" s="23"/>
      <c r="N33" s="71" t="s">
        <v>287</v>
      </c>
      <c r="O33" s="71"/>
      <c r="P33" s="20" t="s">
        <v>275</v>
      </c>
      <c r="Q33" s="23"/>
      <c r="R33" s="72">
        <v>139910</v>
      </c>
      <c r="S33" s="72"/>
      <c r="T33" s="23"/>
    </row>
    <row r="34" spans="1:20">
      <c r="A34" s="12"/>
      <c r="B34" s="70"/>
      <c r="C34" s="23"/>
      <c r="D34" s="71"/>
      <c r="E34" s="23"/>
      <c r="F34" s="23"/>
      <c r="G34" s="72"/>
      <c r="H34" s="23"/>
      <c r="I34" s="23"/>
      <c r="J34" s="72"/>
      <c r="K34" s="72"/>
      <c r="L34" s="23"/>
      <c r="M34" s="23"/>
      <c r="N34" s="71"/>
      <c r="O34" s="71"/>
      <c r="P34" s="20"/>
      <c r="Q34" s="23"/>
      <c r="R34" s="72"/>
      <c r="S34" s="72"/>
      <c r="T34" s="23"/>
    </row>
    <row r="35" spans="1:20">
      <c r="A35" s="12"/>
      <c r="B35" s="58" t="s">
        <v>278</v>
      </c>
      <c r="C35" s="38"/>
      <c r="D35" s="67">
        <v>2</v>
      </c>
      <c r="E35" s="38"/>
      <c r="F35" s="38"/>
      <c r="G35" s="67">
        <v>124</v>
      </c>
      <c r="H35" s="38"/>
      <c r="I35" s="38"/>
      <c r="J35" s="63">
        <v>175807</v>
      </c>
      <c r="K35" s="63"/>
      <c r="L35" s="38"/>
      <c r="M35" s="38"/>
      <c r="N35" s="67" t="s">
        <v>288</v>
      </c>
      <c r="O35" s="67"/>
      <c r="P35" s="65" t="s">
        <v>275</v>
      </c>
      <c r="Q35" s="38"/>
      <c r="R35" s="63">
        <v>170287</v>
      </c>
      <c r="S35" s="63"/>
      <c r="T35" s="38"/>
    </row>
    <row r="36" spans="1:20" ht="15.75" thickBot="1">
      <c r="A36" s="12"/>
      <c r="B36" s="58"/>
      <c r="C36" s="38"/>
      <c r="D36" s="73"/>
      <c r="E36" s="74"/>
      <c r="F36" s="38"/>
      <c r="G36" s="73"/>
      <c r="H36" s="74"/>
      <c r="I36" s="38"/>
      <c r="J36" s="75"/>
      <c r="K36" s="75"/>
      <c r="L36" s="74"/>
      <c r="M36" s="38"/>
      <c r="N36" s="73"/>
      <c r="O36" s="73"/>
      <c r="P36" s="76"/>
      <c r="Q36" s="38"/>
      <c r="R36" s="75"/>
      <c r="S36" s="75"/>
      <c r="T36" s="74"/>
    </row>
    <row r="37" spans="1:20">
      <c r="A37" s="12"/>
      <c r="B37" s="23"/>
      <c r="C37" s="23"/>
      <c r="D37" s="85">
        <v>121</v>
      </c>
      <c r="E37" s="77"/>
      <c r="F37" s="23"/>
      <c r="G37" s="84">
        <v>12468</v>
      </c>
      <c r="H37" s="77"/>
      <c r="I37" s="23"/>
      <c r="J37" s="84">
        <v>1066242</v>
      </c>
      <c r="K37" s="84"/>
      <c r="L37" s="77"/>
      <c r="M37" s="23"/>
      <c r="N37" s="85" t="s">
        <v>289</v>
      </c>
      <c r="O37" s="85"/>
      <c r="P37" s="82" t="s">
        <v>275</v>
      </c>
      <c r="Q37" s="23"/>
      <c r="R37" s="84">
        <v>915317</v>
      </c>
      <c r="S37" s="84"/>
      <c r="T37" s="77"/>
    </row>
    <row r="38" spans="1:20" ht="15.75" thickBot="1">
      <c r="A38" s="12"/>
      <c r="B38" s="23"/>
      <c r="C38" s="23"/>
      <c r="D38" s="78"/>
      <c r="E38" s="79"/>
      <c r="F38" s="23"/>
      <c r="G38" s="80"/>
      <c r="H38" s="79"/>
      <c r="I38" s="23"/>
      <c r="J38" s="72"/>
      <c r="K38" s="72"/>
      <c r="L38" s="23"/>
      <c r="M38" s="23"/>
      <c r="N38" s="71"/>
      <c r="O38" s="71"/>
      <c r="P38" s="20"/>
      <c r="Q38" s="23"/>
      <c r="R38" s="72"/>
      <c r="S38" s="72"/>
      <c r="T38" s="23"/>
    </row>
    <row r="39" spans="1:20" ht="15.75" thickTop="1">
      <c r="A39" s="12"/>
      <c r="B39" s="58" t="s">
        <v>281</v>
      </c>
      <c r="C39" s="38"/>
      <c r="D39" s="81"/>
      <c r="E39" s="81"/>
      <c r="F39" s="38"/>
      <c r="G39" s="81"/>
      <c r="H39" s="81"/>
      <c r="I39" s="38"/>
      <c r="J39" s="67">
        <v>254</v>
      </c>
      <c r="K39" s="67"/>
      <c r="L39" s="38"/>
      <c r="M39" s="38"/>
      <c r="N39" s="67" t="s">
        <v>290</v>
      </c>
      <c r="O39" s="67"/>
      <c r="P39" s="65" t="s">
        <v>275</v>
      </c>
      <c r="Q39" s="38"/>
      <c r="R39" s="67">
        <v>101</v>
      </c>
      <c r="S39" s="67"/>
      <c r="T39" s="38"/>
    </row>
    <row r="40" spans="1:20" ht="15.75" thickBot="1">
      <c r="A40" s="12"/>
      <c r="B40" s="58"/>
      <c r="C40" s="38"/>
      <c r="D40" s="38"/>
      <c r="E40" s="38"/>
      <c r="F40" s="38"/>
      <c r="G40" s="38"/>
      <c r="H40" s="38"/>
      <c r="I40" s="38"/>
      <c r="J40" s="73"/>
      <c r="K40" s="73"/>
      <c r="L40" s="74"/>
      <c r="M40" s="38"/>
      <c r="N40" s="73"/>
      <c r="O40" s="73"/>
      <c r="P40" s="76"/>
      <c r="Q40" s="38"/>
      <c r="R40" s="73"/>
      <c r="S40" s="73"/>
      <c r="T40" s="74"/>
    </row>
    <row r="41" spans="1:20">
      <c r="A41" s="12"/>
      <c r="B41" s="23"/>
      <c r="C41" s="23"/>
      <c r="D41" s="23"/>
      <c r="E41" s="23"/>
      <c r="F41" s="23"/>
      <c r="G41" s="23"/>
      <c r="H41" s="23"/>
      <c r="I41" s="23"/>
      <c r="J41" s="82" t="s">
        <v>248</v>
      </c>
      <c r="K41" s="84">
        <v>1066496</v>
      </c>
      <c r="L41" s="77"/>
      <c r="M41" s="23"/>
      <c r="N41" s="82" t="s">
        <v>248</v>
      </c>
      <c r="O41" s="85" t="s">
        <v>291</v>
      </c>
      <c r="P41" s="82" t="s">
        <v>275</v>
      </c>
      <c r="Q41" s="23"/>
      <c r="R41" s="82" t="s">
        <v>248</v>
      </c>
      <c r="S41" s="84">
        <v>915418</v>
      </c>
      <c r="T41" s="77"/>
    </row>
    <row r="42" spans="1:20" ht="15.75" thickBot="1">
      <c r="A42" s="12"/>
      <c r="B42" s="23"/>
      <c r="C42" s="23"/>
      <c r="D42" s="23"/>
      <c r="E42" s="23"/>
      <c r="F42" s="23"/>
      <c r="G42" s="23"/>
      <c r="H42" s="23"/>
      <c r="I42" s="23"/>
      <c r="J42" s="83"/>
      <c r="K42" s="80"/>
      <c r="L42" s="79"/>
      <c r="M42" s="23"/>
      <c r="N42" s="83"/>
      <c r="O42" s="78"/>
      <c r="P42" s="83"/>
      <c r="Q42" s="23"/>
      <c r="R42" s="83"/>
      <c r="S42" s="80"/>
      <c r="T42" s="79"/>
    </row>
    <row r="43" spans="1:20" ht="15.75" thickTop="1">
      <c r="A43" s="12"/>
      <c r="B43" s="29"/>
      <c r="C43" s="29"/>
      <c r="D43" s="29"/>
      <c r="E43" s="29"/>
      <c r="F43" s="29"/>
      <c r="G43" s="29"/>
      <c r="H43" s="29"/>
      <c r="I43" s="29"/>
    </row>
    <row r="44" spans="1:20">
      <c r="A44" s="12"/>
      <c r="B44" s="15"/>
      <c r="C44" s="15"/>
      <c r="D44" s="15"/>
      <c r="E44" s="15"/>
      <c r="F44" s="15"/>
      <c r="G44" s="15"/>
      <c r="H44" s="15"/>
      <c r="I44" s="15"/>
    </row>
    <row r="45" spans="1:20" ht="15.75" thickBot="1">
      <c r="A45" s="12"/>
      <c r="B45" s="11"/>
      <c r="C45" s="30" t="s">
        <v>292</v>
      </c>
      <c r="D45" s="30"/>
      <c r="E45" s="30"/>
      <c r="F45" s="11"/>
      <c r="G45" s="30" t="s">
        <v>293</v>
      </c>
      <c r="H45" s="30"/>
      <c r="I45" s="30"/>
    </row>
    <row r="46" spans="1:20">
      <c r="A46" s="12"/>
      <c r="B46" s="58" t="s">
        <v>294</v>
      </c>
      <c r="C46" s="66" t="s">
        <v>248</v>
      </c>
      <c r="D46" s="64">
        <v>1551548</v>
      </c>
      <c r="E46" s="41"/>
      <c r="F46" s="38"/>
      <c r="G46" s="66" t="s">
        <v>248</v>
      </c>
      <c r="H46" s="64">
        <v>879926</v>
      </c>
      <c r="I46" s="41"/>
    </row>
    <row r="47" spans="1:20">
      <c r="A47" s="12"/>
      <c r="B47" s="58"/>
      <c r="C47" s="68"/>
      <c r="D47" s="69"/>
      <c r="E47" s="62"/>
      <c r="F47" s="38"/>
      <c r="G47" s="68"/>
      <c r="H47" s="69"/>
      <c r="I47" s="62"/>
    </row>
    <row r="48" spans="1:20">
      <c r="A48" s="12"/>
      <c r="B48" s="70" t="s">
        <v>295</v>
      </c>
      <c r="C48" s="72">
        <v>82812</v>
      </c>
      <c r="D48" s="72"/>
      <c r="E48" s="23"/>
      <c r="F48" s="23"/>
      <c r="G48" s="72">
        <v>50567</v>
      </c>
      <c r="H48" s="72"/>
      <c r="I48" s="23"/>
    </row>
    <row r="49" spans="1:20">
      <c r="A49" s="12"/>
      <c r="B49" s="70"/>
      <c r="C49" s="72"/>
      <c r="D49" s="72"/>
      <c r="E49" s="23"/>
      <c r="F49" s="23"/>
      <c r="G49" s="72"/>
      <c r="H49" s="72"/>
      <c r="I49" s="23"/>
    </row>
    <row r="50" spans="1:20">
      <c r="A50" s="12"/>
      <c r="B50" s="58" t="s">
        <v>296</v>
      </c>
      <c r="C50" s="63">
        <v>3646</v>
      </c>
      <c r="D50" s="63"/>
      <c r="E50" s="38"/>
      <c r="F50" s="38"/>
      <c r="G50" s="63">
        <v>4392</v>
      </c>
      <c r="H50" s="63"/>
      <c r="I50" s="38"/>
    </row>
    <row r="51" spans="1:20">
      <c r="A51" s="12"/>
      <c r="B51" s="58"/>
      <c r="C51" s="63"/>
      <c r="D51" s="63"/>
      <c r="E51" s="38"/>
      <c r="F51" s="38"/>
      <c r="G51" s="63"/>
      <c r="H51" s="63"/>
      <c r="I51" s="38"/>
    </row>
    <row r="52" spans="1:20">
      <c r="A52" s="12"/>
      <c r="B52" s="70" t="s">
        <v>247</v>
      </c>
      <c r="C52" s="72">
        <v>193793</v>
      </c>
      <c r="D52" s="72"/>
      <c r="E52" s="23"/>
      <c r="F52" s="23"/>
      <c r="G52" s="72">
        <v>131611</v>
      </c>
      <c r="H52" s="72"/>
      <c r="I52" s="23"/>
    </row>
    <row r="53" spans="1:20" ht="15.75" thickBot="1">
      <c r="A53" s="12"/>
      <c r="B53" s="70"/>
      <c r="C53" s="87"/>
      <c r="D53" s="87"/>
      <c r="E53" s="31"/>
      <c r="F53" s="23"/>
      <c r="G53" s="87"/>
      <c r="H53" s="87"/>
      <c r="I53" s="31"/>
    </row>
    <row r="54" spans="1:20">
      <c r="A54" s="12"/>
      <c r="B54" s="38"/>
      <c r="C54" s="64">
        <v>1831799</v>
      </c>
      <c r="D54" s="64"/>
      <c r="E54" s="41"/>
      <c r="F54" s="38"/>
      <c r="G54" s="64">
        <v>1066496</v>
      </c>
      <c r="H54" s="64"/>
      <c r="I54" s="41"/>
    </row>
    <row r="55" spans="1:20">
      <c r="A55" s="12"/>
      <c r="B55" s="38"/>
      <c r="C55" s="63"/>
      <c r="D55" s="63"/>
      <c r="E55" s="38"/>
      <c r="F55" s="38"/>
      <c r="G55" s="63"/>
      <c r="H55" s="63"/>
      <c r="I55" s="38"/>
    </row>
    <row r="56" spans="1:20" ht="15.75" thickBot="1">
      <c r="A56" s="12"/>
      <c r="B56" s="17" t="s">
        <v>58</v>
      </c>
      <c r="C56" s="88" t="s">
        <v>283</v>
      </c>
      <c r="D56" s="88"/>
      <c r="E56" s="86" t="s">
        <v>275</v>
      </c>
      <c r="F56" s="11"/>
      <c r="G56" s="88" t="s">
        <v>291</v>
      </c>
      <c r="H56" s="88"/>
      <c r="I56" s="86" t="s">
        <v>275</v>
      </c>
    </row>
    <row r="57" spans="1:20">
      <c r="A57" s="12"/>
      <c r="B57" s="38"/>
      <c r="C57" s="66" t="s">
        <v>248</v>
      </c>
      <c r="D57" s="64">
        <v>1645805</v>
      </c>
      <c r="E57" s="41"/>
      <c r="F57" s="38"/>
      <c r="G57" s="66" t="s">
        <v>248</v>
      </c>
      <c r="H57" s="64">
        <v>915418</v>
      </c>
      <c r="I57" s="41"/>
    </row>
    <row r="58" spans="1:20" ht="15.75" thickBot="1">
      <c r="A58" s="12"/>
      <c r="B58" s="38"/>
      <c r="C58" s="89"/>
      <c r="D58" s="90"/>
      <c r="E58" s="48"/>
      <c r="F58" s="38"/>
      <c r="G58" s="89"/>
      <c r="H58" s="90"/>
      <c r="I58" s="48"/>
    </row>
    <row r="59" spans="1:20" ht="15.75" thickTop="1">
      <c r="A59" s="12"/>
      <c r="B59" s="21" t="s">
        <v>297</v>
      </c>
      <c r="C59" s="21"/>
      <c r="D59" s="21"/>
      <c r="E59" s="21"/>
      <c r="F59" s="21"/>
      <c r="G59" s="21"/>
      <c r="H59" s="21"/>
      <c r="I59" s="21"/>
      <c r="J59" s="21"/>
      <c r="K59" s="21"/>
      <c r="L59" s="21"/>
      <c r="M59" s="21"/>
      <c r="N59" s="21"/>
      <c r="O59" s="21"/>
      <c r="P59" s="21"/>
      <c r="Q59" s="21"/>
      <c r="R59" s="21"/>
      <c r="S59" s="21"/>
      <c r="T59" s="21"/>
    </row>
    <row r="60" spans="1:20" ht="38.25" customHeight="1">
      <c r="A60" s="12"/>
      <c r="B60" s="20" t="s">
        <v>298</v>
      </c>
      <c r="C60" s="20"/>
      <c r="D60" s="20"/>
      <c r="E60" s="20"/>
      <c r="F60" s="20"/>
      <c r="G60" s="20"/>
      <c r="H60" s="20"/>
      <c r="I60" s="20"/>
      <c r="J60" s="20"/>
      <c r="K60" s="20"/>
      <c r="L60" s="20"/>
      <c r="M60" s="20"/>
      <c r="N60" s="20"/>
      <c r="O60" s="20"/>
      <c r="P60" s="20"/>
      <c r="Q60" s="20"/>
      <c r="R60" s="20"/>
      <c r="S60" s="20"/>
      <c r="T60" s="20"/>
    </row>
    <row r="61" spans="1:20" ht="38.25" customHeight="1">
      <c r="A61" s="12"/>
      <c r="B61" s="23" t="s">
        <v>299</v>
      </c>
      <c r="C61" s="23"/>
      <c r="D61" s="23"/>
      <c r="E61" s="23"/>
      <c r="F61" s="23"/>
      <c r="G61" s="23"/>
      <c r="H61" s="23"/>
      <c r="I61" s="23"/>
      <c r="J61" s="23"/>
      <c r="K61" s="23"/>
      <c r="L61" s="23"/>
      <c r="M61" s="23"/>
      <c r="N61" s="23"/>
      <c r="O61" s="23"/>
      <c r="P61" s="23"/>
      <c r="Q61" s="23"/>
      <c r="R61" s="23"/>
      <c r="S61" s="23"/>
      <c r="T61" s="23"/>
    </row>
    <row r="62" spans="1:20">
      <c r="A62" s="12"/>
      <c r="B62" s="21" t="s">
        <v>300</v>
      </c>
      <c r="C62" s="21"/>
      <c r="D62" s="21"/>
      <c r="E62" s="21"/>
      <c r="F62" s="21"/>
      <c r="G62" s="21"/>
      <c r="H62" s="21"/>
      <c r="I62" s="21"/>
      <c r="J62" s="21"/>
      <c r="K62" s="21"/>
      <c r="L62" s="21"/>
      <c r="M62" s="21"/>
      <c r="N62" s="21"/>
      <c r="O62" s="21"/>
      <c r="P62" s="21"/>
      <c r="Q62" s="21"/>
      <c r="R62" s="21"/>
      <c r="S62" s="21"/>
      <c r="T62" s="21"/>
    </row>
    <row r="63" spans="1:20" ht="25.5" customHeight="1">
      <c r="A63" s="12"/>
      <c r="B63" s="23" t="s">
        <v>301</v>
      </c>
      <c r="C63" s="23"/>
      <c r="D63" s="23"/>
      <c r="E63" s="23"/>
      <c r="F63" s="23"/>
      <c r="G63" s="23"/>
      <c r="H63" s="23"/>
      <c r="I63" s="23"/>
      <c r="J63" s="23"/>
      <c r="K63" s="23"/>
      <c r="L63" s="23"/>
      <c r="M63" s="23"/>
      <c r="N63" s="23"/>
      <c r="O63" s="23"/>
      <c r="P63" s="23"/>
      <c r="Q63" s="23"/>
      <c r="R63" s="23"/>
      <c r="S63" s="23"/>
      <c r="T63" s="23"/>
    </row>
    <row r="64" spans="1:20" ht="38.25" customHeight="1">
      <c r="A64" s="12"/>
      <c r="B64" s="23" t="s">
        <v>302</v>
      </c>
      <c r="C64" s="23"/>
      <c r="D64" s="23"/>
      <c r="E64" s="23"/>
      <c r="F64" s="23"/>
      <c r="G64" s="23"/>
      <c r="H64" s="23"/>
      <c r="I64" s="23"/>
      <c r="J64" s="23"/>
      <c r="K64" s="23"/>
      <c r="L64" s="23"/>
      <c r="M64" s="23"/>
      <c r="N64" s="23"/>
      <c r="O64" s="23"/>
      <c r="P64" s="23"/>
      <c r="Q64" s="23"/>
      <c r="R64" s="23"/>
      <c r="S64" s="23"/>
      <c r="T64" s="23"/>
    </row>
    <row r="65" spans="1:20">
      <c r="A65" s="12"/>
      <c r="B65" s="23" t="s">
        <v>303</v>
      </c>
      <c r="C65" s="23"/>
      <c r="D65" s="23"/>
      <c r="E65" s="23"/>
      <c r="F65" s="23"/>
      <c r="G65" s="23"/>
      <c r="H65" s="23"/>
      <c r="I65" s="23"/>
      <c r="J65" s="23"/>
      <c r="K65" s="23"/>
      <c r="L65" s="23"/>
      <c r="M65" s="23"/>
      <c r="N65" s="23"/>
      <c r="O65" s="23"/>
      <c r="P65" s="23"/>
      <c r="Q65" s="23"/>
      <c r="R65" s="23"/>
      <c r="S65" s="23"/>
      <c r="T65" s="23"/>
    </row>
    <row r="66" spans="1:20">
      <c r="A66" s="12"/>
      <c r="B66" s="29"/>
      <c r="C66" s="29"/>
      <c r="D66" s="29"/>
      <c r="E66" s="29"/>
    </row>
    <row r="67" spans="1:20">
      <c r="A67" s="12"/>
      <c r="B67" s="15"/>
      <c r="C67" s="15"/>
      <c r="D67" s="15"/>
      <c r="E67" s="15"/>
    </row>
    <row r="68" spans="1:20">
      <c r="A68" s="12"/>
      <c r="B68" s="58">
        <v>2015</v>
      </c>
      <c r="C68" s="65" t="s">
        <v>248</v>
      </c>
      <c r="D68" s="63">
        <v>175839</v>
      </c>
      <c r="E68" s="38"/>
    </row>
    <row r="69" spans="1:20">
      <c r="A69" s="12"/>
      <c r="B69" s="58"/>
      <c r="C69" s="65"/>
      <c r="D69" s="63"/>
      <c r="E69" s="38"/>
    </row>
    <row r="70" spans="1:20">
      <c r="A70" s="12"/>
      <c r="B70" s="70">
        <v>2016</v>
      </c>
      <c r="C70" s="72">
        <v>180879</v>
      </c>
      <c r="D70" s="72"/>
      <c r="E70" s="23"/>
    </row>
    <row r="71" spans="1:20">
      <c r="A71" s="12"/>
      <c r="B71" s="70"/>
      <c r="C71" s="72"/>
      <c r="D71" s="72"/>
      <c r="E71" s="23"/>
    </row>
    <row r="72" spans="1:20">
      <c r="A72" s="12"/>
      <c r="B72" s="58">
        <v>2017</v>
      </c>
      <c r="C72" s="63">
        <v>185729</v>
      </c>
      <c r="D72" s="63"/>
      <c r="E72" s="38"/>
    </row>
    <row r="73" spans="1:20">
      <c r="A73" s="12"/>
      <c r="B73" s="58"/>
      <c r="C73" s="63"/>
      <c r="D73" s="63"/>
      <c r="E73" s="38"/>
    </row>
    <row r="74" spans="1:20">
      <c r="A74" s="12"/>
      <c r="B74" s="70">
        <v>2018</v>
      </c>
      <c r="C74" s="72">
        <v>190587</v>
      </c>
      <c r="D74" s="72"/>
      <c r="E74" s="23"/>
    </row>
    <row r="75" spans="1:20">
      <c r="A75" s="12"/>
      <c r="B75" s="70"/>
      <c r="C75" s="72"/>
      <c r="D75" s="72"/>
      <c r="E75" s="23"/>
    </row>
    <row r="76" spans="1:20">
      <c r="A76" s="12"/>
      <c r="B76" s="58">
        <v>2019</v>
      </c>
      <c r="C76" s="63">
        <v>196137</v>
      </c>
      <c r="D76" s="63"/>
      <c r="E76" s="38"/>
    </row>
    <row r="77" spans="1:20">
      <c r="A77" s="12"/>
      <c r="B77" s="58"/>
      <c r="C77" s="63"/>
      <c r="D77" s="63"/>
      <c r="E77" s="38"/>
    </row>
    <row r="78" spans="1:20">
      <c r="A78" s="12"/>
      <c r="B78" s="70" t="s">
        <v>304</v>
      </c>
      <c r="C78" s="72">
        <v>1236968</v>
      </c>
      <c r="D78" s="72"/>
      <c r="E78" s="23"/>
    </row>
    <row r="79" spans="1:20" ht="15.75" thickBot="1">
      <c r="A79" s="12"/>
      <c r="B79" s="70"/>
      <c r="C79" s="87"/>
      <c r="D79" s="87"/>
      <c r="E79" s="31"/>
    </row>
    <row r="80" spans="1:20">
      <c r="A80" s="12"/>
      <c r="B80" s="11"/>
      <c r="C80" s="92"/>
      <c r="D80" s="92"/>
      <c r="E80" s="92"/>
    </row>
    <row r="81" spans="1:20">
      <c r="A81" s="12"/>
      <c r="B81" s="38"/>
      <c r="C81" s="65" t="s">
        <v>248</v>
      </c>
      <c r="D81" s="63">
        <v>2166139</v>
      </c>
      <c r="E81" s="38"/>
    </row>
    <row r="82" spans="1:20" ht="15.75" thickBot="1">
      <c r="A82" s="12"/>
      <c r="B82" s="38"/>
      <c r="C82" s="89"/>
      <c r="D82" s="90"/>
      <c r="E82" s="48"/>
    </row>
    <row r="83" spans="1:20" ht="15.75" thickTop="1">
      <c r="A83" s="12"/>
      <c r="B83" s="11"/>
      <c r="C83" s="93"/>
      <c r="D83" s="93"/>
      <c r="E83" s="93"/>
    </row>
    <row r="84" spans="1:20" ht="18">
      <c r="A84" s="12"/>
      <c r="B84" s="95"/>
      <c r="C84" s="95"/>
      <c r="D84" s="95"/>
      <c r="E84" s="95"/>
      <c r="F84" s="95"/>
      <c r="G84" s="95"/>
      <c r="H84" s="95"/>
      <c r="I84" s="95"/>
      <c r="J84" s="95"/>
      <c r="K84" s="95"/>
      <c r="L84" s="95"/>
      <c r="M84" s="95"/>
      <c r="N84" s="95"/>
      <c r="O84" s="95"/>
      <c r="P84" s="95"/>
      <c r="Q84" s="95"/>
      <c r="R84" s="95"/>
      <c r="S84" s="95"/>
      <c r="T84" s="95"/>
    </row>
  </sheetData>
  <mergeCells count="333">
    <mergeCell ref="B63:T63"/>
    <mergeCell ref="B64:T64"/>
    <mergeCell ref="B65:T65"/>
    <mergeCell ref="B84:T84"/>
    <mergeCell ref="C83:E83"/>
    <mergeCell ref="A1:A2"/>
    <mergeCell ref="B1:T1"/>
    <mergeCell ref="B2:T2"/>
    <mergeCell ref="B3:T3"/>
    <mergeCell ref="A4:A84"/>
    <mergeCell ref="B4:T4"/>
    <mergeCell ref="B5:T5"/>
    <mergeCell ref="B6:T6"/>
    <mergeCell ref="B25:T25"/>
    <mergeCell ref="B78:B79"/>
    <mergeCell ref="C78:D79"/>
    <mergeCell ref="E78:E79"/>
    <mergeCell ref="C80:E80"/>
    <mergeCell ref="B81:B82"/>
    <mergeCell ref="C81:C82"/>
    <mergeCell ref="D81:D82"/>
    <mergeCell ref="E81:E82"/>
    <mergeCell ref="B74:B75"/>
    <mergeCell ref="C74:D75"/>
    <mergeCell ref="E74:E75"/>
    <mergeCell ref="B76:B77"/>
    <mergeCell ref="C76:D77"/>
    <mergeCell ref="E76:E77"/>
    <mergeCell ref="B70:B71"/>
    <mergeCell ref="C70:D71"/>
    <mergeCell ref="E70:E71"/>
    <mergeCell ref="B72:B73"/>
    <mergeCell ref="C72:D73"/>
    <mergeCell ref="E72:E73"/>
    <mergeCell ref="I57:I58"/>
    <mergeCell ref="B66:E66"/>
    <mergeCell ref="B68:B69"/>
    <mergeCell ref="C68:C69"/>
    <mergeCell ref="D68:D69"/>
    <mergeCell ref="E68:E69"/>
    <mergeCell ref="B59:T59"/>
    <mergeCell ref="B60:T60"/>
    <mergeCell ref="B61:T61"/>
    <mergeCell ref="B62:T62"/>
    <mergeCell ref="C56:D56"/>
    <mergeCell ref="G56:H56"/>
    <mergeCell ref="B57:B58"/>
    <mergeCell ref="C57:C58"/>
    <mergeCell ref="D57:D58"/>
    <mergeCell ref="E57:E58"/>
    <mergeCell ref="F57:F58"/>
    <mergeCell ref="G57:G58"/>
    <mergeCell ref="H57:H58"/>
    <mergeCell ref="B54:B55"/>
    <mergeCell ref="C54:D55"/>
    <mergeCell ref="E54:E55"/>
    <mergeCell ref="F54:F55"/>
    <mergeCell ref="G54:H55"/>
    <mergeCell ref="I54:I55"/>
    <mergeCell ref="B52:B53"/>
    <mergeCell ref="C52:D53"/>
    <mergeCell ref="E52:E53"/>
    <mergeCell ref="F52:F53"/>
    <mergeCell ref="G52:H53"/>
    <mergeCell ref="I52:I53"/>
    <mergeCell ref="B50:B51"/>
    <mergeCell ref="C50:D51"/>
    <mergeCell ref="E50:E51"/>
    <mergeCell ref="F50:F51"/>
    <mergeCell ref="G50:H51"/>
    <mergeCell ref="I50:I51"/>
    <mergeCell ref="I46:I47"/>
    <mergeCell ref="B48:B49"/>
    <mergeCell ref="C48:D49"/>
    <mergeCell ref="E48:E49"/>
    <mergeCell ref="F48:F49"/>
    <mergeCell ref="G48:H49"/>
    <mergeCell ref="I48:I49"/>
    <mergeCell ref="B43:I43"/>
    <mergeCell ref="C45:E45"/>
    <mergeCell ref="G45:I45"/>
    <mergeCell ref="B46:B47"/>
    <mergeCell ref="C46:C47"/>
    <mergeCell ref="D46:D47"/>
    <mergeCell ref="E46:E47"/>
    <mergeCell ref="F46:F47"/>
    <mergeCell ref="G46:G47"/>
    <mergeCell ref="H46:H47"/>
    <mergeCell ref="O41:O42"/>
    <mergeCell ref="P41:P42"/>
    <mergeCell ref="Q41:Q42"/>
    <mergeCell ref="R41:R42"/>
    <mergeCell ref="S41:S42"/>
    <mergeCell ref="T41:T42"/>
    <mergeCell ref="I41:I42"/>
    <mergeCell ref="J41:J42"/>
    <mergeCell ref="K41:K42"/>
    <mergeCell ref="L41:L42"/>
    <mergeCell ref="M41:M42"/>
    <mergeCell ref="N41:N42"/>
    <mergeCell ref="N39:O40"/>
    <mergeCell ref="P39:P40"/>
    <mergeCell ref="Q39:Q40"/>
    <mergeCell ref="R39:S40"/>
    <mergeCell ref="T39:T40"/>
    <mergeCell ref="B41:B42"/>
    <mergeCell ref="C41:C42"/>
    <mergeCell ref="D41:E42"/>
    <mergeCell ref="F41:F42"/>
    <mergeCell ref="G41:H42"/>
    <mergeCell ref="T37:T38"/>
    <mergeCell ref="B39:B40"/>
    <mergeCell ref="C39:C40"/>
    <mergeCell ref="D39:E40"/>
    <mergeCell ref="F39:F40"/>
    <mergeCell ref="G39:H40"/>
    <mergeCell ref="I39:I40"/>
    <mergeCell ref="J39:K40"/>
    <mergeCell ref="L39:L40"/>
    <mergeCell ref="M39:M40"/>
    <mergeCell ref="L37:L38"/>
    <mergeCell ref="M37:M38"/>
    <mergeCell ref="N37:O38"/>
    <mergeCell ref="P37:P38"/>
    <mergeCell ref="Q37:Q38"/>
    <mergeCell ref="R37:S38"/>
    <mergeCell ref="T35:T36"/>
    <mergeCell ref="B37:B38"/>
    <mergeCell ref="C37:C38"/>
    <mergeCell ref="D37:D38"/>
    <mergeCell ref="E37:E38"/>
    <mergeCell ref="F37:F38"/>
    <mergeCell ref="G37:G38"/>
    <mergeCell ref="H37:H38"/>
    <mergeCell ref="I37:I38"/>
    <mergeCell ref="J37:K38"/>
    <mergeCell ref="L35:L36"/>
    <mergeCell ref="M35:M36"/>
    <mergeCell ref="N35:O36"/>
    <mergeCell ref="P35:P36"/>
    <mergeCell ref="Q35:Q36"/>
    <mergeCell ref="R35:S36"/>
    <mergeCell ref="T33:T34"/>
    <mergeCell ref="B35:B36"/>
    <mergeCell ref="C35:C36"/>
    <mergeCell ref="D35:D36"/>
    <mergeCell ref="E35:E36"/>
    <mergeCell ref="F35:F36"/>
    <mergeCell ref="G35:G36"/>
    <mergeCell ref="H35:H36"/>
    <mergeCell ref="I35:I36"/>
    <mergeCell ref="J35:K36"/>
    <mergeCell ref="L33:L34"/>
    <mergeCell ref="M33:M34"/>
    <mergeCell ref="N33:O34"/>
    <mergeCell ref="P33:P34"/>
    <mergeCell ref="Q33:Q34"/>
    <mergeCell ref="R33:S34"/>
    <mergeCell ref="T31:T32"/>
    <mergeCell ref="B33:B34"/>
    <mergeCell ref="C33:C34"/>
    <mergeCell ref="D33:D34"/>
    <mergeCell ref="E33:E34"/>
    <mergeCell ref="F33:F34"/>
    <mergeCell ref="G33:G34"/>
    <mergeCell ref="H33:H34"/>
    <mergeCell ref="I33:I34"/>
    <mergeCell ref="J33:K34"/>
    <mergeCell ref="N31:N32"/>
    <mergeCell ref="O31:O32"/>
    <mergeCell ref="P31:P32"/>
    <mergeCell ref="Q31:Q32"/>
    <mergeCell ref="R31:R32"/>
    <mergeCell ref="S31:S32"/>
    <mergeCell ref="H31:H32"/>
    <mergeCell ref="I31:I32"/>
    <mergeCell ref="J31:J32"/>
    <mergeCell ref="K31:K32"/>
    <mergeCell ref="L31:L32"/>
    <mergeCell ref="M31:M32"/>
    <mergeCell ref="B31:B32"/>
    <mergeCell ref="C31:C32"/>
    <mergeCell ref="D31:D32"/>
    <mergeCell ref="E31:E32"/>
    <mergeCell ref="F31:F32"/>
    <mergeCell ref="G31:G32"/>
    <mergeCell ref="M28:M30"/>
    <mergeCell ref="N28:P28"/>
    <mergeCell ref="N29:P29"/>
    <mergeCell ref="N30:P30"/>
    <mergeCell ref="Q28:Q30"/>
    <mergeCell ref="R28:T28"/>
    <mergeCell ref="R29:T29"/>
    <mergeCell ref="R30:T30"/>
    <mergeCell ref="G28:H28"/>
    <mergeCell ref="G29:H29"/>
    <mergeCell ref="G30:H30"/>
    <mergeCell ref="I28:I30"/>
    <mergeCell ref="J28:L28"/>
    <mergeCell ref="J29:L29"/>
    <mergeCell ref="J30:L30"/>
    <mergeCell ref="R23:R24"/>
    <mergeCell ref="S23:S24"/>
    <mergeCell ref="T23:T24"/>
    <mergeCell ref="B26:T26"/>
    <mergeCell ref="B28:B30"/>
    <mergeCell ref="C28:C30"/>
    <mergeCell ref="D28:E28"/>
    <mergeCell ref="D29:E29"/>
    <mergeCell ref="D30:E30"/>
    <mergeCell ref="F28:F30"/>
    <mergeCell ref="L23:L24"/>
    <mergeCell ref="M23:M24"/>
    <mergeCell ref="N23:N24"/>
    <mergeCell ref="O23:O24"/>
    <mergeCell ref="P23:P24"/>
    <mergeCell ref="Q23:Q24"/>
    <mergeCell ref="R21:S22"/>
    <mergeCell ref="T21:T22"/>
    <mergeCell ref="B23:B24"/>
    <mergeCell ref="C23:C24"/>
    <mergeCell ref="D23:E24"/>
    <mergeCell ref="F23:F24"/>
    <mergeCell ref="G23:H24"/>
    <mergeCell ref="I23:I24"/>
    <mergeCell ref="J23:J24"/>
    <mergeCell ref="K23:K24"/>
    <mergeCell ref="J21:K22"/>
    <mergeCell ref="L21:L22"/>
    <mergeCell ref="M21:M22"/>
    <mergeCell ref="N21:O22"/>
    <mergeCell ref="P21:P22"/>
    <mergeCell ref="Q21:Q22"/>
    <mergeCell ref="P19:P20"/>
    <mergeCell ref="Q19:Q20"/>
    <mergeCell ref="R19:S20"/>
    <mergeCell ref="T19:T20"/>
    <mergeCell ref="B21:B22"/>
    <mergeCell ref="C21:C22"/>
    <mergeCell ref="D21:E22"/>
    <mergeCell ref="F21:F22"/>
    <mergeCell ref="G21:H22"/>
    <mergeCell ref="I21:I22"/>
    <mergeCell ref="H19:H20"/>
    <mergeCell ref="I19:I20"/>
    <mergeCell ref="J19:K20"/>
    <mergeCell ref="L19:L20"/>
    <mergeCell ref="M19:M20"/>
    <mergeCell ref="N19:O20"/>
    <mergeCell ref="B19:B20"/>
    <mergeCell ref="C19:C20"/>
    <mergeCell ref="D19:D20"/>
    <mergeCell ref="E19:E20"/>
    <mergeCell ref="F19:F20"/>
    <mergeCell ref="G19:G20"/>
    <mergeCell ref="T16:T17"/>
    <mergeCell ref="D18:E18"/>
    <mergeCell ref="G18:H18"/>
    <mergeCell ref="J18:L18"/>
    <mergeCell ref="N18:P18"/>
    <mergeCell ref="R18:T18"/>
    <mergeCell ref="L16:L17"/>
    <mergeCell ref="M16:M17"/>
    <mergeCell ref="N16:O17"/>
    <mergeCell ref="P16:P17"/>
    <mergeCell ref="Q16:Q17"/>
    <mergeCell ref="R16:S17"/>
    <mergeCell ref="T14:T15"/>
    <mergeCell ref="B16:B17"/>
    <mergeCell ref="C16:C17"/>
    <mergeCell ref="D16:D17"/>
    <mergeCell ref="E16:E17"/>
    <mergeCell ref="F16:F17"/>
    <mergeCell ref="G16:G17"/>
    <mergeCell ref="H16:H17"/>
    <mergeCell ref="I16:I17"/>
    <mergeCell ref="J16:K17"/>
    <mergeCell ref="L14:L15"/>
    <mergeCell ref="M14:M15"/>
    <mergeCell ref="N14:O15"/>
    <mergeCell ref="P14:P15"/>
    <mergeCell ref="Q14:Q15"/>
    <mergeCell ref="R14:S15"/>
    <mergeCell ref="T12:T13"/>
    <mergeCell ref="B14:B15"/>
    <mergeCell ref="C14:C15"/>
    <mergeCell ref="D14:D15"/>
    <mergeCell ref="E14:E15"/>
    <mergeCell ref="F14:F15"/>
    <mergeCell ref="G14:G15"/>
    <mergeCell ref="H14:H15"/>
    <mergeCell ref="I14:I15"/>
    <mergeCell ref="J14:K15"/>
    <mergeCell ref="N12:N13"/>
    <mergeCell ref="O12:O13"/>
    <mergeCell ref="P12:P13"/>
    <mergeCell ref="Q12:Q13"/>
    <mergeCell ref="R12:R13"/>
    <mergeCell ref="S12:S13"/>
    <mergeCell ref="H12:H13"/>
    <mergeCell ref="I12:I13"/>
    <mergeCell ref="J12:J13"/>
    <mergeCell ref="K12:K13"/>
    <mergeCell ref="L12:L13"/>
    <mergeCell ref="M12:M13"/>
    <mergeCell ref="Q9:Q11"/>
    <mergeCell ref="R9:T9"/>
    <mergeCell ref="R10:T10"/>
    <mergeCell ref="R11:T11"/>
    <mergeCell ref="B12:B13"/>
    <mergeCell ref="C12:C13"/>
    <mergeCell ref="D12:D13"/>
    <mergeCell ref="E12:E13"/>
    <mergeCell ref="F12:F13"/>
    <mergeCell ref="G12:G13"/>
    <mergeCell ref="I9:I11"/>
    <mergeCell ref="J9:L9"/>
    <mergeCell ref="J10:L10"/>
    <mergeCell ref="J11:L11"/>
    <mergeCell ref="M9:M11"/>
    <mergeCell ref="N9:P9"/>
    <mergeCell ref="N10:P10"/>
    <mergeCell ref="N11:P11"/>
    <mergeCell ref="B7:T7"/>
    <mergeCell ref="B9:B11"/>
    <mergeCell ref="C9:C11"/>
    <mergeCell ref="D9:E9"/>
    <mergeCell ref="D10:E10"/>
    <mergeCell ref="D11:E11"/>
    <mergeCell ref="F9:F11"/>
    <mergeCell ref="G9:H9"/>
    <mergeCell ref="G10:H10"/>
    <mergeCell ref="G11:H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showGridLines="0" workbookViewId="0"/>
  </sheetViews>
  <sheetFormatPr defaultRowHeight="15"/>
  <cols>
    <col min="1" max="2" width="36.5703125" bestFit="1" customWidth="1"/>
    <col min="3" max="3" width="3" customWidth="1"/>
    <col min="4" max="4" width="6.42578125" customWidth="1"/>
    <col min="5" max="5" width="22.140625" customWidth="1"/>
    <col min="6" max="6" width="5" customWidth="1"/>
    <col min="7" max="7" width="13" customWidth="1"/>
    <col min="8" max="8" width="3.42578125" customWidth="1"/>
    <col min="9" max="9" width="10.140625" customWidth="1"/>
    <col min="10" max="10" width="2.7109375" customWidth="1"/>
    <col min="11" max="11" width="13" customWidth="1"/>
    <col min="12" max="12" width="2.7109375" customWidth="1"/>
    <col min="13" max="13" width="7.85546875" customWidth="1"/>
    <col min="14" max="14" width="2.140625" customWidth="1"/>
    <col min="15" max="15" width="13" customWidth="1"/>
    <col min="16" max="16" width="2.7109375" customWidth="1"/>
    <col min="17" max="17" width="7.85546875" customWidth="1"/>
    <col min="18" max="18" width="2.140625" customWidth="1"/>
    <col min="19" max="19" width="13" customWidth="1"/>
    <col min="20" max="20" width="2.7109375" customWidth="1"/>
    <col min="21" max="21" width="5" customWidth="1"/>
    <col min="22" max="22" width="2.140625" customWidth="1"/>
    <col min="23" max="23" width="13" customWidth="1"/>
    <col min="24" max="24" width="2.7109375" customWidth="1"/>
    <col min="25" max="25" width="5" customWidth="1"/>
    <col min="26" max="26" width="2.140625" customWidth="1"/>
  </cols>
  <sheetData>
    <row r="1" spans="1:26" ht="30" customHeight="1">
      <c r="A1" s="9" t="s">
        <v>305</v>
      </c>
      <c r="B1" s="9" t="s">
        <v>2</v>
      </c>
      <c r="C1" s="9"/>
      <c r="D1" s="9"/>
      <c r="E1" s="9"/>
      <c r="F1" s="9"/>
      <c r="G1" s="9"/>
      <c r="H1" s="9"/>
      <c r="I1" s="9"/>
      <c r="J1" s="9"/>
      <c r="K1" s="9"/>
      <c r="L1" s="9"/>
      <c r="M1" s="9"/>
      <c r="N1" s="9"/>
      <c r="O1" s="9"/>
      <c r="P1" s="9"/>
      <c r="Q1" s="9"/>
      <c r="R1" s="9"/>
      <c r="S1" s="9"/>
      <c r="T1" s="9"/>
      <c r="U1" s="9"/>
      <c r="V1" s="9"/>
      <c r="W1" s="9"/>
      <c r="X1" s="9"/>
      <c r="Y1" s="9"/>
      <c r="Z1" s="9"/>
    </row>
    <row r="2" spans="1:26" ht="15" customHeight="1">
      <c r="A2" s="9"/>
      <c r="B2" s="9" t="s">
        <v>3</v>
      </c>
      <c r="C2" s="9"/>
      <c r="D2" s="9"/>
      <c r="E2" s="9"/>
      <c r="F2" s="9"/>
      <c r="G2" s="9"/>
      <c r="H2" s="9"/>
      <c r="I2" s="9"/>
      <c r="J2" s="9"/>
      <c r="K2" s="9"/>
      <c r="L2" s="9"/>
      <c r="M2" s="9"/>
      <c r="N2" s="9"/>
      <c r="O2" s="9"/>
      <c r="P2" s="9"/>
      <c r="Q2" s="9"/>
      <c r="R2" s="9"/>
      <c r="S2" s="9"/>
      <c r="T2" s="9"/>
      <c r="U2" s="9"/>
      <c r="V2" s="9"/>
      <c r="W2" s="9"/>
      <c r="X2" s="9"/>
      <c r="Y2" s="9"/>
      <c r="Z2" s="9"/>
    </row>
    <row r="3" spans="1:26" ht="45">
      <c r="A3" s="3" t="s">
        <v>306</v>
      </c>
      <c r="B3" s="18"/>
      <c r="C3" s="18"/>
      <c r="D3" s="18"/>
      <c r="E3" s="18"/>
      <c r="F3" s="18"/>
      <c r="G3" s="18"/>
      <c r="H3" s="18"/>
      <c r="I3" s="18"/>
      <c r="J3" s="18"/>
      <c r="K3" s="18"/>
      <c r="L3" s="18"/>
      <c r="M3" s="18"/>
      <c r="N3" s="18"/>
      <c r="O3" s="18"/>
      <c r="P3" s="18"/>
      <c r="Q3" s="18"/>
      <c r="R3" s="18"/>
      <c r="S3" s="18"/>
      <c r="T3" s="18"/>
      <c r="U3" s="18"/>
      <c r="V3" s="18"/>
      <c r="W3" s="18"/>
      <c r="X3" s="18"/>
      <c r="Y3" s="18"/>
      <c r="Z3" s="18"/>
    </row>
    <row r="4" spans="1:26">
      <c r="A4" s="12" t="s">
        <v>307</v>
      </c>
      <c r="B4" s="21" t="s">
        <v>308</v>
      </c>
      <c r="C4" s="21"/>
      <c r="D4" s="21"/>
      <c r="E4" s="21"/>
      <c r="F4" s="21"/>
      <c r="G4" s="21"/>
      <c r="H4" s="21"/>
      <c r="I4" s="21"/>
      <c r="J4" s="21"/>
      <c r="K4" s="21"/>
      <c r="L4" s="21"/>
      <c r="M4" s="21"/>
      <c r="N4" s="21"/>
      <c r="O4" s="21"/>
      <c r="P4" s="21"/>
      <c r="Q4" s="21"/>
      <c r="R4" s="21"/>
      <c r="S4" s="21"/>
      <c r="T4" s="21"/>
      <c r="U4" s="21"/>
      <c r="V4" s="21"/>
      <c r="W4" s="21"/>
      <c r="X4" s="21"/>
      <c r="Y4" s="21"/>
      <c r="Z4" s="21"/>
    </row>
    <row r="5" spans="1:26">
      <c r="A5" s="12"/>
      <c r="B5" s="20" t="s">
        <v>309</v>
      </c>
      <c r="C5" s="20"/>
      <c r="D5" s="20"/>
      <c r="E5" s="20"/>
      <c r="F5" s="20"/>
      <c r="G5" s="20"/>
      <c r="H5" s="20"/>
      <c r="I5" s="20"/>
      <c r="J5" s="20"/>
      <c r="K5" s="20"/>
      <c r="L5" s="20"/>
      <c r="M5" s="20"/>
      <c r="N5" s="20"/>
      <c r="O5" s="20"/>
      <c r="P5" s="20"/>
      <c r="Q5" s="20"/>
      <c r="R5" s="20"/>
      <c r="S5" s="20"/>
      <c r="T5" s="20"/>
      <c r="U5" s="20"/>
      <c r="V5" s="20"/>
      <c r="W5" s="20"/>
      <c r="X5" s="20"/>
      <c r="Y5" s="20"/>
      <c r="Z5" s="20"/>
    </row>
    <row r="6" spans="1:26">
      <c r="A6" s="12"/>
      <c r="B6" s="29"/>
      <c r="C6" s="29"/>
      <c r="D6" s="29"/>
      <c r="E6" s="29"/>
      <c r="F6" s="29"/>
      <c r="G6" s="29"/>
      <c r="H6" s="29"/>
      <c r="I6" s="29"/>
      <c r="J6" s="29"/>
      <c r="K6" s="29"/>
      <c r="L6" s="29"/>
      <c r="M6" s="29"/>
      <c r="N6" s="29"/>
      <c r="O6" s="29"/>
      <c r="P6" s="29"/>
      <c r="Q6" s="29"/>
      <c r="R6" s="29"/>
    </row>
    <row r="7" spans="1:26">
      <c r="A7" s="12"/>
      <c r="B7" s="15"/>
      <c r="C7" s="15"/>
      <c r="D7" s="15"/>
      <c r="E7" s="15"/>
      <c r="F7" s="15"/>
      <c r="G7" s="15"/>
      <c r="H7" s="15"/>
      <c r="I7" s="15"/>
      <c r="J7" s="15"/>
      <c r="K7" s="15"/>
      <c r="L7" s="15"/>
      <c r="M7" s="15"/>
      <c r="N7" s="15"/>
      <c r="O7" s="15"/>
      <c r="P7" s="15"/>
      <c r="Q7" s="15"/>
      <c r="R7" s="15"/>
    </row>
    <row r="8" spans="1:26" ht="15.75" thickBot="1">
      <c r="A8" s="12"/>
      <c r="B8" s="96"/>
      <c r="C8" s="96" t="s">
        <v>45</v>
      </c>
      <c r="D8" s="100" t="s">
        <v>250</v>
      </c>
      <c r="E8" s="100"/>
      <c r="F8" s="100"/>
      <c r="G8" s="100"/>
      <c r="H8" s="100"/>
      <c r="I8" s="100"/>
      <c r="J8" s="100"/>
      <c r="K8" s="11"/>
      <c r="L8" s="100" t="s">
        <v>251</v>
      </c>
      <c r="M8" s="100"/>
      <c r="N8" s="100"/>
      <c r="O8" s="100"/>
      <c r="P8" s="100"/>
      <c r="Q8" s="100"/>
      <c r="R8" s="100"/>
    </row>
    <row r="9" spans="1:26" ht="15.75" thickBot="1">
      <c r="A9" s="12"/>
      <c r="B9" s="11"/>
      <c r="C9" s="11"/>
      <c r="D9" s="101" t="s">
        <v>310</v>
      </c>
      <c r="E9" s="101"/>
      <c r="F9" s="101"/>
      <c r="G9" s="101"/>
      <c r="H9" s="101"/>
      <c r="I9" s="101"/>
      <c r="J9" s="101"/>
      <c r="K9" s="101"/>
      <c r="L9" s="101"/>
      <c r="M9" s="101"/>
      <c r="N9" s="101"/>
      <c r="O9" s="101"/>
      <c r="P9" s="101"/>
      <c r="Q9" s="101"/>
      <c r="R9" s="101"/>
    </row>
    <row r="10" spans="1:26" ht="15.75" thickBot="1">
      <c r="A10" s="12"/>
      <c r="B10" s="11"/>
      <c r="C10" s="11"/>
      <c r="D10" s="102">
        <v>2014</v>
      </c>
      <c r="E10" s="102"/>
      <c r="F10" s="102"/>
      <c r="G10" s="11"/>
      <c r="H10" s="102">
        <v>2013</v>
      </c>
      <c r="I10" s="102"/>
      <c r="J10" s="102"/>
      <c r="K10" s="11"/>
      <c r="L10" s="102">
        <v>2014</v>
      </c>
      <c r="M10" s="102"/>
      <c r="N10" s="102"/>
      <c r="O10" s="11"/>
      <c r="P10" s="102">
        <v>2013</v>
      </c>
      <c r="Q10" s="102"/>
      <c r="R10" s="102"/>
    </row>
    <row r="11" spans="1:26">
      <c r="A11" s="12"/>
      <c r="B11" s="65" t="s">
        <v>311</v>
      </c>
      <c r="C11" s="103" t="s">
        <v>45</v>
      </c>
      <c r="D11" s="66" t="s">
        <v>248</v>
      </c>
      <c r="E11" s="64">
        <v>17621</v>
      </c>
      <c r="F11" s="41"/>
      <c r="G11" s="38"/>
      <c r="H11" s="66" t="s">
        <v>248</v>
      </c>
      <c r="I11" s="64">
        <v>8884</v>
      </c>
      <c r="J11" s="41"/>
      <c r="K11" s="38"/>
      <c r="L11" s="66" t="s">
        <v>248</v>
      </c>
      <c r="M11" s="64">
        <v>5341</v>
      </c>
      <c r="N11" s="41"/>
      <c r="O11" s="38"/>
      <c r="P11" s="66" t="s">
        <v>248</v>
      </c>
      <c r="Q11" s="64">
        <v>1900</v>
      </c>
      <c r="R11" s="41"/>
    </row>
    <row r="12" spans="1:26">
      <c r="A12" s="12"/>
      <c r="B12" s="65"/>
      <c r="C12" s="103"/>
      <c r="D12" s="68"/>
      <c r="E12" s="69"/>
      <c r="F12" s="62"/>
      <c r="G12" s="38"/>
      <c r="H12" s="68"/>
      <c r="I12" s="69"/>
      <c r="J12" s="62"/>
      <c r="K12" s="38"/>
      <c r="L12" s="68"/>
      <c r="M12" s="69"/>
      <c r="N12" s="62"/>
      <c r="O12" s="38"/>
      <c r="P12" s="68"/>
      <c r="Q12" s="69"/>
      <c r="R12" s="62"/>
    </row>
    <row r="13" spans="1:26" ht="15.75" thickBot="1">
      <c r="A13" s="12"/>
      <c r="B13" s="14" t="s">
        <v>312</v>
      </c>
      <c r="C13" s="99" t="s">
        <v>45</v>
      </c>
      <c r="D13" s="88" t="s">
        <v>313</v>
      </c>
      <c r="E13" s="88"/>
      <c r="F13" s="86" t="s">
        <v>275</v>
      </c>
      <c r="G13" s="11"/>
      <c r="H13" s="88" t="s">
        <v>314</v>
      </c>
      <c r="I13" s="88"/>
      <c r="J13" s="86" t="s">
        <v>275</v>
      </c>
      <c r="K13" s="11"/>
      <c r="L13" s="88" t="s">
        <v>315</v>
      </c>
      <c r="M13" s="88"/>
      <c r="N13" s="86" t="s">
        <v>275</v>
      </c>
      <c r="O13" s="11"/>
      <c r="P13" s="88" t="s">
        <v>316</v>
      </c>
      <c r="Q13" s="88"/>
      <c r="R13" s="86" t="s">
        <v>275</v>
      </c>
    </row>
    <row r="14" spans="1:26">
      <c r="A14" s="12"/>
      <c r="B14" s="11"/>
      <c r="C14" s="99" t="s">
        <v>45</v>
      </c>
      <c r="D14" s="105"/>
      <c r="E14" s="105"/>
      <c r="F14" s="105"/>
      <c r="G14" s="11"/>
      <c r="H14" s="105"/>
      <c r="I14" s="105"/>
      <c r="J14" s="105"/>
      <c r="K14" s="11"/>
      <c r="L14" s="105"/>
      <c r="M14" s="105"/>
      <c r="N14" s="105"/>
      <c r="O14" s="11"/>
      <c r="P14" s="105"/>
      <c r="Q14" s="105"/>
      <c r="R14" s="105"/>
    </row>
    <row r="15" spans="1:26">
      <c r="A15" s="12"/>
      <c r="B15" s="65" t="s">
        <v>317</v>
      </c>
      <c r="C15" s="103" t="s">
        <v>45</v>
      </c>
      <c r="D15" s="65" t="s">
        <v>248</v>
      </c>
      <c r="E15" s="63">
        <v>16045</v>
      </c>
      <c r="F15" s="38"/>
      <c r="G15" s="38"/>
      <c r="H15" s="65" t="s">
        <v>248</v>
      </c>
      <c r="I15" s="63">
        <v>8047</v>
      </c>
      <c r="J15" s="38"/>
      <c r="K15" s="38"/>
      <c r="L15" s="65" t="s">
        <v>248</v>
      </c>
      <c r="M15" s="63">
        <v>5116</v>
      </c>
      <c r="N15" s="38"/>
      <c r="O15" s="38"/>
      <c r="P15" s="65" t="s">
        <v>248</v>
      </c>
      <c r="Q15" s="63">
        <v>1794</v>
      </c>
      <c r="R15" s="38"/>
    </row>
    <row r="16" spans="1:26" ht="15.75" thickBot="1">
      <c r="A16" s="12"/>
      <c r="B16" s="65"/>
      <c r="C16" s="103"/>
      <c r="D16" s="89"/>
      <c r="E16" s="90"/>
      <c r="F16" s="48"/>
      <c r="G16" s="38"/>
      <c r="H16" s="89"/>
      <c r="I16" s="90"/>
      <c r="J16" s="48"/>
      <c r="K16" s="38"/>
      <c r="L16" s="89"/>
      <c r="M16" s="90"/>
      <c r="N16" s="48"/>
      <c r="O16" s="38"/>
      <c r="P16" s="89"/>
      <c r="Q16" s="90"/>
      <c r="R16" s="48"/>
    </row>
    <row r="17" spans="1:26" ht="15.75" thickTop="1">
      <c r="A17" s="12"/>
      <c r="B17" s="20" t="s">
        <v>318</v>
      </c>
      <c r="C17" s="20"/>
      <c r="D17" s="20"/>
      <c r="E17" s="20"/>
      <c r="F17" s="20"/>
      <c r="G17" s="20"/>
      <c r="H17" s="20"/>
      <c r="I17" s="20"/>
      <c r="J17" s="20"/>
      <c r="K17" s="20"/>
      <c r="L17" s="20"/>
      <c r="M17" s="20"/>
      <c r="N17" s="20"/>
      <c r="O17" s="20"/>
      <c r="P17" s="20"/>
      <c r="Q17" s="20"/>
      <c r="R17" s="20"/>
      <c r="S17" s="20"/>
      <c r="T17" s="20"/>
      <c r="U17" s="20"/>
      <c r="V17" s="20"/>
      <c r="W17" s="20"/>
      <c r="X17" s="20"/>
      <c r="Y17" s="20"/>
      <c r="Z17" s="20"/>
    </row>
    <row r="18" spans="1:26">
      <c r="A18" s="12"/>
      <c r="B18" s="29"/>
      <c r="C18" s="29"/>
      <c r="D18" s="29"/>
      <c r="E18" s="29"/>
      <c r="F18" s="29"/>
      <c r="G18" s="29"/>
      <c r="H18" s="29"/>
      <c r="I18" s="29"/>
      <c r="J18" s="29"/>
      <c r="K18" s="29"/>
      <c r="L18" s="29"/>
      <c r="M18" s="29"/>
      <c r="N18" s="29"/>
      <c r="O18" s="29"/>
      <c r="P18" s="29"/>
      <c r="Q18" s="29"/>
      <c r="R18" s="29"/>
      <c r="S18" s="29"/>
      <c r="T18" s="29"/>
      <c r="U18" s="29"/>
      <c r="V18" s="29"/>
      <c r="W18" s="29"/>
      <c r="X18" s="29"/>
      <c r="Y18" s="29"/>
      <c r="Z18" s="29"/>
    </row>
    <row r="19" spans="1:26">
      <c r="A19" s="12"/>
      <c r="B19" s="15"/>
      <c r="C19" s="15"/>
      <c r="D19" s="15"/>
      <c r="E19" s="15"/>
      <c r="F19" s="15"/>
      <c r="G19" s="15"/>
      <c r="H19" s="15"/>
      <c r="I19" s="15"/>
      <c r="J19" s="15"/>
      <c r="K19" s="15"/>
      <c r="L19" s="15"/>
      <c r="M19" s="15"/>
      <c r="N19" s="15"/>
      <c r="O19" s="15"/>
      <c r="P19" s="15"/>
      <c r="Q19" s="15"/>
      <c r="R19" s="15"/>
      <c r="S19" s="15"/>
      <c r="T19" s="15"/>
      <c r="U19" s="15"/>
      <c r="V19" s="15"/>
      <c r="W19" s="15"/>
      <c r="X19" s="15"/>
      <c r="Y19" s="15"/>
      <c r="Z19" s="15"/>
    </row>
    <row r="20" spans="1:26" ht="15.75" thickBot="1">
      <c r="A20" s="12"/>
      <c r="B20" s="11"/>
      <c r="C20" s="11"/>
      <c r="D20" s="100" t="s">
        <v>250</v>
      </c>
      <c r="E20" s="100"/>
      <c r="F20" s="100"/>
      <c r="G20" s="100"/>
      <c r="H20" s="100"/>
      <c r="I20" s="100"/>
      <c r="J20" s="100"/>
      <c r="K20" s="100"/>
      <c r="L20" s="100"/>
      <c r="M20" s="100"/>
      <c r="N20" s="100"/>
      <c r="O20" s="97"/>
      <c r="P20" s="100" t="s">
        <v>251</v>
      </c>
      <c r="Q20" s="100"/>
      <c r="R20" s="100"/>
      <c r="S20" s="100"/>
      <c r="T20" s="100"/>
      <c r="U20" s="100"/>
      <c r="V20" s="100"/>
      <c r="W20" s="100"/>
      <c r="X20" s="100"/>
      <c r="Y20" s="100"/>
      <c r="Z20" s="100"/>
    </row>
    <row r="21" spans="1:26" ht="15.75" thickBot="1">
      <c r="A21" s="12"/>
      <c r="B21" s="11"/>
      <c r="C21" s="11"/>
      <c r="D21" s="100" t="s">
        <v>319</v>
      </c>
      <c r="E21" s="100"/>
      <c r="F21" s="100"/>
      <c r="G21" s="100"/>
      <c r="H21" s="100"/>
      <c r="I21" s="100"/>
      <c r="J21" s="100"/>
      <c r="K21" s="100"/>
      <c r="L21" s="100"/>
      <c r="M21" s="100"/>
      <c r="N21" s="100"/>
      <c r="O21" s="100"/>
      <c r="P21" s="100"/>
      <c r="Q21" s="100"/>
      <c r="R21" s="100"/>
      <c r="S21" s="100"/>
      <c r="T21" s="100"/>
      <c r="U21" s="100"/>
      <c r="V21" s="100"/>
      <c r="W21" s="100"/>
      <c r="X21" s="100"/>
      <c r="Y21" s="100"/>
      <c r="Z21" s="100"/>
    </row>
    <row r="22" spans="1:26" ht="15.75" thickBot="1">
      <c r="A22" s="12"/>
      <c r="B22" s="11"/>
      <c r="C22" s="11"/>
      <c r="D22" s="101">
        <v>2014</v>
      </c>
      <c r="E22" s="101"/>
      <c r="F22" s="101"/>
      <c r="G22" s="11"/>
      <c r="H22" s="101">
        <v>2013</v>
      </c>
      <c r="I22" s="101"/>
      <c r="J22" s="101"/>
      <c r="K22" s="11"/>
      <c r="L22" s="101">
        <v>2012</v>
      </c>
      <c r="M22" s="101"/>
      <c r="N22" s="101"/>
      <c r="O22" s="11"/>
      <c r="P22" s="101">
        <v>2014</v>
      </c>
      <c r="Q22" s="101"/>
      <c r="R22" s="101"/>
      <c r="S22" s="11"/>
      <c r="T22" s="101">
        <v>2013</v>
      </c>
      <c r="U22" s="101"/>
      <c r="V22" s="101"/>
      <c r="W22" s="11"/>
      <c r="X22" s="101">
        <v>2012</v>
      </c>
      <c r="Y22" s="101"/>
      <c r="Z22" s="101"/>
    </row>
    <row r="23" spans="1:26">
      <c r="A23" s="12"/>
      <c r="B23" s="96"/>
      <c r="C23" s="96" t="s">
        <v>45</v>
      </c>
      <c r="D23" s="77"/>
      <c r="E23" s="77"/>
      <c r="F23" s="77"/>
      <c r="G23" s="11"/>
      <c r="H23" s="77"/>
      <c r="I23" s="77"/>
      <c r="J23" s="77"/>
      <c r="K23" s="11"/>
      <c r="L23" s="77"/>
      <c r="M23" s="77"/>
      <c r="N23" s="77"/>
      <c r="O23" s="11"/>
      <c r="P23" s="77"/>
      <c r="Q23" s="77"/>
      <c r="R23" s="77"/>
      <c r="S23" s="11"/>
      <c r="T23" s="77"/>
      <c r="U23" s="77"/>
      <c r="V23" s="77"/>
      <c r="W23" s="11"/>
      <c r="X23" s="77"/>
      <c r="Y23" s="77"/>
      <c r="Z23" s="77"/>
    </row>
    <row r="24" spans="1:26">
      <c r="A24" s="12"/>
      <c r="B24" s="53" t="s">
        <v>320</v>
      </c>
      <c r="C24" s="98" t="s">
        <v>45</v>
      </c>
      <c r="D24" s="53" t="s">
        <v>248</v>
      </c>
      <c r="E24" s="52" t="s">
        <v>321</v>
      </c>
      <c r="F24" s="53" t="s">
        <v>275</v>
      </c>
      <c r="G24" s="26"/>
      <c r="H24" s="53" t="s">
        <v>248</v>
      </c>
      <c r="I24" s="52" t="s">
        <v>322</v>
      </c>
      <c r="J24" s="53" t="s">
        <v>275</v>
      </c>
      <c r="K24" s="26"/>
      <c r="L24" s="53" t="s">
        <v>248</v>
      </c>
      <c r="M24" s="52" t="s">
        <v>323</v>
      </c>
      <c r="N24" s="53" t="s">
        <v>275</v>
      </c>
      <c r="O24" s="26"/>
      <c r="P24" s="53" t="s">
        <v>248</v>
      </c>
      <c r="Q24" s="52" t="s">
        <v>324</v>
      </c>
      <c r="R24" s="53" t="s">
        <v>275</v>
      </c>
      <c r="S24" s="26"/>
      <c r="T24" s="53" t="s">
        <v>248</v>
      </c>
      <c r="U24" s="52" t="s">
        <v>325</v>
      </c>
      <c r="V24" s="53" t="s">
        <v>275</v>
      </c>
      <c r="W24" s="26"/>
      <c r="X24" s="53" t="s">
        <v>248</v>
      </c>
      <c r="Y24" s="52" t="s">
        <v>326</v>
      </c>
      <c r="Z24" s="53" t="s">
        <v>275</v>
      </c>
    </row>
    <row r="25" spans="1:26">
      <c r="A25" s="12"/>
      <c r="B25" s="110" t="s">
        <v>327</v>
      </c>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row>
    <row r="26" spans="1:26">
      <c r="A26" s="12"/>
      <c r="B26" s="29"/>
      <c r="C26" s="29"/>
      <c r="D26" s="29"/>
      <c r="E26" s="29"/>
      <c r="F26" s="29"/>
      <c r="G26" s="29"/>
      <c r="H26" s="29"/>
      <c r="I26" s="29"/>
      <c r="J26" s="29"/>
    </row>
    <row r="27" spans="1:26">
      <c r="A27" s="12"/>
      <c r="B27" s="15"/>
      <c r="C27" s="15"/>
      <c r="D27" s="15"/>
      <c r="E27" s="15"/>
      <c r="F27" s="15"/>
      <c r="G27" s="15"/>
      <c r="H27" s="15"/>
      <c r="I27" s="15"/>
      <c r="J27" s="15"/>
    </row>
    <row r="28" spans="1:26" ht="15.75" thickBot="1">
      <c r="A28" s="12"/>
      <c r="B28" s="11"/>
      <c r="C28" s="11"/>
      <c r="D28" s="100" t="s">
        <v>250</v>
      </c>
      <c r="E28" s="100"/>
      <c r="F28" s="100"/>
      <c r="G28" s="50"/>
      <c r="H28" s="100" t="s">
        <v>251</v>
      </c>
      <c r="I28" s="100"/>
      <c r="J28" s="100"/>
    </row>
    <row r="29" spans="1:26">
      <c r="A29" s="12"/>
      <c r="B29" s="106"/>
      <c r="C29" s="23"/>
      <c r="D29" s="108" t="s">
        <v>45</v>
      </c>
      <c r="E29" s="108"/>
      <c r="F29" s="77"/>
      <c r="G29" s="23"/>
      <c r="H29" s="77"/>
      <c r="I29" s="77"/>
      <c r="J29" s="77"/>
    </row>
    <row r="30" spans="1:26">
      <c r="A30" s="12"/>
      <c r="B30" s="106"/>
      <c r="C30" s="23"/>
      <c r="D30" s="107"/>
      <c r="E30" s="107"/>
      <c r="F30" s="23"/>
      <c r="G30" s="23"/>
      <c r="H30" s="23"/>
      <c r="I30" s="23"/>
      <c r="J30" s="23"/>
    </row>
    <row r="31" spans="1:26">
      <c r="A31" s="12"/>
      <c r="B31" s="65">
        <v>2015</v>
      </c>
      <c r="C31" s="38"/>
      <c r="D31" s="65" t="s">
        <v>248</v>
      </c>
      <c r="E31" s="63">
        <v>1293</v>
      </c>
      <c r="F31" s="38"/>
      <c r="G31" s="38"/>
      <c r="H31" s="65" t="s">
        <v>248</v>
      </c>
      <c r="I31" s="67">
        <v>229</v>
      </c>
      <c r="J31" s="38"/>
    </row>
    <row r="32" spans="1:26">
      <c r="A32" s="12"/>
      <c r="B32" s="65"/>
      <c r="C32" s="38"/>
      <c r="D32" s="65"/>
      <c r="E32" s="63"/>
      <c r="F32" s="38"/>
      <c r="G32" s="38"/>
      <c r="H32" s="65"/>
      <c r="I32" s="67"/>
      <c r="J32" s="38"/>
    </row>
    <row r="33" spans="1:10">
      <c r="A33" s="12"/>
      <c r="B33" s="20">
        <v>2016</v>
      </c>
      <c r="C33" s="23"/>
      <c r="D33" s="72">
        <v>1293</v>
      </c>
      <c r="E33" s="72"/>
      <c r="F33" s="23"/>
      <c r="G33" s="23"/>
      <c r="H33" s="71">
        <v>229</v>
      </c>
      <c r="I33" s="71"/>
      <c r="J33" s="23"/>
    </row>
    <row r="34" spans="1:10">
      <c r="A34" s="12"/>
      <c r="B34" s="20"/>
      <c r="C34" s="23"/>
      <c r="D34" s="72"/>
      <c r="E34" s="72"/>
      <c r="F34" s="23"/>
      <c r="G34" s="23"/>
      <c r="H34" s="71"/>
      <c r="I34" s="71"/>
      <c r="J34" s="23"/>
    </row>
    <row r="35" spans="1:10">
      <c r="A35" s="12"/>
      <c r="B35" s="65">
        <v>2017</v>
      </c>
      <c r="C35" s="38"/>
      <c r="D35" s="63">
        <v>1293</v>
      </c>
      <c r="E35" s="63"/>
      <c r="F35" s="38"/>
      <c r="G35" s="38"/>
      <c r="H35" s="67">
        <v>229</v>
      </c>
      <c r="I35" s="67"/>
      <c r="J35" s="38"/>
    </row>
    <row r="36" spans="1:10">
      <c r="A36" s="12"/>
      <c r="B36" s="65"/>
      <c r="C36" s="38"/>
      <c r="D36" s="63"/>
      <c r="E36" s="63"/>
      <c r="F36" s="38"/>
      <c r="G36" s="38"/>
      <c r="H36" s="67"/>
      <c r="I36" s="67"/>
      <c r="J36" s="38"/>
    </row>
    <row r="37" spans="1:10">
      <c r="A37" s="12"/>
      <c r="B37" s="20">
        <v>2018</v>
      </c>
      <c r="C37" s="23"/>
      <c r="D37" s="72">
        <v>1293</v>
      </c>
      <c r="E37" s="72"/>
      <c r="F37" s="23"/>
      <c r="G37" s="23"/>
      <c r="H37" s="71">
        <v>229</v>
      </c>
      <c r="I37" s="71"/>
      <c r="J37" s="23"/>
    </row>
    <row r="38" spans="1:10">
      <c r="A38" s="12"/>
      <c r="B38" s="20"/>
      <c r="C38" s="23"/>
      <c r="D38" s="72"/>
      <c r="E38" s="72"/>
      <c r="F38" s="23"/>
      <c r="G38" s="23"/>
      <c r="H38" s="71"/>
      <c r="I38" s="71"/>
      <c r="J38" s="23"/>
    </row>
    <row r="39" spans="1:10">
      <c r="A39" s="12"/>
      <c r="B39" s="65">
        <v>2019</v>
      </c>
      <c r="C39" s="38"/>
      <c r="D39" s="63">
        <v>1293</v>
      </c>
      <c r="E39" s="63"/>
      <c r="F39" s="38"/>
      <c r="G39" s="38"/>
      <c r="H39" s="67">
        <v>229</v>
      </c>
      <c r="I39" s="67"/>
      <c r="J39" s="38"/>
    </row>
    <row r="40" spans="1:10">
      <c r="A40" s="12"/>
      <c r="B40" s="65"/>
      <c r="C40" s="38"/>
      <c r="D40" s="63"/>
      <c r="E40" s="63"/>
      <c r="F40" s="38"/>
      <c r="G40" s="38"/>
      <c r="H40" s="67"/>
      <c r="I40" s="67"/>
      <c r="J40" s="38"/>
    </row>
    <row r="41" spans="1:10">
      <c r="A41" s="12"/>
      <c r="B41" s="20" t="s">
        <v>304</v>
      </c>
      <c r="C41" s="23"/>
      <c r="D41" s="72">
        <v>9580</v>
      </c>
      <c r="E41" s="72"/>
      <c r="F41" s="23"/>
      <c r="G41" s="23"/>
      <c r="H41" s="72">
        <v>3971</v>
      </c>
      <c r="I41" s="72"/>
      <c r="J41" s="23"/>
    </row>
    <row r="42" spans="1:10" ht="15.75" thickBot="1">
      <c r="A42" s="12"/>
      <c r="B42" s="20"/>
      <c r="C42" s="23"/>
      <c r="D42" s="87"/>
      <c r="E42" s="87"/>
      <c r="F42" s="31"/>
      <c r="G42" s="23"/>
      <c r="H42" s="87"/>
      <c r="I42" s="87"/>
      <c r="J42" s="31"/>
    </row>
    <row r="43" spans="1:10">
      <c r="A43" s="12"/>
      <c r="B43" s="11"/>
      <c r="C43" s="11"/>
      <c r="D43" s="77"/>
      <c r="E43" s="77"/>
      <c r="F43" s="77"/>
      <c r="G43" s="11"/>
      <c r="H43" s="77"/>
      <c r="I43" s="77"/>
      <c r="J43" s="77"/>
    </row>
    <row r="44" spans="1:10">
      <c r="A44" s="12"/>
      <c r="B44" s="38"/>
      <c r="C44" s="38"/>
      <c r="D44" s="65" t="s">
        <v>248</v>
      </c>
      <c r="E44" s="63">
        <v>16045</v>
      </c>
      <c r="F44" s="38"/>
      <c r="G44" s="38"/>
      <c r="H44" s="65" t="s">
        <v>248</v>
      </c>
      <c r="I44" s="63">
        <v>5116</v>
      </c>
      <c r="J44" s="38"/>
    </row>
    <row r="45" spans="1:10" ht="15.75" thickBot="1">
      <c r="A45" s="12"/>
      <c r="B45" s="38"/>
      <c r="C45" s="38"/>
      <c r="D45" s="89"/>
      <c r="E45" s="90"/>
      <c r="F45" s="48"/>
      <c r="G45" s="38"/>
      <c r="H45" s="89"/>
      <c r="I45" s="90"/>
      <c r="J45" s="48"/>
    </row>
    <row r="46" spans="1:10" ht="15.75" thickTop="1">
      <c r="A46" s="12"/>
      <c r="B46" s="11"/>
      <c r="C46" s="11"/>
      <c r="D46" s="109" t="s">
        <v>45</v>
      </c>
      <c r="E46" s="109"/>
      <c r="F46" s="109"/>
      <c r="G46" s="11"/>
      <c r="H46" s="49"/>
      <c r="I46" s="49"/>
      <c r="J46" s="49"/>
    </row>
    <row r="47" spans="1:10">
      <c r="A47" s="12"/>
      <c r="B47" s="20" t="s">
        <v>328</v>
      </c>
      <c r="C47" s="23"/>
      <c r="D47" s="71" t="s">
        <v>329</v>
      </c>
      <c r="E47" s="71"/>
      <c r="F47" s="23"/>
      <c r="G47" s="23"/>
      <c r="H47" s="71" t="s">
        <v>330</v>
      </c>
      <c r="I47" s="71"/>
      <c r="J47" s="23"/>
    </row>
    <row r="48" spans="1:10">
      <c r="A48" s="12"/>
      <c r="B48" s="20"/>
      <c r="C48" s="23"/>
      <c r="D48" s="71"/>
      <c r="E48" s="71"/>
      <c r="F48" s="23"/>
      <c r="G48" s="23"/>
      <c r="H48" s="71"/>
      <c r="I48" s="71"/>
      <c r="J48" s="23"/>
    </row>
  </sheetData>
  <mergeCells count="148">
    <mergeCell ref="A1:A2"/>
    <mergeCell ref="B1:Z1"/>
    <mergeCell ref="B2:Z2"/>
    <mergeCell ref="B3:Z3"/>
    <mergeCell ref="A4:A48"/>
    <mergeCell ref="B4:Z4"/>
    <mergeCell ref="B5:Z5"/>
    <mergeCell ref="B17:Z17"/>
    <mergeCell ref="B25:Z25"/>
    <mergeCell ref="J44:J45"/>
    <mergeCell ref="D46:F46"/>
    <mergeCell ref="H46:J46"/>
    <mergeCell ref="B47:B48"/>
    <mergeCell ref="C47:C48"/>
    <mergeCell ref="D47:E48"/>
    <mergeCell ref="F47:F48"/>
    <mergeCell ref="G47:G48"/>
    <mergeCell ref="H47:I48"/>
    <mergeCell ref="J47:J48"/>
    <mergeCell ref="D43:F43"/>
    <mergeCell ref="H43:J43"/>
    <mergeCell ref="B44:B45"/>
    <mergeCell ref="C44:C45"/>
    <mergeCell ref="D44:D45"/>
    <mergeCell ref="E44:E45"/>
    <mergeCell ref="F44:F45"/>
    <mergeCell ref="G44:G45"/>
    <mergeCell ref="H44:H45"/>
    <mergeCell ref="I44:I45"/>
    <mergeCell ref="J39:J40"/>
    <mergeCell ref="B41:B42"/>
    <mergeCell ref="C41:C42"/>
    <mergeCell ref="D41:E42"/>
    <mergeCell ref="F41:F42"/>
    <mergeCell ref="G41:G42"/>
    <mergeCell ref="H41:I42"/>
    <mergeCell ref="J41:J42"/>
    <mergeCell ref="B39:B40"/>
    <mergeCell ref="C39:C40"/>
    <mergeCell ref="D39:E40"/>
    <mergeCell ref="F39:F40"/>
    <mergeCell ref="G39:G40"/>
    <mergeCell ref="H39:I40"/>
    <mergeCell ref="J35:J36"/>
    <mergeCell ref="B37:B38"/>
    <mergeCell ref="C37:C38"/>
    <mergeCell ref="D37:E38"/>
    <mergeCell ref="F37:F38"/>
    <mergeCell ref="G37:G38"/>
    <mergeCell ref="H37:I38"/>
    <mergeCell ref="J37:J38"/>
    <mergeCell ref="B35:B36"/>
    <mergeCell ref="C35:C36"/>
    <mergeCell ref="D35:E36"/>
    <mergeCell ref="F35:F36"/>
    <mergeCell ref="G35:G36"/>
    <mergeCell ref="H35:I36"/>
    <mergeCell ref="H31:H32"/>
    <mergeCell ref="I31:I32"/>
    <mergeCell ref="J31:J32"/>
    <mergeCell ref="B33:B34"/>
    <mergeCell ref="C33:C34"/>
    <mergeCell ref="D33:E34"/>
    <mergeCell ref="F33:F34"/>
    <mergeCell ref="G33:G34"/>
    <mergeCell ref="H33:I34"/>
    <mergeCell ref="J33:J34"/>
    <mergeCell ref="B31:B32"/>
    <mergeCell ref="C31:C32"/>
    <mergeCell ref="D31:D32"/>
    <mergeCell ref="E31:E32"/>
    <mergeCell ref="F31:F32"/>
    <mergeCell ref="G31:G32"/>
    <mergeCell ref="B26:J26"/>
    <mergeCell ref="D28:F28"/>
    <mergeCell ref="H28:J28"/>
    <mergeCell ref="B29:B30"/>
    <mergeCell ref="C29:C30"/>
    <mergeCell ref="D29:E30"/>
    <mergeCell ref="F29:F30"/>
    <mergeCell ref="G29:G30"/>
    <mergeCell ref="H29:J30"/>
    <mergeCell ref="D23:F23"/>
    <mergeCell ref="H23:J23"/>
    <mergeCell ref="L23:N23"/>
    <mergeCell ref="P23:R23"/>
    <mergeCell ref="T23:V23"/>
    <mergeCell ref="X23:Z23"/>
    <mergeCell ref="D20:N20"/>
    <mergeCell ref="P20:Z20"/>
    <mergeCell ref="D21:Z21"/>
    <mergeCell ref="D22:F22"/>
    <mergeCell ref="H22:J22"/>
    <mergeCell ref="L22:N22"/>
    <mergeCell ref="P22:R22"/>
    <mergeCell ref="T22:V22"/>
    <mergeCell ref="X22:Z22"/>
    <mergeCell ref="N15:N16"/>
    <mergeCell ref="O15:O16"/>
    <mergeCell ref="P15:P16"/>
    <mergeCell ref="Q15:Q16"/>
    <mergeCell ref="R15:R16"/>
    <mergeCell ref="B18:Z18"/>
    <mergeCell ref="H15:H16"/>
    <mergeCell ref="I15:I16"/>
    <mergeCell ref="J15:J16"/>
    <mergeCell ref="K15:K16"/>
    <mergeCell ref="L15:L16"/>
    <mergeCell ref="M15:M16"/>
    <mergeCell ref="D14:F14"/>
    <mergeCell ref="H14:J14"/>
    <mergeCell ref="L14:N14"/>
    <mergeCell ref="P14:R14"/>
    <mergeCell ref="B15:B16"/>
    <mergeCell ref="C15:C16"/>
    <mergeCell ref="D15:D16"/>
    <mergeCell ref="E15:E16"/>
    <mergeCell ref="F15:F16"/>
    <mergeCell ref="G15:G16"/>
    <mergeCell ref="N11:N12"/>
    <mergeCell ref="O11:O12"/>
    <mergeCell ref="P11:P12"/>
    <mergeCell ref="Q11:Q12"/>
    <mergeCell ref="R11:R12"/>
    <mergeCell ref="D13:E13"/>
    <mergeCell ref="H13:I13"/>
    <mergeCell ref="L13:M13"/>
    <mergeCell ref="P13:Q13"/>
    <mergeCell ref="H11:H12"/>
    <mergeCell ref="I11:I12"/>
    <mergeCell ref="J11:J12"/>
    <mergeCell ref="K11:K12"/>
    <mergeCell ref="L11:L12"/>
    <mergeCell ref="M11:M12"/>
    <mergeCell ref="B11:B12"/>
    <mergeCell ref="C11:C12"/>
    <mergeCell ref="D11:D12"/>
    <mergeCell ref="E11:E12"/>
    <mergeCell ref="F11:F12"/>
    <mergeCell ref="G11:G12"/>
    <mergeCell ref="B6:R6"/>
    <mergeCell ref="D8:J8"/>
    <mergeCell ref="L8:R8"/>
    <mergeCell ref="D9:R9"/>
    <mergeCell ref="D10:F10"/>
    <mergeCell ref="H10:J10"/>
    <mergeCell ref="L10:N10"/>
    <mergeCell ref="P10:R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4"/>
  <sheetViews>
    <sheetView showGridLines="0" workbookViewId="0"/>
  </sheetViews>
  <sheetFormatPr defaultRowHeight="15"/>
  <cols>
    <col min="1" max="1" width="36.5703125" bestFit="1" customWidth="1"/>
    <col min="2" max="2" width="36.5703125" customWidth="1"/>
    <col min="3" max="3" width="26.5703125" customWidth="1"/>
    <col min="4" max="4" width="8.42578125" customWidth="1"/>
    <col min="5" max="6" width="26.5703125" customWidth="1"/>
    <col min="7" max="7" width="36.5703125" bestFit="1" customWidth="1"/>
    <col min="8" max="8" width="26.5703125" customWidth="1"/>
    <col min="9" max="9" width="5.5703125" customWidth="1"/>
    <col min="10" max="10" width="21.5703125" customWidth="1"/>
    <col min="11" max="12" width="26.5703125" customWidth="1"/>
    <col min="13" max="13" width="5.5703125" customWidth="1"/>
    <col min="14" max="14" width="21.5703125" customWidth="1"/>
    <col min="15" max="16" width="26.5703125" customWidth="1"/>
    <col min="17" max="17" width="5.5703125" customWidth="1"/>
    <col min="18" max="18" width="21.5703125" customWidth="1"/>
    <col min="19" max="20" width="26.5703125" customWidth="1"/>
    <col min="21" max="21" width="24.85546875" customWidth="1"/>
    <col min="22" max="22" width="12.42578125" customWidth="1"/>
    <col min="23" max="23" width="26.5703125" customWidth="1"/>
    <col min="24" max="24" width="28.28515625" customWidth="1"/>
    <col min="25" max="25" width="14.140625" customWidth="1"/>
    <col min="26" max="26" width="26.5703125" customWidth="1"/>
    <col min="27" max="27" width="36.5703125" customWidth="1"/>
  </cols>
  <sheetData>
    <row r="1" spans="1:27" ht="15" customHeight="1">
      <c r="A1" s="9" t="s">
        <v>331</v>
      </c>
      <c r="B1" s="9" t="s">
        <v>2</v>
      </c>
      <c r="C1" s="9"/>
      <c r="D1" s="9"/>
      <c r="E1" s="9"/>
      <c r="F1" s="9"/>
      <c r="G1" s="9"/>
      <c r="H1" s="9"/>
      <c r="I1" s="9"/>
      <c r="J1" s="9"/>
      <c r="K1" s="9"/>
      <c r="L1" s="9"/>
      <c r="M1" s="9"/>
      <c r="N1" s="9"/>
      <c r="O1" s="9"/>
      <c r="P1" s="9"/>
      <c r="Q1" s="9"/>
      <c r="R1" s="9"/>
      <c r="S1" s="9"/>
      <c r="T1" s="9"/>
      <c r="U1" s="9"/>
      <c r="V1" s="9"/>
      <c r="W1" s="9"/>
      <c r="X1" s="9"/>
      <c r="Y1" s="9"/>
      <c r="Z1" s="9"/>
      <c r="AA1" s="9"/>
    </row>
    <row r="2" spans="1:27" ht="15" customHeight="1">
      <c r="A2" s="9"/>
      <c r="B2" s="9" t="s">
        <v>3</v>
      </c>
      <c r="C2" s="9"/>
      <c r="D2" s="9"/>
      <c r="E2" s="9"/>
      <c r="F2" s="9"/>
      <c r="G2" s="9"/>
      <c r="H2" s="9"/>
      <c r="I2" s="9"/>
      <c r="J2" s="9"/>
      <c r="K2" s="9"/>
      <c r="L2" s="9"/>
      <c r="M2" s="9"/>
      <c r="N2" s="9"/>
      <c r="O2" s="9"/>
      <c r="P2" s="9"/>
      <c r="Q2" s="9"/>
      <c r="R2" s="9"/>
      <c r="S2" s="9"/>
      <c r="T2" s="9"/>
      <c r="U2" s="9"/>
      <c r="V2" s="9"/>
      <c r="W2" s="9"/>
      <c r="X2" s="9"/>
      <c r="Y2" s="9"/>
      <c r="Z2" s="9"/>
      <c r="AA2" s="9"/>
    </row>
    <row r="3" spans="1:27" ht="30">
      <c r="A3" s="3" t="s">
        <v>332</v>
      </c>
      <c r="B3" s="18"/>
      <c r="C3" s="18"/>
      <c r="D3" s="18"/>
      <c r="E3" s="18"/>
      <c r="F3" s="18"/>
      <c r="G3" s="18"/>
      <c r="H3" s="18"/>
      <c r="I3" s="18"/>
      <c r="J3" s="18"/>
      <c r="K3" s="18"/>
      <c r="L3" s="18"/>
      <c r="M3" s="18"/>
      <c r="N3" s="18"/>
      <c r="O3" s="18"/>
      <c r="P3" s="18"/>
      <c r="Q3" s="18"/>
      <c r="R3" s="18"/>
      <c r="S3" s="18"/>
      <c r="T3" s="18"/>
      <c r="U3" s="18"/>
      <c r="V3" s="18"/>
      <c r="W3" s="18"/>
      <c r="X3" s="18"/>
      <c r="Y3" s="18"/>
      <c r="Z3" s="18"/>
      <c r="AA3" s="18"/>
    </row>
    <row r="4" spans="1:27">
      <c r="A4" s="12" t="s">
        <v>333</v>
      </c>
      <c r="B4" s="21" t="s">
        <v>334</v>
      </c>
      <c r="C4" s="21"/>
      <c r="D4" s="21"/>
      <c r="E4" s="21"/>
      <c r="F4" s="21"/>
      <c r="G4" s="21"/>
      <c r="H4" s="21"/>
      <c r="I4" s="21"/>
      <c r="J4" s="21"/>
      <c r="K4" s="21"/>
      <c r="L4" s="21"/>
      <c r="M4" s="21"/>
      <c r="N4" s="21"/>
      <c r="O4" s="21"/>
      <c r="P4" s="21"/>
      <c r="Q4" s="21"/>
      <c r="R4" s="21"/>
      <c r="S4" s="21"/>
      <c r="T4" s="21"/>
      <c r="U4" s="21"/>
      <c r="V4" s="21"/>
      <c r="W4" s="21"/>
      <c r="X4" s="21"/>
      <c r="Y4" s="21"/>
      <c r="Z4" s="21"/>
      <c r="AA4" s="21"/>
    </row>
    <row r="5" spans="1:27">
      <c r="A5" s="12"/>
      <c r="B5" s="23" t="s">
        <v>335</v>
      </c>
      <c r="C5" s="23"/>
      <c r="D5" s="23"/>
      <c r="E5" s="23"/>
      <c r="F5" s="23"/>
      <c r="G5" s="23"/>
      <c r="H5" s="23"/>
      <c r="I5" s="23"/>
      <c r="J5" s="23"/>
      <c r="K5" s="23"/>
      <c r="L5" s="23"/>
      <c r="M5" s="23"/>
      <c r="N5" s="23"/>
      <c r="O5" s="23"/>
      <c r="P5" s="23"/>
      <c r="Q5" s="23"/>
      <c r="R5" s="23"/>
      <c r="S5" s="23"/>
      <c r="T5" s="23"/>
      <c r="U5" s="23"/>
      <c r="V5" s="23"/>
      <c r="W5" s="23"/>
      <c r="X5" s="23"/>
      <c r="Y5" s="23"/>
      <c r="Z5" s="23"/>
      <c r="AA5" s="23"/>
    </row>
    <row r="6" spans="1:27">
      <c r="A6" s="12"/>
      <c r="B6" s="29"/>
      <c r="C6" s="29"/>
      <c r="D6" s="29"/>
      <c r="E6" s="29"/>
      <c r="F6" s="29"/>
      <c r="G6" s="29"/>
      <c r="H6" s="29"/>
      <c r="I6" s="29"/>
      <c r="J6" s="29"/>
      <c r="K6" s="29"/>
      <c r="L6" s="29"/>
      <c r="M6" s="29"/>
      <c r="N6" s="29"/>
      <c r="O6" s="29"/>
      <c r="P6" s="29"/>
      <c r="Q6" s="29"/>
      <c r="R6" s="29"/>
      <c r="S6" s="29"/>
      <c r="T6" s="29"/>
      <c r="U6" s="29"/>
      <c r="V6" s="29"/>
      <c r="W6" s="29"/>
      <c r="X6" s="29"/>
      <c r="Y6" s="29"/>
      <c r="Z6" s="29"/>
      <c r="AA6" s="29"/>
    </row>
    <row r="7" spans="1:27">
      <c r="A7" s="12"/>
      <c r="B7" s="15"/>
      <c r="C7" s="15"/>
      <c r="D7" s="15"/>
      <c r="E7" s="15"/>
      <c r="F7" s="15"/>
      <c r="G7" s="15"/>
      <c r="H7" s="15"/>
      <c r="I7" s="15"/>
      <c r="J7" s="15"/>
      <c r="K7" s="15"/>
      <c r="L7" s="15"/>
      <c r="M7" s="15"/>
      <c r="N7" s="15"/>
      <c r="O7" s="15"/>
      <c r="P7" s="15"/>
      <c r="Q7" s="15"/>
      <c r="R7" s="15"/>
      <c r="S7" s="15"/>
      <c r="T7" s="15"/>
      <c r="U7" s="15"/>
      <c r="V7" s="15"/>
      <c r="W7" s="15"/>
      <c r="X7" s="15"/>
      <c r="Y7" s="15"/>
      <c r="Z7" s="15"/>
      <c r="AA7" s="15"/>
    </row>
    <row r="8" spans="1:27" ht="15.75" thickBot="1">
      <c r="A8" s="12"/>
      <c r="B8" s="111" t="s">
        <v>336</v>
      </c>
      <c r="C8" s="11"/>
      <c r="D8" s="114" t="s">
        <v>337</v>
      </c>
      <c r="E8" s="114"/>
      <c r="F8" s="11"/>
      <c r="G8" s="112" t="s">
        <v>338</v>
      </c>
      <c r="H8" s="11"/>
      <c r="I8" s="114" t="s">
        <v>339</v>
      </c>
      <c r="J8" s="114"/>
      <c r="K8" s="114"/>
      <c r="L8" s="11"/>
      <c r="M8" s="114" t="s">
        <v>340</v>
      </c>
      <c r="N8" s="114"/>
      <c r="O8" s="114"/>
      <c r="P8" s="11"/>
      <c r="Q8" s="114" t="s">
        <v>341</v>
      </c>
      <c r="R8" s="114"/>
      <c r="S8" s="114"/>
      <c r="T8" s="11"/>
      <c r="U8" s="114" t="s">
        <v>342</v>
      </c>
      <c r="V8" s="114"/>
      <c r="W8" s="11"/>
      <c r="X8" s="114" t="s">
        <v>343</v>
      </c>
      <c r="Y8" s="114"/>
      <c r="Z8" s="11"/>
      <c r="AA8" s="112" t="s">
        <v>344</v>
      </c>
    </row>
    <row r="9" spans="1:27">
      <c r="A9" s="12"/>
      <c r="B9" s="115" t="s">
        <v>345</v>
      </c>
      <c r="C9" s="115"/>
      <c r="D9" s="115"/>
      <c r="E9" s="115"/>
      <c r="F9" s="11"/>
      <c r="G9" s="113"/>
      <c r="H9" s="11"/>
      <c r="I9" s="77"/>
      <c r="J9" s="77"/>
      <c r="K9" s="77"/>
      <c r="L9" s="11"/>
      <c r="M9" s="77"/>
      <c r="N9" s="77"/>
      <c r="O9" s="77"/>
      <c r="P9" s="11"/>
      <c r="Q9" s="77"/>
      <c r="R9" s="77"/>
      <c r="S9" s="77"/>
      <c r="T9" s="11"/>
      <c r="U9" s="77"/>
      <c r="V9" s="77"/>
      <c r="W9" s="11"/>
      <c r="X9" s="77"/>
      <c r="Y9" s="77"/>
      <c r="Z9" s="11"/>
      <c r="AA9" s="113"/>
    </row>
    <row r="10" spans="1:27">
      <c r="A10" s="12"/>
      <c r="B10" s="36" t="s">
        <v>346</v>
      </c>
      <c r="C10" s="38"/>
      <c r="D10" s="116">
        <v>4</v>
      </c>
      <c r="E10" s="38"/>
      <c r="F10" s="38"/>
      <c r="G10" s="117" t="s">
        <v>347</v>
      </c>
      <c r="H10" s="38"/>
      <c r="I10" s="36" t="s">
        <v>248</v>
      </c>
      <c r="J10" s="39">
        <v>144033</v>
      </c>
      <c r="K10" s="38"/>
      <c r="L10" s="38"/>
      <c r="M10" s="36" t="s">
        <v>248</v>
      </c>
      <c r="N10" s="39">
        <v>144383</v>
      </c>
      <c r="O10" s="38"/>
      <c r="P10" s="38"/>
      <c r="Q10" s="36" t="s">
        <v>248</v>
      </c>
      <c r="R10" s="39">
        <v>149450</v>
      </c>
      <c r="S10" s="38"/>
      <c r="T10" s="38"/>
      <c r="U10" s="116">
        <v>8.3000000000000007</v>
      </c>
      <c r="V10" s="36" t="s">
        <v>348</v>
      </c>
      <c r="W10" s="38"/>
      <c r="X10" s="116">
        <v>8.1999999999999993</v>
      </c>
      <c r="Y10" s="36" t="s">
        <v>348</v>
      </c>
      <c r="Z10" s="38"/>
      <c r="AA10" s="117" t="s">
        <v>349</v>
      </c>
    </row>
    <row r="11" spans="1:27">
      <c r="A11" s="12"/>
      <c r="B11" s="36"/>
      <c r="C11" s="38"/>
      <c r="D11" s="116"/>
      <c r="E11" s="38"/>
      <c r="F11" s="38"/>
      <c r="G11" s="117"/>
      <c r="H11" s="38"/>
      <c r="I11" s="36"/>
      <c r="J11" s="39"/>
      <c r="K11" s="38"/>
      <c r="L11" s="38"/>
      <c r="M11" s="36"/>
      <c r="N11" s="39"/>
      <c r="O11" s="38"/>
      <c r="P11" s="38"/>
      <c r="Q11" s="36"/>
      <c r="R11" s="39"/>
      <c r="S11" s="38"/>
      <c r="T11" s="38"/>
      <c r="U11" s="116"/>
      <c r="V11" s="36"/>
      <c r="W11" s="38"/>
      <c r="X11" s="116"/>
      <c r="Y11" s="36"/>
      <c r="Z11" s="38"/>
      <c r="AA11" s="117"/>
    </row>
    <row r="12" spans="1:27">
      <c r="A12" s="12"/>
      <c r="B12" s="43" t="s">
        <v>350</v>
      </c>
      <c r="C12" s="23"/>
      <c r="D12" s="45">
        <v>3</v>
      </c>
      <c r="E12" s="23"/>
      <c r="F12" s="23"/>
      <c r="G12" s="118" t="s">
        <v>351</v>
      </c>
      <c r="H12" s="23"/>
      <c r="I12" s="44">
        <v>65242</v>
      </c>
      <c r="J12" s="44"/>
      <c r="K12" s="23"/>
      <c r="L12" s="23"/>
      <c r="M12" s="44">
        <v>65525</v>
      </c>
      <c r="N12" s="44"/>
      <c r="O12" s="23"/>
      <c r="P12" s="23"/>
      <c r="Q12" s="44">
        <v>14283</v>
      </c>
      <c r="R12" s="44"/>
      <c r="S12" s="23"/>
      <c r="T12" s="23"/>
      <c r="U12" s="45">
        <v>7.5</v>
      </c>
      <c r="V12" s="43" t="s">
        <v>348</v>
      </c>
      <c r="W12" s="23"/>
      <c r="X12" s="45">
        <v>7.4</v>
      </c>
      <c r="Y12" s="43" t="s">
        <v>348</v>
      </c>
      <c r="Z12" s="23"/>
      <c r="AA12" s="118" t="s">
        <v>352</v>
      </c>
    </row>
    <row r="13" spans="1:27">
      <c r="A13" s="12"/>
      <c r="B13" s="43"/>
      <c r="C13" s="23"/>
      <c r="D13" s="45"/>
      <c r="E13" s="23"/>
      <c r="F13" s="23"/>
      <c r="G13" s="118"/>
      <c r="H13" s="23"/>
      <c r="I13" s="44"/>
      <c r="J13" s="44"/>
      <c r="K13" s="23"/>
      <c r="L13" s="23"/>
      <c r="M13" s="44"/>
      <c r="N13" s="44"/>
      <c r="O13" s="23"/>
      <c r="P13" s="23"/>
      <c r="Q13" s="44"/>
      <c r="R13" s="44"/>
      <c r="S13" s="23"/>
      <c r="T13" s="23"/>
      <c r="U13" s="45"/>
      <c r="V13" s="43"/>
      <c r="W13" s="23"/>
      <c r="X13" s="45"/>
      <c r="Y13" s="43"/>
      <c r="Z13" s="23"/>
      <c r="AA13" s="118"/>
    </row>
    <row r="14" spans="1:27">
      <c r="A14" s="12"/>
      <c r="B14" s="36" t="s">
        <v>353</v>
      </c>
      <c r="C14" s="38"/>
      <c r="D14" s="116">
        <v>2</v>
      </c>
      <c r="E14" s="38"/>
      <c r="F14" s="38"/>
      <c r="G14" s="117" t="s">
        <v>354</v>
      </c>
      <c r="H14" s="38"/>
      <c r="I14" s="39">
        <v>21432</v>
      </c>
      <c r="J14" s="39"/>
      <c r="K14" s="38"/>
      <c r="L14" s="38"/>
      <c r="M14" s="39">
        <v>21491</v>
      </c>
      <c r="N14" s="39"/>
      <c r="O14" s="38"/>
      <c r="P14" s="38"/>
      <c r="Q14" s="39">
        <v>12410</v>
      </c>
      <c r="R14" s="39"/>
      <c r="S14" s="38"/>
      <c r="T14" s="38"/>
      <c r="U14" s="116">
        <v>11.3</v>
      </c>
      <c r="V14" s="36" t="s">
        <v>348</v>
      </c>
      <c r="W14" s="38"/>
      <c r="X14" s="116">
        <v>11.1</v>
      </c>
      <c r="Y14" s="36" t="s">
        <v>348</v>
      </c>
      <c r="Z14" s="38"/>
      <c r="AA14" s="117" t="s">
        <v>355</v>
      </c>
    </row>
    <row r="15" spans="1:27">
      <c r="A15" s="12"/>
      <c r="B15" s="36"/>
      <c r="C15" s="38"/>
      <c r="D15" s="116"/>
      <c r="E15" s="38"/>
      <c r="F15" s="38"/>
      <c r="G15" s="117"/>
      <c r="H15" s="38"/>
      <c r="I15" s="39"/>
      <c r="J15" s="39"/>
      <c r="K15" s="38"/>
      <c r="L15" s="38"/>
      <c r="M15" s="39"/>
      <c r="N15" s="39"/>
      <c r="O15" s="38"/>
      <c r="P15" s="38"/>
      <c r="Q15" s="39"/>
      <c r="R15" s="39"/>
      <c r="S15" s="38"/>
      <c r="T15" s="38"/>
      <c r="U15" s="116"/>
      <c r="V15" s="36"/>
      <c r="W15" s="38"/>
      <c r="X15" s="116"/>
      <c r="Y15" s="36"/>
      <c r="Z15" s="38"/>
      <c r="AA15" s="117"/>
    </row>
    <row r="16" spans="1:27">
      <c r="A16" s="12"/>
      <c r="B16" s="43" t="s">
        <v>356</v>
      </c>
      <c r="C16" s="23"/>
      <c r="D16" s="45">
        <v>5</v>
      </c>
      <c r="E16" s="23"/>
      <c r="F16" s="23"/>
      <c r="G16" s="118" t="s">
        <v>276</v>
      </c>
      <c r="H16" s="23"/>
      <c r="I16" s="44">
        <v>3652</v>
      </c>
      <c r="J16" s="44"/>
      <c r="K16" s="23"/>
      <c r="L16" s="23"/>
      <c r="M16" s="44">
        <v>3777</v>
      </c>
      <c r="N16" s="44"/>
      <c r="O16" s="23"/>
      <c r="P16" s="23"/>
      <c r="Q16" s="44">
        <v>1366</v>
      </c>
      <c r="R16" s="44"/>
      <c r="S16" s="23"/>
      <c r="T16" s="23"/>
      <c r="U16" s="45">
        <v>9</v>
      </c>
      <c r="V16" s="43" t="s">
        <v>348</v>
      </c>
      <c r="W16" s="23"/>
      <c r="X16" s="45">
        <v>7.8</v>
      </c>
      <c r="Y16" s="43" t="s">
        <v>348</v>
      </c>
      <c r="Z16" s="23"/>
      <c r="AA16" s="118" t="s">
        <v>357</v>
      </c>
    </row>
    <row r="17" spans="1:27" ht="15.75" thickBot="1">
      <c r="A17" s="12"/>
      <c r="B17" s="43"/>
      <c r="C17" s="23"/>
      <c r="D17" s="119"/>
      <c r="E17" s="31"/>
      <c r="F17" s="23"/>
      <c r="G17" s="118"/>
      <c r="H17" s="23"/>
      <c r="I17" s="120"/>
      <c r="J17" s="120"/>
      <c r="K17" s="31"/>
      <c r="L17" s="23"/>
      <c r="M17" s="120"/>
      <c r="N17" s="120"/>
      <c r="O17" s="31"/>
      <c r="P17" s="23"/>
      <c r="Q17" s="120"/>
      <c r="R17" s="120"/>
      <c r="S17" s="31"/>
      <c r="T17" s="23"/>
      <c r="U17" s="119"/>
      <c r="V17" s="121"/>
      <c r="W17" s="23"/>
      <c r="X17" s="119"/>
      <c r="Y17" s="121"/>
      <c r="Z17" s="23"/>
      <c r="AA17" s="118"/>
    </row>
    <row r="18" spans="1:27">
      <c r="A18" s="12"/>
      <c r="B18" s="38"/>
      <c r="C18" s="38"/>
      <c r="D18" s="122">
        <v>14</v>
      </c>
      <c r="E18" s="41"/>
      <c r="F18" s="38"/>
      <c r="G18" s="38"/>
      <c r="H18" s="38"/>
      <c r="I18" s="40">
        <v>234359</v>
      </c>
      <c r="J18" s="40"/>
      <c r="K18" s="41"/>
      <c r="L18" s="38"/>
      <c r="M18" s="40">
        <v>235176</v>
      </c>
      <c r="N18" s="40"/>
      <c r="O18" s="41"/>
      <c r="P18" s="38"/>
      <c r="Q18" s="40">
        <v>177509</v>
      </c>
      <c r="R18" s="40"/>
      <c r="S18" s="41"/>
      <c r="T18" s="38"/>
      <c r="U18" s="122">
        <v>8.3000000000000007</v>
      </c>
      <c r="V18" s="37" t="s">
        <v>348</v>
      </c>
      <c r="W18" s="38"/>
      <c r="X18" s="122">
        <v>8.1999999999999993</v>
      </c>
      <c r="Y18" s="37" t="s">
        <v>348</v>
      </c>
      <c r="Z18" s="38"/>
      <c r="AA18" s="38"/>
    </row>
    <row r="19" spans="1:27" ht="15.75" thickBot="1">
      <c r="A19" s="12"/>
      <c r="B19" s="38"/>
      <c r="C19" s="38"/>
      <c r="D19" s="123"/>
      <c r="E19" s="74"/>
      <c r="F19" s="38"/>
      <c r="G19" s="38"/>
      <c r="H19" s="38"/>
      <c r="I19" s="124"/>
      <c r="J19" s="124"/>
      <c r="K19" s="74"/>
      <c r="L19" s="38"/>
      <c r="M19" s="124"/>
      <c r="N19" s="124"/>
      <c r="O19" s="74"/>
      <c r="P19" s="38"/>
      <c r="Q19" s="124"/>
      <c r="R19" s="124"/>
      <c r="S19" s="74"/>
      <c r="T19" s="38"/>
      <c r="U19" s="123"/>
      <c r="V19" s="125"/>
      <c r="W19" s="38"/>
      <c r="X19" s="123"/>
      <c r="Y19" s="125"/>
      <c r="Z19" s="38"/>
      <c r="AA19" s="38"/>
    </row>
    <row r="20" spans="1:27">
      <c r="A20" s="12"/>
      <c r="B20" s="11"/>
      <c r="C20" s="11"/>
      <c r="D20" s="77"/>
      <c r="E20" s="77"/>
      <c r="F20" s="11"/>
      <c r="G20" s="11"/>
      <c r="H20" s="11"/>
      <c r="I20" s="77"/>
      <c r="J20" s="77"/>
      <c r="K20" s="77"/>
      <c r="L20" s="11"/>
      <c r="M20" s="77"/>
      <c r="N20" s="77"/>
      <c r="O20" s="77"/>
      <c r="P20" s="11"/>
      <c r="Q20" s="77"/>
      <c r="R20" s="77"/>
      <c r="S20" s="77"/>
      <c r="T20" s="11"/>
      <c r="U20" s="77"/>
      <c r="V20" s="77"/>
      <c r="W20" s="11"/>
      <c r="X20" s="77"/>
      <c r="Y20" s="77"/>
      <c r="Z20" s="11"/>
      <c r="AA20" s="11"/>
    </row>
    <row r="21" spans="1:27">
      <c r="A21" s="12"/>
      <c r="B21" s="126" t="s">
        <v>358</v>
      </c>
      <c r="C21" s="126"/>
      <c r="D21" s="126"/>
      <c r="E21" s="126"/>
      <c r="F21" s="11"/>
      <c r="G21" s="11"/>
      <c r="H21" s="11"/>
      <c r="I21" s="23"/>
      <c r="J21" s="23"/>
      <c r="K21" s="23"/>
      <c r="L21" s="11"/>
      <c r="M21" s="23"/>
      <c r="N21" s="23"/>
      <c r="O21" s="23"/>
      <c r="P21" s="11"/>
      <c r="Q21" s="23"/>
      <c r="R21" s="23"/>
      <c r="S21" s="23"/>
      <c r="T21" s="11"/>
      <c r="U21" s="23"/>
      <c r="V21" s="23"/>
      <c r="W21" s="11"/>
      <c r="X21" s="23"/>
      <c r="Y21" s="23"/>
      <c r="Z21" s="11"/>
      <c r="AA21" s="11"/>
    </row>
    <row r="22" spans="1:27">
      <c r="A22" s="12"/>
      <c r="B22" s="36" t="s">
        <v>359</v>
      </c>
      <c r="C22" s="38"/>
      <c r="D22" s="116">
        <v>6</v>
      </c>
      <c r="E22" s="38"/>
      <c r="F22" s="38"/>
      <c r="G22" s="117" t="s">
        <v>360</v>
      </c>
      <c r="H22" s="38"/>
      <c r="I22" s="39">
        <v>16125</v>
      </c>
      <c r="J22" s="39"/>
      <c r="K22" s="38"/>
      <c r="L22" s="38"/>
      <c r="M22" s="39">
        <v>16407</v>
      </c>
      <c r="N22" s="39"/>
      <c r="O22" s="38"/>
      <c r="P22" s="38"/>
      <c r="Q22" s="39">
        <v>7784</v>
      </c>
      <c r="R22" s="39"/>
      <c r="S22" s="38"/>
      <c r="T22" s="38"/>
      <c r="U22" s="116">
        <v>12.5</v>
      </c>
      <c r="V22" s="36" t="s">
        <v>348</v>
      </c>
      <c r="W22" s="38"/>
      <c r="X22" s="116">
        <v>12.4</v>
      </c>
      <c r="Y22" s="36" t="s">
        <v>348</v>
      </c>
      <c r="Z22" s="38"/>
      <c r="AA22" s="117" t="s">
        <v>361</v>
      </c>
    </row>
    <row r="23" spans="1:27">
      <c r="A23" s="12"/>
      <c r="B23" s="36"/>
      <c r="C23" s="38"/>
      <c r="D23" s="116"/>
      <c r="E23" s="38"/>
      <c r="F23" s="38"/>
      <c r="G23" s="117"/>
      <c r="H23" s="38"/>
      <c r="I23" s="39"/>
      <c r="J23" s="39"/>
      <c r="K23" s="38"/>
      <c r="L23" s="38"/>
      <c r="M23" s="39"/>
      <c r="N23" s="39"/>
      <c r="O23" s="38"/>
      <c r="P23" s="38"/>
      <c r="Q23" s="39"/>
      <c r="R23" s="39"/>
      <c r="S23" s="38"/>
      <c r="T23" s="38"/>
      <c r="U23" s="116"/>
      <c r="V23" s="36"/>
      <c r="W23" s="38"/>
      <c r="X23" s="116"/>
      <c r="Y23" s="36"/>
      <c r="Z23" s="38"/>
      <c r="AA23" s="117"/>
    </row>
    <row r="24" spans="1:27" ht="15.75" thickBot="1">
      <c r="A24" s="12"/>
      <c r="B24" s="11"/>
      <c r="C24" s="11"/>
      <c r="D24" s="31"/>
      <c r="E24" s="31"/>
      <c r="F24" s="11"/>
      <c r="G24" s="11"/>
      <c r="H24" s="11"/>
      <c r="I24" s="31"/>
      <c r="J24" s="31"/>
      <c r="K24" s="31"/>
      <c r="L24" s="11"/>
      <c r="M24" s="31"/>
      <c r="N24" s="31"/>
      <c r="O24" s="31"/>
      <c r="P24" s="11"/>
      <c r="Q24" s="31"/>
      <c r="R24" s="31"/>
      <c r="S24" s="31"/>
      <c r="T24" s="11"/>
      <c r="U24" s="31"/>
      <c r="V24" s="31"/>
      <c r="W24" s="11"/>
      <c r="X24" s="31"/>
      <c r="Y24" s="31"/>
      <c r="Z24" s="11"/>
      <c r="AA24" s="11"/>
    </row>
    <row r="25" spans="1:27">
      <c r="A25" s="12"/>
      <c r="B25" s="43" t="s">
        <v>99</v>
      </c>
      <c r="C25" s="23"/>
      <c r="D25" s="127">
        <v>20</v>
      </c>
      <c r="E25" s="77"/>
      <c r="F25" s="23"/>
      <c r="G25" s="23"/>
      <c r="H25" s="23"/>
      <c r="I25" s="129" t="s">
        <v>248</v>
      </c>
      <c r="J25" s="131">
        <v>250484</v>
      </c>
      <c r="K25" s="77"/>
      <c r="L25" s="23"/>
      <c r="M25" s="129" t="s">
        <v>248</v>
      </c>
      <c r="N25" s="131">
        <v>251583</v>
      </c>
      <c r="O25" s="77"/>
      <c r="P25" s="23"/>
      <c r="Q25" s="129" t="s">
        <v>248</v>
      </c>
      <c r="R25" s="131">
        <v>185293</v>
      </c>
      <c r="S25" s="77"/>
      <c r="T25" s="23"/>
      <c r="U25" s="127">
        <v>8.6</v>
      </c>
      <c r="V25" s="129" t="s">
        <v>348</v>
      </c>
      <c r="W25" s="23"/>
      <c r="X25" s="127">
        <v>8.5</v>
      </c>
      <c r="Y25" s="129" t="s">
        <v>348</v>
      </c>
      <c r="Z25" s="23"/>
      <c r="AA25" s="23"/>
    </row>
    <row r="26" spans="1:27" ht="15.75" thickBot="1">
      <c r="A26" s="12"/>
      <c r="B26" s="43"/>
      <c r="C26" s="23"/>
      <c r="D26" s="128"/>
      <c r="E26" s="79"/>
      <c r="F26" s="23"/>
      <c r="G26" s="23"/>
      <c r="H26" s="23"/>
      <c r="I26" s="130"/>
      <c r="J26" s="132"/>
      <c r="K26" s="79"/>
      <c r="L26" s="23"/>
      <c r="M26" s="130"/>
      <c r="N26" s="132"/>
      <c r="O26" s="79"/>
      <c r="P26" s="23"/>
      <c r="Q26" s="130"/>
      <c r="R26" s="132"/>
      <c r="S26" s="79"/>
      <c r="T26" s="23"/>
      <c r="U26" s="128"/>
      <c r="V26" s="130"/>
      <c r="W26" s="23"/>
      <c r="X26" s="128"/>
      <c r="Y26" s="130"/>
      <c r="Z26" s="23"/>
      <c r="AA26" s="23"/>
    </row>
    <row r="27" spans="1:27" ht="15.75" thickTop="1">
      <c r="A27" s="12"/>
      <c r="B27" s="11"/>
      <c r="C27" s="11"/>
      <c r="D27" s="49"/>
      <c r="E27" s="49"/>
      <c r="F27" s="11"/>
      <c r="G27" s="11"/>
      <c r="H27" s="11"/>
      <c r="I27" s="49"/>
      <c r="J27" s="49"/>
      <c r="K27" s="49"/>
      <c r="L27" s="11"/>
      <c r="M27" s="49"/>
      <c r="N27" s="49"/>
      <c r="O27" s="49"/>
      <c r="P27" s="11"/>
      <c r="Q27" s="49"/>
      <c r="R27" s="49"/>
      <c r="S27" s="49"/>
      <c r="T27" s="11"/>
      <c r="U27" s="49"/>
      <c r="V27" s="49"/>
      <c r="W27" s="11"/>
      <c r="X27" s="49"/>
      <c r="Y27" s="49"/>
      <c r="Z27" s="11"/>
      <c r="AA27" s="11"/>
    </row>
    <row r="28" spans="1:27">
      <c r="A28" s="12"/>
      <c r="B28" s="19" t="s">
        <v>362</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row>
    <row r="29" spans="1:27">
      <c r="A29" s="12"/>
      <c r="B29" s="20" t="s">
        <v>363</v>
      </c>
      <c r="C29" s="20"/>
      <c r="D29" s="20"/>
      <c r="E29" s="20"/>
      <c r="F29" s="20"/>
      <c r="G29" s="20"/>
      <c r="H29" s="20"/>
      <c r="I29" s="20"/>
      <c r="J29" s="20"/>
      <c r="K29" s="20"/>
      <c r="L29" s="20"/>
      <c r="M29" s="20"/>
      <c r="N29" s="20"/>
      <c r="O29" s="20"/>
      <c r="P29" s="20"/>
      <c r="Q29" s="20"/>
      <c r="R29" s="20"/>
      <c r="S29" s="20"/>
      <c r="T29" s="20"/>
      <c r="U29" s="20"/>
      <c r="V29" s="20"/>
      <c r="W29" s="20"/>
      <c r="X29" s="20"/>
      <c r="Y29" s="20"/>
      <c r="Z29" s="20"/>
      <c r="AA29" s="20"/>
    </row>
    <row r="30" spans="1:27">
      <c r="A30" s="12"/>
      <c r="B30" s="19" t="s">
        <v>364</v>
      </c>
      <c r="C30" s="19"/>
      <c r="D30" s="19"/>
      <c r="E30" s="19"/>
      <c r="F30" s="19"/>
      <c r="G30" s="19"/>
      <c r="H30" s="19"/>
      <c r="I30" s="19"/>
      <c r="J30" s="19"/>
      <c r="K30" s="19"/>
      <c r="L30" s="19"/>
      <c r="M30" s="19"/>
      <c r="N30" s="19"/>
      <c r="O30" s="19"/>
      <c r="P30" s="19"/>
      <c r="Q30" s="19"/>
      <c r="R30" s="19"/>
      <c r="S30" s="19"/>
      <c r="T30" s="19"/>
      <c r="U30" s="19"/>
      <c r="V30" s="19"/>
      <c r="W30" s="19"/>
      <c r="X30" s="19"/>
      <c r="Y30" s="19"/>
      <c r="Z30" s="19"/>
      <c r="AA30" s="19"/>
    </row>
    <row r="31" spans="1:27" ht="25.5" customHeight="1">
      <c r="A31" s="12"/>
      <c r="B31" s="20" t="s">
        <v>365</v>
      </c>
      <c r="C31" s="20"/>
      <c r="D31" s="20"/>
      <c r="E31" s="20"/>
      <c r="F31" s="20"/>
      <c r="G31" s="20"/>
      <c r="H31" s="20"/>
      <c r="I31" s="20"/>
      <c r="J31" s="20"/>
      <c r="K31" s="20"/>
      <c r="L31" s="20"/>
      <c r="M31" s="20"/>
      <c r="N31" s="20"/>
      <c r="O31" s="20"/>
      <c r="P31" s="20"/>
      <c r="Q31" s="20"/>
      <c r="R31" s="20"/>
      <c r="S31" s="20"/>
      <c r="T31" s="20"/>
      <c r="U31" s="20"/>
      <c r="V31" s="20"/>
      <c r="W31" s="20"/>
      <c r="X31" s="20"/>
      <c r="Y31" s="20"/>
      <c r="Z31" s="20"/>
      <c r="AA31" s="20"/>
    </row>
    <row r="32" spans="1:27">
      <c r="A32" s="12"/>
      <c r="B32" s="19" t="s">
        <v>366</v>
      </c>
      <c r="C32" s="19"/>
      <c r="D32" s="19"/>
      <c r="E32" s="19"/>
      <c r="F32" s="19"/>
      <c r="G32" s="19"/>
      <c r="H32" s="19"/>
      <c r="I32" s="19"/>
      <c r="J32" s="19"/>
      <c r="K32" s="19"/>
      <c r="L32" s="19"/>
      <c r="M32" s="19"/>
      <c r="N32" s="19"/>
      <c r="O32" s="19"/>
      <c r="P32" s="19"/>
      <c r="Q32" s="19"/>
      <c r="R32" s="19"/>
      <c r="S32" s="19"/>
      <c r="T32" s="19"/>
      <c r="U32" s="19"/>
      <c r="V32" s="19"/>
      <c r="W32" s="19"/>
      <c r="X32" s="19"/>
      <c r="Y32" s="19"/>
      <c r="Z32" s="19"/>
      <c r="AA32" s="19"/>
    </row>
    <row r="33" spans="1:27">
      <c r="A33" s="12"/>
      <c r="B33" s="20" t="s">
        <v>367</v>
      </c>
      <c r="C33" s="20"/>
      <c r="D33" s="20"/>
      <c r="E33" s="20"/>
      <c r="F33" s="20"/>
      <c r="G33" s="20"/>
      <c r="H33" s="20"/>
      <c r="I33" s="20"/>
      <c r="J33" s="20"/>
      <c r="K33" s="20"/>
      <c r="L33" s="20"/>
      <c r="M33" s="20"/>
      <c r="N33" s="20"/>
      <c r="O33" s="20"/>
      <c r="P33" s="20"/>
      <c r="Q33" s="20"/>
      <c r="R33" s="20"/>
      <c r="S33" s="20"/>
      <c r="T33" s="20"/>
      <c r="U33" s="20"/>
      <c r="V33" s="20"/>
      <c r="W33" s="20"/>
      <c r="X33" s="20"/>
      <c r="Y33" s="20"/>
      <c r="Z33" s="20"/>
      <c r="AA33" s="20"/>
    </row>
    <row r="34" spans="1:27">
      <c r="A34" s="12"/>
      <c r="B34" s="20" t="s">
        <v>368</v>
      </c>
      <c r="C34" s="20"/>
      <c r="D34" s="20"/>
      <c r="E34" s="20"/>
      <c r="F34" s="20"/>
      <c r="G34" s="20"/>
      <c r="H34" s="20"/>
      <c r="I34" s="20"/>
      <c r="J34" s="20"/>
      <c r="K34" s="20"/>
      <c r="L34" s="20"/>
      <c r="M34" s="20"/>
      <c r="N34" s="20"/>
      <c r="O34" s="20"/>
      <c r="P34" s="20"/>
      <c r="Q34" s="20"/>
      <c r="R34" s="20"/>
      <c r="S34" s="20"/>
      <c r="T34" s="20"/>
      <c r="U34" s="20"/>
      <c r="V34" s="20"/>
      <c r="W34" s="20"/>
      <c r="X34" s="20"/>
      <c r="Y34" s="20"/>
      <c r="Z34" s="20"/>
      <c r="AA34" s="20"/>
    </row>
  </sheetData>
  <mergeCells count="218">
    <mergeCell ref="B30:AA30"/>
    <mergeCell ref="B31:AA31"/>
    <mergeCell ref="B32:AA32"/>
    <mergeCell ref="B33:AA33"/>
    <mergeCell ref="B34:AA34"/>
    <mergeCell ref="X27:Y27"/>
    <mergeCell ref="A1:A2"/>
    <mergeCell ref="B1:AA1"/>
    <mergeCell ref="B2:AA2"/>
    <mergeCell ref="B3:AA3"/>
    <mergeCell ref="A4:A34"/>
    <mergeCell ref="B4:AA4"/>
    <mergeCell ref="B5:AA5"/>
    <mergeCell ref="B28:AA28"/>
    <mergeCell ref="B29:AA29"/>
    <mergeCell ref="W25:W26"/>
    <mergeCell ref="X25:X26"/>
    <mergeCell ref="Y25:Y26"/>
    <mergeCell ref="Z25:Z26"/>
    <mergeCell ref="AA25:AA26"/>
    <mergeCell ref="D27:E27"/>
    <mergeCell ref="I27:K27"/>
    <mergeCell ref="M27:O27"/>
    <mergeCell ref="Q27:S27"/>
    <mergeCell ref="U27:V27"/>
    <mergeCell ref="Q25:Q26"/>
    <mergeCell ref="R25:R26"/>
    <mergeCell ref="S25:S26"/>
    <mergeCell ref="T25:T26"/>
    <mergeCell ref="U25:U26"/>
    <mergeCell ref="V25:V26"/>
    <mergeCell ref="K25:K26"/>
    <mergeCell ref="L25:L26"/>
    <mergeCell ref="M25:M26"/>
    <mergeCell ref="N25:N26"/>
    <mergeCell ref="O25:O26"/>
    <mergeCell ref="P25:P26"/>
    <mergeCell ref="X24:Y24"/>
    <mergeCell ref="B25:B26"/>
    <mergeCell ref="C25:C26"/>
    <mergeCell ref="D25:D26"/>
    <mergeCell ref="E25:E26"/>
    <mergeCell ref="F25:F26"/>
    <mergeCell ref="G25:G26"/>
    <mergeCell ref="H25:H26"/>
    <mergeCell ref="I25:I26"/>
    <mergeCell ref="J25:J26"/>
    <mergeCell ref="W22:W23"/>
    <mergeCell ref="X22:X23"/>
    <mergeCell ref="Y22:Y23"/>
    <mergeCell ref="Z22:Z23"/>
    <mergeCell ref="AA22:AA23"/>
    <mergeCell ref="D24:E24"/>
    <mergeCell ref="I24:K24"/>
    <mergeCell ref="M24:O24"/>
    <mergeCell ref="Q24:S24"/>
    <mergeCell ref="U24:V24"/>
    <mergeCell ref="P22:P23"/>
    <mergeCell ref="Q22:R23"/>
    <mergeCell ref="S22:S23"/>
    <mergeCell ref="T22:T23"/>
    <mergeCell ref="U22:U23"/>
    <mergeCell ref="V22:V23"/>
    <mergeCell ref="H22:H23"/>
    <mergeCell ref="I22:J23"/>
    <mergeCell ref="K22:K23"/>
    <mergeCell ref="L22:L23"/>
    <mergeCell ref="M22:N23"/>
    <mergeCell ref="O22:O23"/>
    <mergeCell ref="B22:B23"/>
    <mergeCell ref="C22:C23"/>
    <mergeCell ref="D22:D23"/>
    <mergeCell ref="E22:E23"/>
    <mergeCell ref="F22:F23"/>
    <mergeCell ref="G22:G23"/>
    <mergeCell ref="B21:E21"/>
    <mergeCell ref="I21:K21"/>
    <mergeCell ref="M21:O21"/>
    <mergeCell ref="Q21:S21"/>
    <mergeCell ref="U21:V21"/>
    <mergeCell ref="X21:Y21"/>
    <mergeCell ref="D20:E20"/>
    <mergeCell ref="I20:K20"/>
    <mergeCell ref="M20:O20"/>
    <mergeCell ref="Q20:S20"/>
    <mergeCell ref="U20:V20"/>
    <mergeCell ref="X20:Y20"/>
    <mergeCell ref="V18:V19"/>
    <mergeCell ref="W18:W19"/>
    <mergeCell ref="X18:X19"/>
    <mergeCell ref="Y18:Y19"/>
    <mergeCell ref="Z18:Z19"/>
    <mergeCell ref="AA18:AA19"/>
    <mergeCell ref="O18:O19"/>
    <mergeCell ref="P18:P19"/>
    <mergeCell ref="Q18:R19"/>
    <mergeCell ref="S18:S19"/>
    <mergeCell ref="T18:T19"/>
    <mergeCell ref="U18:U19"/>
    <mergeCell ref="G18:G19"/>
    <mergeCell ref="H18:H19"/>
    <mergeCell ref="I18:J19"/>
    <mergeCell ref="K18:K19"/>
    <mergeCell ref="L18:L19"/>
    <mergeCell ref="M18:N19"/>
    <mergeCell ref="W16:W17"/>
    <mergeCell ref="X16:X17"/>
    <mergeCell ref="Y16:Y17"/>
    <mergeCell ref="Z16:Z17"/>
    <mergeCell ref="AA16:AA17"/>
    <mergeCell ref="B18:B19"/>
    <mergeCell ref="C18:C19"/>
    <mergeCell ref="D18:D19"/>
    <mergeCell ref="E18:E19"/>
    <mergeCell ref="F18:F19"/>
    <mergeCell ref="P16:P17"/>
    <mergeCell ref="Q16:R17"/>
    <mergeCell ref="S16:S17"/>
    <mergeCell ref="T16:T17"/>
    <mergeCell ref="U16:U17"/>
    <mergeCell ref="V16:V17"/>
    <mergeCell ref="H16:H17"/>
    <mergeCell ref="I16:J17"/>
    <mergeCell ref="K16:K17"/>
    <mergeCell ref="L16:L17"/>
    <mergeCell ref="M16:N17"/>
    <mergeCell ref="O16:O17"/>
    <mergeCell ref="X14:X15"/>
    <mergeCell ref="Y14:Y15"/>
    <mergeCell ref="Z14:Z15"/>
    <mergeCell ref="AA14:AA15"/>
    <mergeCell ref="B16:B17"/>
    <mergeCell ref="C16:C17"/>
    <mergeCell ref="D16:D17"/>
    <mergeCell ref="E16:E17"/>
    <mergeCell ref="F16:F17"/>
    <mergeCell ref="G16:G17"/>
    <mergeCell ref="Q14:R15"/>
    <mergeCell ref="S14:S15"/>
    <mergeCell ref="T14:T15"/>
    <mergeCell ref="U14:U15"/>
    <mergeCell ref="V14:V15"/>
    <mergeCell ref="W14:W15"/>
    <mergeCell ref="I14:J15"/>
    <mergeCell ref="K14:K15"/>
    <mergeCell ref="L14:L15"/>
    <mergeCell ref="M14:N15"/>
    <mergeCell ref="O14:O15"/>
    <mergeCell ref="P14:P15"/>
    <mergeCell ref="Y12:Y13"/>
    <mergeCell ref="Z12:Z13"/>
    <mergeCell ref="AA12:AA13"/>
    <mergeCell ref="B14:B15"/>
    <mergeCell ref="C14:C15"/>
    <mergeCell ref="D14:D15"/>
    <mergeCell ref="E14:E15"/>
    <mergeCell ref="F14:F15"/>
    <mergeCell ref="G14:G15"/>
    <mergeCell ref="H14:H15"/>
    <mergeCell ref="S12:S13"/>
    <mergeCell ref="T12:T13"/>
    <mergeCell ref="U12:U13"/>
    <mergeCell ref="V12:V13"/>
    <mergeCell ref="W12:W13"/>
    <mergeCell ref="X12:X13"/>
    <mergeCell ref="K12:K13"/>
    <mergeCell ref="L12:L13"/>
    <mergeCell ref="M12:N13"/>
    <mergeCell ref="O12:O13"/>
    <mergeCell ref="P12:P13"/>
    <mergeCell ref="Q12:R13"/>
    <mergeCell ref="Z10:Z11"/>
    <mergeCell ref="AA10:AA11"/>
    <mergeCell ref="B12:B13"/>
    <mergeCell ref="C12:C13"/>
    <mergeCell ref="D12:D13"/>
    <mergeCell ref="E12:E13"/>
    <mergeCell ref="F12:F13"/>
    <mergeCell ref="G12:G13"/>
    <mergeCell ref="H12:H13"/>
    <mergeCell ref="I12:J13"/>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B9:E9"/>
    <mergeCell ref="I9:K9"/>
    <mergeCell ref="M9:O9"/>
    <mergeCell ref="Q9:S9"/>
    <mergeCell ref="U9:V9"/>
    <mergeCell ref="X9:Y9"/>
    <mergeCell ref="B6:AA6"/>
    <mergeCell ref="D8:E8"/>
    <mergeCell ref="I8:K8"/>
    <mergeCell ref="M8:O8"/>
    <mergeCell ref="Q8:S8"/>
    <mergeCell ref="U8:V8"/>
    <mergeCell ref="X8:Y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showGridLines="0" workbookViewId="0"/>
  </sheetViews>
  <sheetFormatPr defaultRowHeight="15"/>
  <cols>
    <col min="1" max="1" width="24.42578125" bestFit="1" customWidth="1"/>
    <col min="2" max="2" width="36.5703125" customWidth="1"/>
    <col min="3" max="3" width="7.42578125" customWidth="1"/>
    <col min="4" max="4" width="28.5703125" customWidth="1"/>
    <col min="5" max="6" width="34.5703125" customWidth="1"/>
    <col min="7" max="7" width="7.42578125" customWidth="1"/>
    <col min="8" max="8" width="28.5703125" customWidth="1"/>
    <col min="9" max="10" width="34.5703125" customWidth="1"/>
    <col min="11" max="11" width="18.85546875" customWidth="1"/>
    <col min="12" max="12" width="28.5703125" customWidth="1"/>
    <col min="13" max="13" width="34.5703125" customWidth="1"/>
    <col min="14" max="14" width="36.5703125" customWidth="1"/>
    <col min="15" max="15" width="7.42578125" customWidth="1"/>
    <col min="16" max="17" width="34.5703125" customWidth="1"/>
  </cols>
  <sheetData>
    <row r="1" spans="1:17" ht="15" customHeight="1">
      <c r="A1" s="9" t="s">
        <v>369</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370</v>
      </c>
      <c r="B3" s="18"/>
      <c r="C3" s="18"/>
      <c r="D3" s="18"/>
      <c r="E3" s="18"/>
      <c r="F3" s="18"/>
      <c r="G3" s="18"/>
      <c r="H3" s="18"/>
      <c r="I3" s="18"/>
      <c r="J3" s="18"/>
      <c r="K3" s="18"/>
      <c r="L3" s="18"/>
      <c r="M3" s="18"/>
      <c r="N3" s="18"/>
      <c r="O3" s="18"/>
      <c r="P3" s="18"/>
      <c r="Q3" s="18"/>
    </row>
    <row r="4" spans="1:17">
      <c r="A4" s="12" t="s">
        <v>371</v>
      </c>
      <c r="B4" s="21" t="s">
        <v>369</v>
      </c>
      <c r="C4" s="21"/>
      <c r="D4" s="21"/>
      <c r="E4" s="21"/>
      <c r="F4" s="21"/>
      <c r="G4" s="21"/>
      <c r="H4" s="21"/>
      <c r="I4" s="21"/>
      <c r="J4" s="21"/>
      <c r="K4" s="21"/>
      <c r="L4" s="21"/>
      <c r="M4" s="21"/>
      <c r="N4" s="21"/>
      <c r="O4" s="21"/>
      <c r="P4" s="21"/>
      <c r="Q4" s="21"/>
    </row>
    <row r="5" spans="1:17">
      <c r="A5" s="12"/>
      <c r="B5" s="19" t="s">
        <v>372</v>
      </c>
      <c r="C5" s="19"/>
      <c r="D5" s="19"/>
      <c r="E5" s="19"/>
      <c r="F5" s="19"/>
      <c r="G5" s="19"/>
      <c r="H5" s="19"/>
      <c r="I5" s="19"/>
      <c r="J5" s="19"/>
      <c r="K5" s="19"/>
      <c r="L5" s="19"/>
      <c r="M5" s="19"/>
      <c r="N5" s="19"/>
      <c r="O5" s="19"/>
      <c r="P5" s="19"/>
      <c r="Q5" s="19"/>
    </row>
    <row r="6" spans="1:17">
      <c r="A6" s="12"/>
      <c r="B6" s="18"/>
      <c r="C6" s="18"/>
      <c r="D6" s="18"/>
      <c r="E6" s="18"/>
      <c r="F6" s="18"/>
      <c r="G6" s="18"/>
      <c r="H6" s="18"/>
      <c r="I6" s="18"/>
      <c r="J6" s="18"/>
      <c r="K6" s="18"/>
      <c r="L6" s="18"/>
      <c r="M6" s="18"/>
      <c r="N6" s="18"/>
      <c r="O6" s="18"/>
      <c r="P6" s="18"/>
      <c r="Q6" s="18"/>
    </row>
    <row r="7" spans="1:17">
      <c r="A7" s="12"/>
      <c r="B7" s="23" t="s">
        <v>373</v>
      </c>
      <c r="C7" s="23"/>
      <c r="D7" s="23"/>
      <c r="E7" s="23"/>
      <c r="F7" s="23"/>
      <c r="G7" s="23"/>
      <c r="H7" s="23"/>
      <c r="I7" s="23"/>
      <c r="J7" s="23"/>
      <c r="K7" s="23"/>
      <c r="L7" s="23"/>
      <c r="M7" s="23"/>
      <c r="N7" s="23"/>
      <c r="O7" s="23"/>
      <c r="P7" s="23"/>
      <c r="Q7" s="23"/>
    </row>
    <row r="8" spans="1:17">
      <c r="A8" s="12"/>
      <c r="B8" s="29"/>
      <c r="C8" s="29"/>
      <c r="D8" s="29"/>
      <c r="E8" s="29"/>
      <c r="F8" s="29"/>
      <c r="G8" s="29"/>
      <c r="H8" s="29"/>
      <c r="I8" s="29"/>
      <c r="J8" s="29"/>
      <c r="K8" s="29"/>
      <c r="L8" s="29"/>
      <c r="M8" s="29"/>
      <c r="N8" s="29"/>
    </row>
    <row r="9" spans="1:17">
      <c r="A9" s="12"/>
      <c r="B9" s="15"/>
      <c r="C9" s="15"/>
      <c r="D9" s="15"/>
      <c r="E9" s="15"/>
      <c r="F9" s="15"/>
      <c r="G9" s="15"/>
      <c r="H9" s="15"/>
      <c r="I9" s="15"/>
      <c r="J9" s="15"/>
      <c r="K9" s="15"/>
      <c r="L9" s="15"/>
      <c r="M9" s="15"/>
      <c r="N9" s="15"/>
    </row>
    <row r="10" spans="1:17">
      <c r="A10" s="12"/>
      <c r="B10" s="55" t="s">
        <v>374</v>
      </c>
      <c r="C10" s="32" t="s">
        <v>375</v>
      </c>
      <c r="D10" s="32"/>
      <c r="E10" s="32"/>
      <c r="F10" s="23"/>
      <c r="G10" s="32" t="s">
        <v>375</v>
      </c>
      <c r="H10" s="32"/>
      <c r="I10" s="32"/>
      <c r="J10" s="23"/>
      <c r="K10" s="32" t="s">
        <v>376</v>
      </c>
      <c r="L10" s="32"/>
      <c r="M10" s="23"/>
      <c r="N10" s="24" t="s">
        <v>377</v>
      </c>
    </row>
    <row r="11" spans="1:17" ht="15.75" thickBot="1">
      <c r="A11" s="12"/>
      <c r="B11" s="56"/>
      <c r="C11" s="134">
        <v>42004</v>
      </c>
      <c r="D11" s="134"/>
      <c r="E11" s="134"/>
      <c r="F11" s="23"/>
      <c r="G11" s="30" t="s">
        <v>293</v>
      </c>
      <c r="H11" s="30"/>
      <c r="I11" s="30"/>
      <c r="J11" s="23"/>
      <c r="K11" s="134">
        <v>42004</v>
      </c>
      <c r="L11" s="134"/>
      <c r="M11" s="23"/>
      <c r="N11" s="25" t="s">
        <v>378</v>
      </c>
    </row>
    <row r="12" spans="1:17">
      <c r="A12" s="12"/>
      <c r="B12" s="66" t="s">
        <v>379</v>
      </c>
      <c r="C12" s="66" t="s">
        <v>248</v>
      </c>
      <c r="D12" s="64">
        <v>124022</v>
      </c>
      <c r="E12" s="41"/>
      <c r="F12" s="38"/>
      <c r="G12" s="66" t="s">
        <v>248</v>
      </c>
      <c r="H12" s="64">
        <v>54688</v>
      </c>
      <c r="I12" s="41"/>
      <c r="J12" s="38"/>
      <c r="K12" s="60">
        <v>3.96</v>
      </c>
      <c r="L12" s="66" t="s">
        <v>348</v>
      </c>
      <c r="M12" s="38"/>
      <c r="N12" s="98" t="s">
        <v>380</v>
      </c>
    </row>
    <row r="13" spans="1:17">
      <c r="A13" s="12"/>
      <c r="B13" s="65"/>
      <c r="C13" s="65"/>
      <c r="D13" s="63"/>
      <c r="E13" s="38"/>
      <c r="F13" s="38"/>
      <c r="G13" s="65"/>
      <c r="H13" s="63"/>
      <c r="I13" s="38"/>
      <c r="J13" s="38"/>
      <c r="K13" s="67"/>
      <c r="L13" s="65"/>
      <c r="M13" s="38"/>
      <c r="N13" s="133">
        <v>55366</v>
      </c>
    </row>
    <row r="14" spans="1:17">
      <c r="A14" s="12"/>
      <c r="B14" s="20" t="s">
        <v>381</v>
      </c>
      <c r="C14" s="71" t="s">
        <v>382</v>
      </c>
      <c r="D14" s="71"/>
      <c r="E14" s="23"/>
      <c r="F14" s="23"/>
      <c r="G14" s="72">
        <v>86640</v>
      </c>
      <c r="H14" s="72"/>
      <c r="I14" s="23"/>
      <c r="J14" s="23"/>
      <c r="K14" s="71" t="s">
        <v>382</v>
      </c>
      <c r="L14" s="23"/>
      <c r="M14" s="23"/>
      <c r="N14" s="104" t="s">
        <v>361</v>
      </c>
    </row>
    <row r="15" spans="1:17" ht="15.75" thickBot="1">
      <c r="A15" s="12"/>
      <c r="B15" s="20"/>
      <c r="C15" s="88"/>
      <c r="D15" s="88"/>
      <c r="E15" s="31"/>
      <c r="F15" s="23"/>
      <c r="G15" s="87"/>
      <c r="H15" s="87"/>
      <c r="I15" s="31"/>
      <c r="J15" s="23"/>
      <c r="K15" s="88"/>
      <c r="L15" s="31"/>
      <c r="M15" s="23"/>
      <c r="N15" s="104"/>
    </row>
    <row r="16" spans="1:17">
      <c r="A16" s="12"/>
      <c r="B16" s="38"/>
      <c r="C16" s="66" t="s">
        <v>248</v>
      </c>
      <c r="D16" s="64">
        <v>124022</v>
      </c>
      <c r="E16" s="41"/>
      <c r="F16" s="38"/>
      <c r="G16" s="66" t="s">
        <v>248</v>
      </c>
      <c r="H16" s="64">
        <v>141328</v>
      </c>
      <c r="I16" s="41"/>
      <c r="J16" s="38"/>
      <c r="K16" s="60">
        <v>3.96</v>
      </c>
      <c r="L16" s="66" t="s">
        <v>348</v>
      </c>
      <c r="M16" s="38"/>
      <c r="N16" s="38"/>
    </row>
    <row r="17" spans="1:17" ht="15.75" thickBot="1">
      <c r="A17" s="12"/>
      <c r="B17" s="38"/>
      <c r="C17" s="89"/>
      <c r="D17" s="90"/>
      <c r="E17" s="48"/>
      <c r="F17" s="38"/>
      <c r="G17" s="89"/>
      <c r="H17" s="90"/>
      <c r="I17" s="48"/>
      <c r="J17" s="38"/>
      <c r="K17" s="135"/>
      <c r="L17" s="89"/>
      <c r="M17" s="38"/>
      <c r="N17" s="38"/>
    </row>
    <row r="18" spans="1:17" ht="25.5" customHeight="1" thickTop="1">
      <c r="A18" s="12"/>
      <c r="B18" s="136" t="s">
        <v>383</v>
      </c>
      <c r="C18" s="136"/>
      <c r="D18" s="136"/>
      <c r="E18" s="136"/>
      <c r="F18" s="136"/>
      <c r="G18" s="136"/>
      <c r="H18" s="136"/>
      <c r="I18" s="136"/>
      <c r="J18" s="136"/>
      <c r="K18" s="136"/>
      <c r="L18" s="136"/>
      <c r="M18" s="136"/>
      <c r="N18" s="136"/>
      <c r="O18" s="136"/>
      <c r="P18" s="136"/>
      <c r="Q18" s="136"/>
    </row>
    <row r="19" spans="1:17">
      <c r="A19" s="12"/>
      <c r="B19" s="136" t="s">
        <v>384</v>
      </c>
      <c r="C19" s="136"/>
      <c r="D19" s="136"/>
      <c r="E19" s="136"/>
      <c r="F19" s="136"/>
      <c r="G19" s="136"/>
      <c r="H19" s="136"/>
      <c r="I19" s="136"/>
      <c r="J19" s="136"/>
      <c r="K19" s="136"/>
      <c r="L19" s="136"/>
      <c r="M19" s="136"/>
      <c r="N19" s="136"/>
      <c r="O19" s="136"/>
      <c r="P19" s="136"/>
      <c r="Q19" s="136"/>
    </row>
    <row r="20" spans="1:17">
      <c r="A20" s="12"/>
      <c r="B20" s="19" t="s">
        <v>385</v>
      </c>
      <c r="C20" s="19"/>
      <c r="D20" s="19"/>
      <c r="E20" s="19"/>
      <c r="F20" s="19"/>
      <c r="G20" s="19"/>
      <c r="H20" s="19"/>
      <c r="I20" s="19"/>
      <c r="J20" s="19"/>
      <c r="K20" s="19"/>
      <c r="L20" s="19"/>
      <c r="M20" s="19"/>
      <c r="N20" s="19"/>
      <c r="O20" s="19"/>
      <c r="P20" s="19"/>
      <c r="Q20" s="19"/>
    </row>
    <row r="21" spans="1:17" ht="51" customHeight="1">
      <c r="A21" s="12"/>
      <c r="B21" s="20" t="s">
        <v>386</v>
      </c>
      <c r="C21" s="20"/>
      <c r="D21" s="20"/>
      <c r="E21" s="20"/>
      <c r="F21" s="20"/>
      <c r="G21" s="20"/>
      <c r="H21" s="20"/>
      <c r="I21" s="20"/>
      <c r="J21" s="20"/>
      <c r="K21" s="20"/>
      <c r="L21" s="20"/>
      <c r="M21" s="20"/>
      <c r="N21" s="20"/>
      <c r="O21" s="20"/>
      <c r="P21" s="20"/>
      <c r="Q21" s="20"/>
    </row>
    <row r="22" spans="1:17" ht="25.5" customHeight="1">
      <c r="A22" s="12"/>
      <c r="B22" s="20" t="s">
        <v>387</v>
      </c>
      <c r="C22" s="20"/>
      <c r="D22" s="20"/>
      <c r="E22" s="20"/>
      <c r="F22" s="20"/>
      <c r="G22" s="20"/>
      <c r="H22" s="20"/>
      <c r="I22" s="20"/>
      <c r="J22" s="20"/>
      <c r="K22" s="20"/>
      <c r="L22" s="20"/>
      <c r="M22" s="20"/>
      <c r="N22" s="20"/>
      <c r="O22" s="20"/>
      <c r="P22" s="20"/>
      <c r="Q22" s="20"/>
    </row>
    <row r="23" spans="1:17">
      <c r="A23" s="12"/>
      <c r="B23" s="136" t="s">
        <v>388</v>
      </c>
      <c r="C23" s="136"/>
      <c r="D23" s="136"/>
      <c r="E23" s="136"/>
      <c r="F23" s="136"/>
      <c r="G23" s="136"/>
      <c r="H23" s="136"/>
      <c r="I23" s="136"/>
      <c r="J23" s="136"/>
      <c r="K23" s="136"/>
      <c r="L23" s="136"/>
      <c r="M23" s="136"/>
      <c r="N23" s="136"/>
      <c r="O23" s="136"/>
      <c r="P23" s="136"/>
      <c r="Q23" s="136"/>
    </row>
    <row r="24" spans="1:17" ht="25.5" customHeight="1">
      <c r="A24" s="12"/>
      <c r="B24" s="23" t="s">
        <v>389</v>
      </c>
      <c r="C24" s="23"/>
      <c r="D24" s="23"/>
      <c r="E24" s="23"/>
      <c r="F24" s="23"/>
      <c r="G24" s="23"/>
      <c r="H24" s="23"/>
      <c r="I24" s="23"/>
      <c r="J24" s="23"/>
      <c r="K24" s="23"/>
      <c r="L24" s="23"/>
      <c r="M24" s="23"/>
      <c r="N24" s="23"/>
      <c r="O24" s="23"/>
      <c r="P24" s="23"/>
      <c r="Q24" s="23"/>
    </row>
    <row r="25" spans="1:17" ht="25.5" customHeight="1">
      <c r="A25" s="12"/>
      <c r="B25" s="137" t="s">
        <v>390</v>
      </c>
      <c r="C25" s="137"/>
      <c r="D25" s="137"/>
      <c r="E25" s="137"/>
      <c r="F25" s="137"/>
      <c r="G25" s="137"/>
      <c r="H25" s="137"/>
      <c r="I25" s="137"/>
      <c r="J25" s="137"/>
      <c r="K25" s="137"/>
      <c r="L25" s="137"/>
      <c r="M25" s="137"/>
      <c r="N25" s="137"/>
      <c r="O25" s="137"/>
      <c r="P25" s="137"/>
      <c r="Q25" s="137"/>
    </row>
    <row r="26" spans="1:17" ht="25.5" customHeight="1">
      <c r="A26" s="12"/>
      <c r="B26" s="23" t="s">
        <v>391</v>
      </c>
      <c r="C26" s="23"/>
      <c r="D26" s="23"/>
      <c r="E26" s="23"/>
      <c r="F26" s="23"/>
      <c r="G26" s="23"/>
      <c r="H26" s="23"/>
      <c r="I26" s="23"/>
      <c r="J26" s="23"/>
      <c r="K26" s="23"/>
      <c r="L26" s="23"/>
      <c r="M26" s="23"/>
      <c r="N26" s="23"/>
      <c r="O26" s="23"/>
      <c r="P26" s="23"/>
      <c r="Q26" s="23"/>
    </row>
    <row r="27" spans="1:17" ht="25.5" customHeight="1">
      <c r="A27" s="12"/>
      <c r="B27" s="23" t="s">
        <v>392</v>
      </c>
      <c r="C27" s="23"/>
      <c r="D27" s="23"/>
      <c r="E27" s="23"/>
      <c r="F27" s="23"/>
      <c r="G27" s="23"/>
      <c r="H27" s="23"/>
      <c r="I27" s="23"/>
      <c r="J27" s="23"/>
      <c r="K27" s="23"/>
      <c r="L27" s="23"/>
      <c r="M27" s="23"/>
      <c r="N27" s="23"/>
      <c r="O27" s="23"/>
      <c r="P27" s="23"/>
      <c r="Q27" s="23"/>
    </row>
    <row r="28" spans="1:17" ht="25.5" customHeight="1">
      <c r="A28" s="12"/>
      <c r="B28" s="23" t="s">
        <v>393</v>
      </c>
      <c r="C28" s="23"/>
      <c r="D28" s="23"/>
      <c r="E28" s="23"/>
      <c r="F28" s="23"/>
      <c r="G28" s="23"/>
      <c r="H28" s="23"/>
      <c r="I28" s="23"/>
      <c r="J28" s="23"/>
      <c r="K28" s="23"/>
      <c r="L28" s="23"/>
      <c r="M28" s="23"/>
      <c r="N28" s="23"/>
      <c r="O28" s="23"/>
      <c r="P28" s="23"/>
      <c r="Q28" s="23"/>
    </row>
    <row r="29" spans="1:17" ht="51" customHeight="1">
      <c r="A29" s="12"/>
      <c r="B29" s="23" t="s">
        <v>394</v>
      </c>
      <c r="C29" s="23"/>
      <c r="D29" s="23"/>
      <c r="E29" s="23"/>
      <c r="F29" s="23"/>
      <c r="G29" s="23"/>
      <c r="H29" s="23"/>
      <c r="I29" s="23"/>
      <c r="J29" s="23"/>
      <c r="K29" s="23"/>
      <c r="L29" s="23"/>
      <c r="M29" s="23"/>
      <c r="N29" s="23"/>
      <c r="O29" s="23"/>
      <c r="P29" s="23"/>
      <c r="Q29" s="23"/>
    </row>
    <row r="30" spans="1:17">
      <c r="A30" s="12"/>
      <c r="B30" s="21" t="s">
        <v>395</v>
      </c>
      <c r="C30" s="21"/>
      <c r="D30" s="21"/>
      <c r="E30" s="21"/>
      <c r="F30" s="21"/>
      <c r="G30" s="21"/>
      <c r="H30" s="21"/>
      <c r="I30" s="21"/>
      <c r="J30" s="21"/>
      <c r="K30" s="21"/>
      <c r="L30" s="21"/>
      <c r="M30" s="21"/>
      <c r="N30" s="21"/>
      <c r="O30" s="21"/>
      <c r="P30" s="21"/>
      <c r="Q30" s="21"/>
    </row>
    <row r="31" spans="1:17" ht="25.5" customHeight="1">
      <c r="A31" s="12"/>
      <c r="B31" s="23" t="s">
        <v>396</v>
      </c>
      <c r="C31" s="23"/>
      <c r="D31" s="23"/>
      <c r="E31" s="23"/>
      <c r="F31" s="23"/>
      <c r="G31" s="23"/>
      <c r="H31" s="23"/>
      <c r="I31" s="23"/>
      <c r="J31" s="23"/>
      <c r="K31" s="23"/>
      <c r="L31" s="23"/>
      <c r="M31" s="23"/>
      <c r="N31" s="23"/>
      <c r="O31" s="23"/>
      <c r="P31" s="23"/>
      <c r="Q31" s="23"/>
    </row>
    <row r="32" spans="1:17" ht="25.5" customHeight="1">
      <c r="A32" s="12"/>
      <c r="B32" s="23" t="s">
        <v>397</v>
      </c>
      <c r="C32" s="23"/>
      <c r="D32" s="23"/>
      <c r="E32" s="23"/>
      <c r="F32" s="23"/>
      <c r="G32" s="23"/>
      <c r="H32" s="23"/>
      <c r="I32" s="23"/>
      <c r="J32" s="23"/>
      <c r="K32" s="23"/>
      <c r="L32" s="23"/>
      <c r="M32" s="23"/>
      <c r="N32" s="23"/>
      <c r="O32" s="23"/>
      <c r="P32" s="23"/>
      <c r="Q32" s="23"/>
    </row>
    <row r="33" spans="1:17">
      <c r="A33" s="12"/>
      <c r="B33" s="23" t="s">
        <v>398</v>
      </c>
      <c r="C33" s="23"/>
      <c r="D33" s="23"/>
      <c r="E33" s="23"/>
      <c r="F33" s="23"/>
      <c r="G33" s="23"/>
      <c r="H33" s="23"/>
      <c r="I33" s="23"/>
      <c r="J33" s="23"/>
      <c r="K33" s="23"/>
      <c r="L33" s="23"/>
      <c r="M33" s="23"/>
      <c r="N33" s="23"/>
      <c r="O33" s="23"/>
      <c r="P33" s="23"/>
      <c r="Q33" s="23"/>
    </row>
    <row r="34" spans="1:17">
      <c r="A34" s="12"/>
      <c r="B34" s="23" t="s">
        <v>399</v>
      </c>
      <c r="C34" s="23"/>
      <c r="D34" s="23"/>
      <c r="E34" s="23"/>
      <c r="F34" s="23"/>
      <c r="G34" s="23"/>
      <c r="H34" s="23"/>
      <c r="I34" s="23"/>
      <c r="J34" s="23"/>
      <c r="K34" s="23"/>
      <c r="L34" s="23"/>
      <c r="M34" s="23"/>
      <c r="N34" s="23"/>
      <c r="O34" s="23"/>
      <c r="P34" s="23"/>
      <c r="Q34" s="23"/>
    </row>
    <row r="35" spans="1:17" ht="38.25" customHeight="1">
      <c r="A35" s="12"/>
      <c r="B35" s="20" t="s">
        <v>400</v>
      </c>
      <c r="C35" s="20"/>
      <c r="D35" s="20"/>
      <c r="E35" s="20"/>
      <c r="F35" s="20"/>
      <c r="G35" s="20"/>
      <c r="H35" s="20"/>
      <c r="I35" s="20"/>
      <c r="J35" s="20"/>
      <c r="K35" s="20"/>
      <c r="L35" s="20"/>
      <c r="M35" s="20"/>
      <c r="N35" s="20"/>
      <c r="O35" s="20"/>
      <c r="P35" s="20"/>
      <c r="Q35" s="20"/>
    </row>
    <row r="36" spans="1:17" ht="25.5" customHeight="1">
      <c r="A36" s="12"/>
      <c r="B36" s="20" t="s">
        <v>401</v>
      </c>
      <c r="C36" s="20"/>
      <c r="D36" s="20"/>
      <c r="E36" s="20"/>
      <c r="F36" s="20"/>
      <c r="G36" s="20"/>
      <c r="H36" s="20"/>
      <c r="I36" s="20"/>
      <c r="J36" s="20"/>
      <c r="K36" s="20"/>
      <c r="L36" s="20"/>
      <c r="M36" s="20"/>
      <c r="N36" s="20"/>
      <c r="O36" s="20"/>
      <c r="P36" s="20"/>
      <c r="Q36" s="20"/>
    </row>
    <row r="37" spans="1:17">
      <c r="A37" s="12"/>
      <c r="B37" s="20" t="s">
        <v>402</v>
      </c>
      <c r="C37" s="20"/>
      <c r="D37" s="20"/>
      <c r="E37" s="20"/>
      <c r="F37" s="20"/>
      <c r="G37" s="20"/>
      <c r="H37" s="20"/>
      <c r="I37" s="20"/>
      <c r="J37" s="20"/>
      <c r="K37" s="20"/>
      <c r="L37" s="20"/>
      <c r="M37" s="20"/>
      <c r="N37" s="20"/>
      <c r="O37" s="20"/>
      <c r="P37" s="20"/>
      <c r="Q37" s="20"/>
    </row>
    <row r="38" spans="1:17" ht="25.5" customHeight="1">
      <c r="A38" s="12"/>
      <c r="B38" s="20" t="s">
        <v>403</v>
      </c>
      <c r="C38" s="20"/>
      <c r="D38" s="20"/>
      <c r="E38" s="20"/>
      <c r="F38" s="20"/>
      <c r="G38" s="20"/>
      <c r="H38" s="20"/>
      <c r="I38" s="20"/>
      <c r="J38" s="20"/>
      <c r="K38" s="20"/>
      <c r="L38" s="20"/>
      <c r="M38" s="20"/>
      <c r="N38" s="20"/>
      <c r="O38" s="20"/>
      <c r="P38" s="20"/>
      <c r="Q38" s="20"/>
    </row>
    <row r="39" spans="1:17">
      <c r="A39" s="12"/>
      <c r="B39" s="21" t="s">
        <v>404</v>
      </c>
      <c r="C39" s="21"/>
      <c r="D39" s="21"/>
      <c r="E39" s="21"/>
      <c r="F39" s="21"/>
      <c r="G39" s="21"/>
      <c r="H39" s="21"/>
      <c r="I39" s="21"/>
      <c r="J39" s="21"/>
      <c r="K39" s="21"/>
      <c r="L39" s="21"/>
      <c r="M39" s="21"/>
      <c r="N39" s="21"/>
      <c r="O39" s="21"/>
      <c r="P39" s="21"/>
      <c r="Q39" s="21"/>
    </row>
    <row r="40" spans="1:17" ht="25.5" customHeight="1">
      <c r="A40" s="12"/>
      <c r="B40" s="23" t="s">
        <v>405</v>
      </c>
      <c r="C40" s="23"/>
      <c r="D40" s="23"/>
      <c r="E40" s="23"/>
      <c r="F40" s="23"/>
      <c r="G40" s="23"/>
      <c r="H40" s="23"/>
      <c r="I40" s="23"/>
      <c r="J40" s="23"/>
      <c r="K40" s="23"/>
      <c r="L40" s="23"/>
      <c r="M40" s="23"/>
      <c r="N40" s="23"/>
      <c r="O40" s="23"/>
      <c r="P40" s="23"/>
      <c r="Q40" s="23"/>
    </row>
    <row r="41" spans="1:17">
      <c r="A41" s="12"/>
      <c r="B41" s="21" t="s">
        <v>406</v>
      </c>
      <c r="C41" s="21"/>
      <c r="D41" s="21"/>
      <c r="E41" s="21"/>
      <c r="F41" s="21"/>
      <c r="G41" s="21"/>
      <c r="H41" s="21"/>
      <c r="I41" s="21"/>
      <c r="J41" s="21"/>
      <c r="K41" s="21"/>
      <c r="L41" s="21"/>
      <c r="M41" s="21"/>
      <c r="N41" s="21"/>
      <c r="O41" s="21"/>
      <c r="P41" s="21"/>
      <c r="Q41" s="21"/>
    </row>
    <row r="42" spans="1:17">
      <c r="A42" s="12"/>
      <c r="B42" s="23" t="s">
        <v>407</v>
      </c>
      <c r="C42" s="23"/>
      <c r="D42" s="23"/>
      <c r="E42" s="23"/>
      <c r="F42" s="23"/>
      <c r="G42" s="23"/>
      <c r="H42" s="23"/>
      <c r="I42" s="23"/>
      <c r="J42" s="23"/>
      <c r="K42" s="23"/>
      <c r="L42" s="23"/>
      <c r="M42" s="23"/>
      <c r="N42" s="23"/>
      <c r="O42" s="23"/>
      <c r="P42" s="23"/>
      <c r="Q42" s="23"/>
    </row>
    <row r="43" spans="1:17">
      <c r="A43" s="12"/>
      <c r="B43" s="29"/>
      <c r="C43" s="29"/>
      <c r="D43" s="29"/>
      <c r="E43" s="29"/>
      <c r="F43" s="29"/>
      <c r="G43" s="29"/>
      <c r="H43" s="29"/>
      <c r="I43" s="29"/>
      <c r="J43" s="29"/>
      <c r="K43" s="29"/>
      <c r="L43" s="29"/>
      <c r="M43" s="29"/>
      <c r="N43" s="29"/>
      <c r="O43" s="29"/>
      <c r="P43" s="29"/>
      <c r="Q43" s="29"/>
    </row>
    <row r="44" spans="1:17">
      <c r="A44" s="12"/>
      <c r="B44" s="15"/>
      <c r="C44" s="15"/>
      <c r="D44" s="15"/>
      <c r="E44" s="15"/>
      <c r="F44" s="15"/>
      <c r="G44" s="15"/>
      <c r="H44" s="15"/>
      <c r="I44" s="15"/>
      <c r="J44" s="15"/>
      <c r="K44" s="15"/>
      <c r="L44" s="15"/>
      <c r="M44" s="15"/>
      <c r="N44" s="15"/>
      <c r="O44" s="15"/>
      <c r="P44" s="15"/>
      <c r="Q44" s="15"/>
    </row>
    <row r="45" spans="1:17">
      <c r="A45" s="12"/>
      <c r="B45" s="23"/>
      <c r="C45" s="32" t="s">
        <v>346</v>
      </c>
      <c r="D45" s="32"/>
      <c r="E45" s="32"/>
      <c r="F45" s="23"/>
      <c r="G45" s="32" t="s">
        <v>409</v>
      </c>
      <c r="H45" s="32"/>
      <c r="I45" s="32"/>
      <c r="J45" s="23"/>
      <c r="K45" s="32" t="s">
        <v>410</v>
      </c>
      <c r="L45" s="32"/>
      <c r="M45" s="32"/>
      <c r="N45" s="23"/>
      <c r="O45" s="32" t="s">
        <v>99</v>
      </c>
      <c r="P45" s="32"/>
      <c r="Q45" s="32"/>
    </row>
    <row r="46" spans="1:17" ht="15.75" thickBot="1">
      <c r="A46" s="12"/>
      <c r="B46" s="23"/>
      <c r="C46" s="30" t="s">
        <v>408</v>
      </c>
      <c r="D46" s="30"/>
      <c r="E46" s="30"/>
      <c r="F46" s="23"/>
      <c r="G46" s="30"/>
      <c r="H46" s="30"/>
      <c r="I46" s="30"/>
      <c r="J46" s="23"/>
      <c r="K46" s="30" t="s">
        <v>411</v>
      </c>
      <c r="L46" s="30"/>
      <c r="M46" s="30"/>
      <c r="N46" s="23"/>
      <c r="O46" s="30"/>
      <c r="P46" s="30"/>
      <c r="Q46" s="30"/>
    </row>
    <row r="47" spans="1:17">
      <c r="A47" s="12"/>
      <c r="B47" s="58">
        <v>2015</v>
      </c>
      <c r="C47" s="66" t="s">
        <v>248</v>
      </c>
      <c r="D47" s="64">
        <v>2823</v>
      </c>
      <c r="E47" s="41"/>
      <c r="F47" s="38"/>
      <c r="G47" s="66" t="s">
        <v>248</v>
      </c>
      <c r="H47" s="60" t="s">
        <v>382</v>
      </c>
      <c r="I47" s="41"/>
      <c r="J47" s="38"/>
      <c r="K47" s="66" t="s">
        <v>248</v>
      </c>
      <c r="L47" s="60" t="s">
        <v>382</v>
      </c>
      <c r="M47" s="41"/>
      <c r="N47" s="38"/>
      <c r="O47" s="66" t="s">
        <v>248</v>
      </c>
      <c r="P47" s="64">
        <v>2823</v>
      </c>
      <c r="Q47" s="41"/>
    </row>
    <row r="48" spans="1:17">
      <c r="A48" s="12"/>
      <c r="B48" s="58"/>
      <c r="C48" s="65"/>
      <c r="D48" s="63"/>
      <c r="E48" s="38"/>
      <c r="F48" s="38"/>
      <c r="G48" s="65"/>
      <c r="H48" s="67"/>
      <c r="I48" s="38"/>
      <c r="J48" s="38"/>
      <c r="K48" s="65"/>
      <c r="L48" s="67"/>
      <c r="M48" s="38"/>
      <c r="N48" s="38"/>
      <c r="O48" s="65"/>
      <c r="P48" s="63"/>
      <c r="Q48" s="38"/>
    </row>
    <row r="49" spans="1:17">
      <c r="A49" s="12"/>
      <c r="B49" s="70">
        <v>2016</v>
      </c>
      <c r="C49" s="72">
        <v>2917</v>
      </c>
      <c r="D49" s="72"/>
      <c r="E49" s="23"/>
      <c r="F49" s="23"/>
      <c r="G49" s="71" t="s">
        <v>382</v>
      </c>
      <c r="H49" s="71"/>
      <c r="I49" s="23"/>
      <c r="J49" s="23"/>
      <c r="K49" s="71" t="s">
        <v>382</v>
      </c>
      <c r="L49" s="71"/>
      <c r="M49" s="23"/>
      <c r="N49" s="23"/>
      <c r="O49" s="72">
        <v>2917</v>
      </c>
      <c r="P49" s="72"/>
      <c r="Q49" s="23"/>
    </row>
    <row r="50" spans="1:17">
      <c r="A50" s="12"/>
      <c r="B50" s="70"/>
      <c r="C50" s="72"/>
      <c r="D50" s="72"/>
      <c r="E50" s="23"/>
      <c r="F50" s="23"/>
      <c r="G50" s="71"/>
      <c r="H50" s="71"/>
      <c r="I50" s="23"/>
      <c r="J50" s="23"/>
      <c r="K50" s="71"/>
      <c r="L50" s="71"/>
      <c r="M50" s="23"/>
      <c r="N50" s="23"/>
      <c r="O50" s="72"/>
      <c r="P50" s="72"/>
      <c r="Q50" s="23"/>
    </row>
    <row r="51" spans="1:17">
      <c r="A51" s="12"/>
      <c r="B51" s="58">
        <v>2017</v>
      </c>
      <c r="C51" s="63">
        <v>3013</v>
      </c>
      <c r="D51" s="63"/>
      <c r="E51" s="38"/>
      <c r="F51" s="38"/>
      <c r="G51" s="67" t="s">
        <v>382</v>
      </c>
      <c r="H51" s="67"/>
      <c r="I51" s="38"/>
      <c r="J51" s="38"/>
      <c r="K51" s="38"/>
      <c r="L51" s="38"/>
      <c r="M51" s="38"/>
      <c r="N51" s="38"/>
      <c r="O51" s="63">
        <v>3013</v>
      </c>
      <c r="P51" s="63"/>
      <c r="Q51" s="38"/>
    </row>
    <row r="52" spans="1:17">
      <c r="A52" s="12"/>
      <c r="B52" s="58"/>
      <c r="C52" s="63"/>
      <c r="D52" s="63"/>
      <c r="E52" s="38"/>
      <c r="F52" s="38"/>
      <c r="G52" s="67"/>
      <c r="H52" s="67"/>
      <c r="I52" s="38"/>
      <c r="J52" s="38"/>
      <c r="K52" s="38"/>
      <c r="L52" s="38"/>
      <c r="M52" s="38"/>
      <c r="N52" s="38"/>
      <c r="O52" s="63"/>
      <c r="P52" s="63"/>
      <c r="Q52" s="38"/>
    </row>
    <row r="53" spans="1:17">
      <c r="A53" s="12"/>
      <c r="B53" s="70">
        <v>2018</v>
      </c>
      <c r="C53" s="72">
        <v>3114</v>
      </c>
      <c r="D53" s="72"/>
      <c r="E53" s="23"/>
      <c r="F53" s="23"/>
      <c r="G53" s="71" t="s">
        <v>382</v>
      </c>
      <c r="H53" s="71"/>
      <c r="I53" s="23"/>
      <c r="J53" s="23"/>
      <c r="K53" s="72">
        <v>268000</v>
      </c>
      <c r="L53" s="72"/>
      <c r="M53" s="23"/>
      <c r="N53" s="23"/>
      <c r="O53" s="72">
        <v>271114</v>
      </c>
      <c r="P53" s="72"/>
      <c r="Q53" s="23"/>
    </row>
    <row r="54" spans="1:17">
      <c r="A54" s="12"/>
      <c r="B54" s="70"/>
      <c r="C54" s="72"/>
      <c r="D54" s="72"/>
      <c r="E54" s="23"/>
      <c r="F54" s="23"/>
      <c r="G54" s="71"/>
      <c r="H54" s="71"/>
      <c r="I54" s="23"/>
      <c r="J54" s="23"/>
      <c r="K54" s="72"/>
      <c r="L54" s="72"/>
      <c r="M54" s="23"/>
      <c r="N54" s="23"/>
      <c r="O54" s="72"/>
      <c r="P54" s="72"/>
      <c r="Q54" s="23"/>
    </row>
    <row r="55" spans="1:17">
      <c r="A55" s="12"/>
      <c r="B55" s="58">
        <v>2019</v>
      </c>
      <c r="C55" s="63">
        <v>3218</v>
      </c>
      <c r="D55" s="63"/>
      <c r="E55" s="38"/>
      <c r="F55" s="38"/>
      <c r="G55" s="67" t="s">
        <v>382</v>
      </c>
      <c r="H55" s="67"/>
      <c r="I55" s="38"/>
      <c r="J55" s="38"/>
      <c r="K55" s="67" t="s">
        <v>382</v>
      </c>
      <c r="L55" s="67"/>
      <c r="M55" s="38"/>
      <c r="N55" s="38"/>
      <c r="O55" s="63">
        <v>3218</v>
      </c>
      <c r="P55" s="63"/>
      <c r="Q55" s="38"/>
    </row>
    <row r="56" spans="1:17">
      <c r="A56" s="12"/>
      <c r="B56" s="58"/>
      <c r="C56" s="63"/>
      <c r="D56" s="63"/>
      <c r="E56" s="38"/>
      <c r="F56" s="38"/>
      <c r="G56" s="67"/>
      <c r="H56" s="67"/>
      <c r="I56" s="38"/>
      <c r="J56" s="38"/>
      <c r="K56" s="67"/>
      <c r="L56" s="67"/>
      <c r="M56" s="38"/>
      <c r="N56" s="38"/>
      <c r="O56" s="63"/>
      <c r="P56" s="63"/>
      <c r="Q56" s="38"/>
    </row>
    <row r="57" spans="1:17">
      <c r="A57" s="12"/>
      <c r="B57" s="70" t="s">
        <v>304</v>
      </c>
      <c r="C57" s="72">
        <v>108937</v>
      </c>
      <c r="D57" s="72"/>
      <c r="E57" s="23"/>
      <c r="F57" s="23"/>
      <c r="G57" s="72">
        <v>700000</v>
      </c>
      <c r="H57" s="72"/>
      <c r="I57" s="23"/>
      <c r="J57" s="23"/>
      <c r="K57" s="71" t="s">
        <v>382</v>
      </c>
      <c r="L57" s="71"/>
      <c r="M57" s="23"/>
      <c r="N57" s="23"/>
      <c r="O57" s="72">
        <v>808937</v>
      </c>
      <c r="P57" s="72"/>
      <c r="Q57" s="23"/>
    </row>
    <row r="58" spans="1:17" ht="15.75" thickBot="1">
      <c r="A58" s="12"/>
      <c r="B58" s="70"/>
      <c r="C58" s="87"/>
      <c r="D58" s="87"/>
      <c r="E58" s="31"/>
      <c r="F58" s="23"/>
      <c r="G58" s="87"/>
      <c r="H58" s="87"/>
      <c r="I58" s="31"/>
      <c r="J58" s="23"/>
      <c r="K58" s="88"/>
      <c r="L58" s="88"/>
      <c r="M58" s="31"/>
      <c r="N58" s="23"/>
      <c r="O58" s="87"/>
      <c r="P58" s="87"/>
      <c r="Q58" s="31"/>
    </row>
    <row r="59" spans="1:17">
      <c r="A59" s="12"/>
      <c r="B59" s="38"/>
      <c r="C59" s="66" t="s">
        <v>248</v>
      </c>
      <c r="D59" s="64">
        <v>124022</v>
      </c>
      <c r="E59" s="41"/>
      <c r="F59" s="38"/>
      <c r="G59" s="66" t="s">
        <v>248</v>
      </c>
      <c r="H59" s="64">
        <v>700000</v>
      </c>
      <c r="I59" s="41"/>
      <c r="J59" s="38"/>
      <c r="K59" s="66" t="s">
        <v>248</v>
      </c>
      <c r="L59" s="64">
        <v>268000</v>
      </c>
      <c r="M59" s="41"/>
      <c r="N59" s="38"/>
      <c r="O59" s="66" t="s">
        <v>248</v>
      </c>
      <c r="P59" s="64">
        <v>1092022</v>
      </c>
      <c r="Q59" s="41"/>
    </row>
    <row r="60" spans="1:17" ht="15.75" thickBot="1">
      <c r="A60" s="12"/>
      <c r="B60" s="38"/>
      <c r="C60" s="89"/>
      <c r="D60" s="90"/>
      <c r="E60" s="48"/>
      <c r="F60" s="38"/>
      <c r="G60" s="89"/>
      <c r="H60" s="90"/>
      <c r="I60" s="48"/>
      <c r="J60" s="38"/>
      <c r="K60" s="89"/>
      <c r="L60" s="90"/>
      <c r="M60" s="48"/>
      <c r="N60" s="38"/>
      <c r="O60" s="89"/>
      <c r="P60" s="90"/>
      <c r="Q60" s="48"/>
    </row>
    <row r="61" spans="1:17" ht="15.75" thickTop="1">
      <c r="A61" s="12"/>
      <c r="B61" s="18"/>
      <c r="C61" s="18"/>
      <c r="D61" s="18"/>
      <c r="E61" s="18"/>
      <c r="F61" s="18"/>
      <c r="G61" s="18"/>
      <c r="H61" s="18"/>
      <c r="I61" s="18"/>
      <c r="J61" s="18"/>
      <c r="K61" s="18"/>
      <c r="L61" s="18"/>
      <c r="M61" s="18"/>
      <c r="N61" s="18"/>
      <c r="O61" s="18"/>
      <c r="P61" s="18"/>
      <c r="Q61" s="18"/>
    </row>
    <row r="62" spans="1:17">
      <c r="A62" s="12"/>
      <c r="B62" s="138" t="s">
        <v>412</v>
      </c>
      <c r="C62" s="138"/>
      <c r="D62" s="138"/>
      <c r="E62" s="138"/>
      <c r="F62" s="138"/>
      <c r="G62" s="138"/>
      <c r="H62" s="138"/>
      <c r="I62" s="138"/>
      <c r="J62" s="138"/>
      <c r="K62" s="138"/>
      <c r="L62" s="138"/>
      <c r="M62" s="138"/>
      <c r="N62" s="138"/>
      <c r="O62" s="138"/>
      <c r="P62" s="138"/>
      <c r="Q62" s="138"/>
    </row>
    <row r="63" spans="1:17">
      <c r="A63" s="12"/>
      <c r="B63" s="138" t="s">
        <v>413</v>
      </c>
      <c r="C63" s="138"/>
      <c r="D63" s="138"/>
      <c r="E63" s="138"/>
      <c r="F63" s="138"/>
      <c r="G63" s="138"/>
      <c r="H63" s="138"/>
      <c r="I63" s="138"/>
      <c r="J63" s="138"/>
      <c r="K63" s="138"/>
      <c r="L63" s="138"/>
      <c r="M63" s="138"/>
      <c r="N63" s="138"/>
      <c r="O63" s="138"/>
      <c r="P63" s="138"/>
      <c r="Q63" s="138"/>
    </row>
  </sheetData>
  <mergeCells count="187">
    <mergeCell ref="B63:Q63"/>
    <mergeCell ref="B39:Q39"/>
    <mergeCell ref="B40:Q40"/>
    <mergeCell ref="B41:Q41"/>
    <mergeCell ref="B42:Q42"/>
    <mergeCell ref="B61:Q61"/>
    <mergeCell ref="B62:Q62"/>
    <mergeCell ref="B33:Q33"/>
    <mergeCell ref="B34:Q34"/>
    <mergeCell ref="B35:Q35"/>
    <mergeCell ref="B36:Q36"/>
    <mergeCell ref="B37:Q37"/>
    <mergeCell ref="B38:Q38"/>
    <mergeCell ref="B27:Q27"/>
    <mergeCell ref="B28:Q28"/>
    <mergeCell ref="B29:Q29"/>
    <mergeCell ref="B30:Q30"/>
    <mergeCell ref="B31:Q31"/>
    <mergeCell ref="B32:Q32"/>
    <mergeCell ref="B21:Q21"/>
    <mergeCell ref="B22:Q22"/>
    <mergeCell ref="B23:Q23"/>
    <mergeCell ref="B24:Q24"/>
    <mergeCell ref="B25:Q25"/>
    <mergeCell ref="B26:Q26"/>
    <mergeCell ref="B5:Q5"/>
    <mergeCell ref="B6:Q6"/>
    <mergeCell ref="B7:Q7"/>
    <mergeCell ref="B18:Q18"/>
    <mergeCell ref="B19:Q19"/>
    <mergeCell ref="B20:Q20"/>
    <mergeCell ref="N59:N60"/>
    <mergeCell ref="O59:O60"/>
    <mergeCell ref="P59:P60"/>
    <mergeCell ref="Q59:Q60"/>
    <mergeCell ref="A1:A2"/>
    <mergeCell ref="B1:Q1"/>
    <mergeCell ref="B2:Q2"/>
    <mergeCell ref="B3:Q3"/>
    <mergeCell ref="A4:A63"/>
    <mergeCell ref="B4:Q4"/>
    <mergeCell ref="H59:H60"/>
    <mergeCell ref="I59:I60"/>
    <mergeCell ref="J59:J60"/>
    <mergeCell ref="K59:K60"/>
    <mergeCell ref="L59:L60"/>
    <mergeCell ref="M59:M60"/>
    <mergeCell ref="B59:B60"/>
    <mergeCell ref="C59:C60"/>
    <mergeCell ref="D59:D60"/>
    <mergeCell ref="E59:E60"/>
    <mergeCell ref="F59:F60"/>
    <mergeCell ref="G59:G60"/>
    <mergeCell ref="J57:J58"/>
    <mergeCell ref="K57:L58"/>
    <mergeCell ref="M57:M58"/>
    <mergeCell ref="N57:N58"/>
    <mergeCell ref="O57:P58"/>
    <mergeCell ref="Q57:Q58"/>
    <mergeCell ref="B57:B58"/>
    <mergeCell ref="C57:D58"/>
    <mergeCell ref="E57:E58"/>
    <mergeCell ref="F57:F58"/>
    <mergeCell ref="G57:H58"/>
    <mergeCell ref="I57:I58"/>
    <mergeCell ref="J55:J56"/>
    <mergeCell ref="K55:L56"/>
    <mergeCell ref="M55:M56"/>
    <mergeCell ref="N55:N56"/>
    <mergeCell ref="O55:P56"/>
    <mergeCell ref="Q55:Q56"/>
    <mergeCell ref="B55:B56"/>
    <mergeCell ref="C55:D56"/>
    <mergeCell ref="E55:E56"/>
    <mergeCell ref="F55:F56"/>
    <mergeCell ref="G55:H56"/>
    <mergeCell ref="I55:I56"/>
    <mergeCell ref="J53:J54"/>
    <mergeCell ref="K53:L54"/>
    <mergeCell ref="M53:M54"/>
    <mergeCell ref="N53:N54"/>
    <mergeCell ref="O53:P54"/>
    <mergeCell ref="Q53:Q54"/>
    <mergeCell ref="B53:B54"/>
    <mergeCell ref="C53:D54"/>
    <mergeCell ref="E53:E54"/>
    <mergeCell ref="F53:F54"/>
    <mergeCell ref="G53:H54"/>
    <mergeCell ref="I53:I54"/>
    <mergeCell ref="J51:J52"/>
    <mergeCell ref="K51:L52"/>
    <mergeCell ref="M51:M52"/>
    <mergeCell ref="N51:N52"/>
    <mergeCell ref="O51:P52"/>
    <mergeCell ref="Q51:Q52"/>
    <mergeCell ref="M49:M50"/>
    <mergeCell ref="N49:N50"/>
    <mergeCell ref="O49:P50"/>
    <mergeCell ref="Q49:Q50"/>
    <mergeCell ref="B51:B52"/>
    <mergeCell ref="C51:D52"/>
    <mergeCell ref="E51:E52"/>
    <mergeCell ref="F51:F52"/>
    <mergeCell ref="G51:H52"/>
    <mergeCell ref="I51:I52"/>
    <mergeCell ref="P47:P48"/>
    <mergeCell ref="Q47:Q48"/>
    <mergeCell ref="B49:B50"/>
    <mergeCell ref="C49:D50"/>
    <mergeCell ref="E49:E50"/>
    <mergeCell ref="F49:F50"/>
    <mergeCell ref="G49:H50"/>
    <mergeCell ref="I49:I50"/>
    <mergeCell ref="J49:J50"/>
    <mergeCell ref="K49:L50"/>
    <mergeCell ref="J47:J48"/>
    <mergeCell ref="K47:K48"/>
    <mergeCell ref="L47:L48"/>
    <mergeCell ref="M47:M48"/>
    <mergeCell ref="N47:N48"/>
    <mergeCell ref="O47:O48"/>
    <mergeCell ref="N45:N46"/>
    <mergeCell ref="O45:Q46"/>
    <mergeCell ref="B47:B48"/>
    <mergeCell ref="C47:C48"/>
    <mergeCell ref="D47:D48"/>
    <mergeCell ref="E47:E48"/>
    <mergeCell ref="F47:F48"/>
    <mergeCell ref="G47:G48"/>
    <mergeCell ref="H47:H48"/>
    <mergeCell ref="I47:I48"/>
    <mergeCell ref="N16:N17"/>
    <mergeCell ref="B43:Q43"/>
    <mergeCell ref="B45:B46"/>
    <mergeCell ref="C45:E45"/>
    <mergeCell ref="C46:E46"/>
    <mergeCell ref="F45:F46"/>
    <mergeCell ref="G45:I46"/>
    <mergeCell ref="J45:J46"/>
    <mergeCell ref="K45:M45"/>
    <mergeCell ref="K46:M46"/>
    <mergeCell ref="H16:H17"/>
    <mergeCell ref="I16:I17"/>
    <mergeCell ref="J16:J17"/>
    <mergeCell ref="K16:K17"/>
    <mergeCell ref="L16:L17"/>
    <mergeCell ref="M16:M17"/>
    <mergeCell ref="K14:K15"/>
    <mergeCell ref="L14:L15"/>
    <mergeCell ref="M14:M15"/>
    <mergeCell ref="N14:N15"/>
    <mergeCell ref="B16:B17"/>
    <mergeCell ref="C16:C17"/>
    <mergeCell ref="D16:D17"/>
    <mergeCell ref="E16:E17"/>
    <mergeCell ref="F16:F17"/>
    <mergeCell ref="G16:G17"/>
    <mergeCell ref="K12:K13"/>
    <mergeCell ref="L12:L13"/>
    <mergeCell ref="M12:M13"/>
    <mergeCell ref="B14:B15"/>
    <mergeCell ref="C14:D15"/>
    <mergeCell ref="E14:E15"/>
    <mergeCell ref="F14:F15"/>
    <mergeCell ref="G14:H15"/>
    <mergeCell ref="I14:I15"/>
    <mergeCell ref="J14:J15"/>
    <mergeCell ref="M10:M11"/>
    <mergeCell ref="B12:B13"/>
    <mergeCell ref="C12:C13"/>
    <mergeCell ref="D12:D13"/>
    <mergeCell ref="E12:E13"/>
    <mergeCell ref="F12:F13"/>
    <mergeCell ref="G12:G13"/>
    <mergeCell ref="H12:H13"/>
    <mergeCell ref="I12:I13"/>
    <mergeCell ref="J12:J13"/>
    <mergeCell ref="B8:N8"/>
    <mergeCell ref="B10:B11"/>
    <mergeCell ref="C10:E10"/>
    <mergeCell ref="C11:E11"/>
    <mergeCell ref="F10:F11"/>
    <mergeCell ref="G10:I10"/>
    <mergeCell ref="G11:I11"/>
    <mergeCell ref="J10:J11"/>
    <mergeCell ref="K10:L10"/>
    <mergeCell ref="K11:L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showGridLines="0" workbookViewId="0"/>
  </sheetViews>
  <sheetFormatPr defaultRowHeight="15"/>
  <cols>
    <col min="1" max="1" width="36.5703125" bestFit="1" customWidth="1"/>
    <col min="2" max="2" width="11.42578125" customWidth="1"/>
    <col min="3" max="3" width="31.85546875" customWidth="1"/>
    <col min="4" max="5" width="36.5703125" customWidth="1"/>
    <col min="6" max="6" width="11.42578125" customWidth="1"/>
    <col min="7" max="7" width="35.140625" customWidth="1"/>
    <col min="8" max="8" width="9" customWidth="1"/>
    <col min="9" max="9" width="36.5703125" customWidth="1"/>
    <col min="10" max="10" width="11.42578125" customWidth="1"/>
    <col min="11" max="11" width="31.85546875" customWidth="1"/>
    <col min="12" max="13" width="36.5703125" customWidth="1"/>
    <col min="14" max="14" width="11.42578125" customWidth="1"/>
    <col min="15" max="15" width="35.140625" customWidth="1"/>
    <col min="16" max="16" width="9" customWidth="1"/>
  </cols>
  <sheetData>
    <row r="1" spans="1:16" ht="15" customHeight="1">
      <c r="A1" s="9" t="s">
        <v>414</v>
      </c>
      <c r="B1" s="9" t="s">
        <v>2</v>
      </c>
      <c r="C1" s="9"/>
      <c r="D1" s="9"/>
      <c r="E1" s="9"/>
      <c r="F1" s="9"/>
      <c r="G1" s="9"/>
      <c r="H1" s="9"/>
      <c r="I1" s="9"/>
      <c r="J1" s="9"/>
      <c r="K1" s="9"/>
      <c r="L1" s="9"/>
      <c r="M1" s="9"/>
      <c r="N1" s="9"/>
      <c r="O1" s="9"/>
      <c r="P1" s="9"/>
    </row>
    <row r="2" spans="1:16" ht="15" customHeight="1">
      <c r="A2" s="9"/>
      <c r="B2" s="9" t="s">
        <v>3</v>
      </c>
      <c r="C2" s="9"/>
      <c r="D2" s="9"/>
      <c r="E2" s="9"/>
      <c r="F2" s="9"/>
      <c r="G2" s="9"/>
      <c r="H2" s="9"/>
      <c r="I2" s="9"/>
      <c r="J2" s="9"/>
      <c r="K2" s="9"/>
      <c r="L2" s="9"/>
      <c r="M2" s="9"/>
      <c r="N2" s="9"/>
      <c r="O2" s="9"/>
      <c r="P2" s="9"/>
    </row>
    <row r="3" spans="1:16" ht="30">
      <c r="A3" s="3" t="s">
        <v>415</v>
      </c>
      <c r="B3" s="18"/>
      <c r="C3" s="18"/>
      <c r="D3" s="18"/>
      <c r="E3" s="18"/>
      <c r="F3" s="18"/>
      <c r="G3" s="18"/>
      <c r="H3" s="18"/>
      <c r="I3" s="18"/>
      <c r="J3" s="18"/>
      <c r="K3" s="18"/>
      <c r="L3" s="18"/>
      <c r="M3" s="18"/>
      <c r="N3" s="18"/>
      <c r="O3" s="18"/>
      <c r="P3" s="18"/>
    </row>
    <row r="4" spans="1:16">
      <c r="A4" s="12" t="s">
        <v>221</v>
      </c>
      <c r="B4" s="21" t="s">
        <v>416</v>
      </c>
      <c r="C4" s="21"/>
      <c r="D4" s="21"/>
      <c r="E4" s="21"/>
      <c r="F4" s="21"/>
      <c r="G4" s="21"/>
      <c r="H4" s="21"/>
      <c r="I4" s="21"/>
      <c r="J4" s="21"/>
      <c r="K4" s="21"/>
      <c r="L4" s="21"/>
      <c r="M4" s="21"/>
      <c r="N4" s="21"/>
      <c r="O4" s="21"/>
      <c r="P4" s="21"/>
    </row>
    <row r="5" spans="1:16" ht="25.5" customHeight="1">
      <c r="A5" s="12"/>
      <c r="B5" s="23" t="s">
        <v>417</v>
      </c>
      <c r="C5" s="23"/>
      <c r="D5" s="23"/>
      <c r="E5" s="23"/>
      <c r="F5" s="23"/>
      <c r="G5" s="23"/>
      <c r="H5" s="23"/>
      <c r="I5" s="23"/>
      <c r="J5" s="23"/>
      <c r="K5" s="23"/>
      <c r="L5" s="23"/>
      <c r="M5" s="23"/>
      <c r="N5" s="23"/>
      <c r="O5" s="23"/>
      <c r="P5" s="23"/>
    </row>
    <row r="6" spans="1:16" ht="38.25" customHeight="1">
      <c r="A6" s="12"/>
      <c r="B6" s="23" t="s">
        <v>418</v>
      </c>
      <c r="C6" s="23"/>
      <c r="D6" s="23"/>
      <c r="E6" s="23"/>
      <c r="F6" s="23"/>
      <c r="G6" s="23"/>
      <c r="H6" s="23"/>
      <c r="I6" s="23"/>
      <c r="J6" s="23"/>
      <c r="K6" s="23"/>
      <c r="L6" s="23"/>
      <c r="M6" s="23"/>
      <c r="N6" s="23"/>
      <c r="O6" s="23"/>
      <c r="P6" s="23"/>
    </row>
    <row r="7" spans="1:16">
      <c r="A7" s="12"/>
      <c r="B7" s="23" t="s">
        <v>419</v>
      </c>
      <c r="C7" s="23"/>
      <c r="D7" s="23"/>
      <c r="E7" s="23"/>
      <c r="F7" s="23"/>
      <c r="G7" s="23"/>
      <c r="H7" s="23"/>
      <c r="I7" s="23"/>
      <c r="J7" s="23"/>
      <c r="K7" s="23"/>
      <c r="L7" s="23"/>
      <c r="M7" s="23"/>
      <c r="N7" s="23"/>
      <c r="O7" s="23"/>
      <c r="P7" s="23"/>
    </row>
    <row r="8" spans="1:16">
      <c r="A8" s="12"/>
      <c r="B8" s="29"/>
      <c r="C8" s="29"/>
      <c r="D8" s="29"/>
      <c r="E8" s="29"/>
      <c r="F8" s="29"/>
      <c r="G8" s="29"/>
      <c r="H8" s="29"/>
      <c r="I8" s="29"/>
      <c r="J8" s="29"/>
      <c r="K8" s="29"/>
      <c r="L8" s="29"/>
      <c r="M8" s="29"/>
      <c r="N8" s="29"/>
      <c r="O8" s="29"/>
      <c r="P8" s="29"/>
    </row>
    <row r="9" spans="1:16">
      <c r="A9" s="12"/>
      <c r="B9" s="15"/>
      <c r="C9" s="15"/>
      <c r="D9" s="15"/>
      <c r="E9" s="15"/>
      <c r="F9" s="15"/>
      <c r="G9" s="15"/>
      <c r="H9" s="15"/>
      <c r="I9" s="15"/>
      <c r="J9" s="15"/>
      <c r="K9" s="15"/>
      <c r="L9" s="15"/>
      <c r="M9" s="15"/>
      <c r="N9" s="15"/>
      <c r="O9" s="15"/>
      <c r="P9" s="15"/>
    </row>
    <row r="10" spans="1:16" ht="15.75" thickBot="1">
      <c r="A10" s="12"/>
      <c r="B10" s="100" t="s">
        <v>420</v>
      </c>
      <c r="C10" s="100"/>
      <c r="D10" s="100"/>
      <c r="E10" s="100"/>
      <c r="F10" s="100"/>
      <c r="G10" s="100"/>
      <c r="H10" s="100"/>
      <c r="I10" s="100"/>
      <c r="J10" s="100"/>
      <c r="K10" s="100"/>
      <c r="L10" s="100"/>
      <c r="M10" s="100"/>
      <c r="N10" s="100"/>
      <c r="O10" s="100"/>
      <c r="P10" s="100"/>
    </row>
    <row r="11" spans="1:16" ht="15.75" thickBot="1">
      <c r="A11" s="12"/>
      <c r="B11" s="101" t="s">
        <v>421</v>
      </c>
      <c r="C11" s="101"/>
      <c r="D11" s="101"/>
      <c r="E11" s="11"/>
      <c r="F11" s="101" t="s">
        <v>422</v>
      </c>
      <c r="G11" s="101"/>
      <c r="H11" s="101"/>
      <c r="I11" s="11"/>
      <c r="J11" s="101" t="s">
        <v>423</v>
      </c>
      <c r="K11" s="101"/>
      <c r="L11" s="101"/>
      <c r="M11" s="11"/>
      <c r="N11" s="101" t="s">
        <v>424</v>
      </c>
      <c r="O11" s="101"/>
      <c r="P11" s="101"/>
    </row>
    <row r="12" spans="1:16">
      <c r="A12" s="12"/>
      <c r="B12" s="66" t="s">
        <v>248</v>
      </c>
      <c r="C12" s="64">
        <v>2546</v>
      </c>
      <c r="D12" s="41"/>
      <c r="E12" s="38"/>
      <c r="F12" s="66" t="s">
        <v>248</v>
      </c>
      <c r="G12" s="60" t="s">
        <v>425</v>
      </c>
      <c r="H12" s="66" t="s">
        <v>275</v>
      </c>
      <c r="I12" s="38"/>
      <c r="J12" s="66" t="s">
        <v>248</v>
      </c>
      <c r="K12" s="64">
        <v>5521</v>
      </c>
      <c r="L12" s="41"/>
      <c r="M12" s="38"/>
      <c r="N12" s="66" t="s">
        <v>248</v>
      </c>
      <c r="O12" s="60" t="s">
        <v>426</v>
      </c>
      <c r="P12" s="66" t="s">
        <v>275</v>
      </c>
    </row>
    <row r="13" spans="1:16">
      <c r="A13" s="12"/>
      <c r="B13" s="65"/>
      <c r="C13" s="63"/>
      <c r="D13" s="38"/>
      <c r="E13" s="38"/>
      <c r="F13" s="65"/>
      <c r="G13" s="67"/>
      <c r="H13" s="65"/>
      <c r="I13" s="38"/>
      <c r="J13" s="65"/>
      <c r="K13" s="63"/>
      <c r="L13" s="38"/>
      <c r="M13" s="38"/>
      <c r="N13" s="65"/>
      <c r="O13" s="67"/>
      <c r="P13" s="65"/>
    </row>
    <row r="14" spans="1:16">
      <c r="A14" s="12"/>
      <c r="B14" s="23"/>
      <c r="C14" s="23"/>
      <c r="D14" s="23"/>
      <c r="E14" s="11"/>
      <c r="F14" s="23"/>
      <c r="G14" s="23"/>
      <c r="H14" s="23"/>
      <c r="I14" s="11"/>
      <c r="J14" s="23"/>
      <c r="K14" s="23"/>
      <c r="L14" s="23"/>
      <c r="M14" s="11"/>
      <c r="N14" s="23"/>
      <c r="O14" s="23"/>
      <c r="P14" s="23"/>
    </row>
  </sheetData>
  <mergeCells count="34">
    <mergeCell ref="A1:A2"/>
    <mergeCell ref="B1:P1"/>
    <mergeCell ref="B2:P2"/>
    <mergeCell ref="B3:P3"/>
    <mergeCell ref="A4:A14"/>
    <mergeCell ref="B4:P4"/>
    <mergeCell ref="B5:P5"/>
    <mergeCell ref="B6:P6"/>
    <mergeCell ref="B7:P7"/>
    <mergeCell ref="N12:N13"/>
    <mergeCell ref="O12:O13"/>
    <mergeCell ref="P12:P13"/>
    <mergeCell ref="B14:D14"/>
    <mergeCell ref="F14:H14"/>
    <mergeCell ref="J14:L14"/>
    <mergeCell ref="N14:P14"/>
    <mergeCell ref="H12:H13"/>
    <mergeCell ref="I12:I13"/>
    <mergeCell ref="J12:J13"/>
    <mergeCell ref="K12:K13"/>
    <mergeCell ref="L12:L13"/>
    <mergeCell ref="M12:M13"/>
    <mergeCell ref="B12:B13"/>
    <mergeCell ref="C12:C13"/>
    <mergeCell ref="D12:D13"/>
    <mergeCell ref="E12:E13"/>
    <mergeCell ref="F12:F13"/>
    <mergeCell ref="G12:G13"/>
    <mergeCell ref="B8:P8"/>
    <mergeCell ref="B10:P10"/>
    <mergeCell ref="B11:D11"/>
    <mergeCell ref="F11:H11"/>
    <mergeCell ref="J11:L11"/>
    <mergeCell ref="N11:P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0"/>
  <sheetViews>
    <sheetView showGridLines="0" workbookViewId="0"/>
  </sheetViews>
  <sheetFormatPr defaultRowHeight="15"/>
  <cols>
    <col min="1" max="1" width="30.140625" bestFit="1" customWidth="1"/>
    <col min="2" max="2" width="36.5703125" customWidth="1"/>
    <col min="3" max="3" width="6.7109375" customWidth="1"/>
    <col min="4" max="4" width="26" customWidth="1"/>
    <col min="5" max="5" width="5.140625" customWidth="1"/>
    <col min="6" max="6" width="31.28515625" customWidth="1"/>
    <col min="7" max="7" width="6.7109375" customWidth="1"/>
    <col min="8" max="8" width="26" customWidth="1"/>
    <col min="9" max="10" width="31.28515625" customWidth="1"/>
    <col min="11" max="11" width="6.7109375" customWidth="1"/>
    <col min="12" max="12" width="26" customWidth="1"/>
    <col min="13" max="14" width="31.28515625" customWidth="1"/>
    <col min="15" max="15" width="6.7109375" customWidth="1"/>
    <col min="16" max="16" width="26" customWidth="1"/>
    <col min="17" max="18" width="31.28515625" customWidth="1"/>
    <col min="19" max="19" width="6.7109375" customWidth="1"/>
    <col min="20" max="20" width="26" customWidth="1"/>
    <col min="21" max="22" width="31.28515625" customWidth="1"/>
    <col min="23" max="23" width="6.7109375" customWidth="1"/>
    <col min="24" max="24" width="26" customWidth="1"/>
    <col min="25" max="25" width="31.28515625" customWidth="1"/>
  </cols>
  <sheetData>
    <row r="1" spans="1:25" ht="15" customHeight="1">
      <c r="A1" s="9" t="s">
        <v>427</v>
      </c>
      <c r="B1" s="9" t="s">
        <v>2</v>
      </c>
      <c r="C1" s="9"/>
      <c r="D1" s="9"/>
      <c r="E1" s="9"/>
      <c r="F1" s="9"/>
      <c r="G1" s="9"/>
      <c r="H1" s="9"/>
      <c r="I1" s="9"/>
      <c r="J1" s="9"/>
      <c r="K1" s="9"/>
      <c r="L1" s="9"/>
      <c r="M1" s="9"/>
      <c r="N1" s="9"/>
      <c r="O1" s="9"/>
      <c r="P1" s="9"/>
      <c r="Q1" s="9"/>
      <c r="R1" s="9"/>
      <c r="S1" s="9"/>
      <c r="T1" s="9"/>
      <c r="U1" s="9"/>
      <c r="V1" s="9"/>
      <c r="W1" s="9"/>
      <c r="X1" s="9"/>
      <c r="Y1" s="9"/>
    </row>
    <row r="2" spans="1:25" ht="15" customHeight="1">
      <c r="A2" s="9"/>
      <c r="B2" s="9" t="s">
        <v>3</v>
      </c>
      <c r="C2" s="9"/>
      <c r="D2" s="9"/>
      <c r="E2" s="9"/>
      <c r="F2" s="9"/>
      <c r="G2" s="9"/>
      <c r="H2" s="9"/>
      <c r="I2" s="9"/>
      <c r="J2" s="9"/>
      <c r="K2" s="9"/>
      <c r="L2" s="9"/>
      <c r="M2" s="9"/>
      <c r="N2" s="9"/>
      <c r="O2" s="9"/>
      <c r="P2" s="9"/>
      <c r="Q2" s="9"/>
      <c r="R2" s="9"/>
      <c r="S2" s="9"/>
      <c r="T2" s="9"/>
      <c r="U2" s="9"/>
      <c r="V2" s="9"/>
      <c r="W2" s="9"/>
      <c r="X2" s="9"/>
      <c r="Y2" s="9"/>
    </row>
    <row r="3" spans="1:25">
      <c r="A3" s="3" t="s">
        <v>428</v>
      </c>
      <c r="B3" s="18"/>
      <c r="C3" s="18"/>
      <c r="D3" s="18"/>
      <c r="E3" s="18"/>
      <c r="F3" s="18"/>
      <c r="G3" s="18"/>
      <c r="H3" s="18"/>
      <c r="I3" s="18"/>
      <c r="J3" s="18"/>
      <c r="K3" s="18"/>
      <c r="L3" s="18"/>
      <c r="M3" s="18"/>
      <c r="N3" s="18"/>
      <c r="O3" s="18"/>
      <c r="P3" s="18"/>
      <c r="Q3" s="18"/>
      <c r="R3" s="18"/>
      <c r="S3" s="18"/>
      <c r="T3" s="18"/>
      <c r="U3" s="18"/>
      <c r="V3" s="18"/>
      <c r="W3" s="18"/>
      <c r="X3" s="18"/>
      <c r="Y3" s="18"/>
    </row>
    <row r="4" spans="1:25">
      <c r="A4" s="12" t="s">
        <v>429</v>
      </c>
      <c r="B4" s="21" t="s">
        <v>427</v>
      </c>
      <c r="C4" s="21"/>
      <c r="D4" s="21"/>
      <c r="E4" s="21"/>
      <c r="F4" s="21"/>
      <c r="G4" s="21"/>
      <c r="H4" s="21"/>
      <c r="I4" s="21"/>
      <c r="J4" s="21"/>
      <c r="K4" s="21"/>
      <c r="L4" s="21"/>
      <c r="M4" s="21"/>
      <c r="N4" s="21"/>
      <c r="O4" s="21"/>
      <c r="P4" s="21"/>
      <c r="Q4" s="21"/>
      <c r="R4" s="21"/>
      <c r="S4" s="21"/>
      <c r="T4" s="21"/>
      <c r="U4" s="21"/>
      <c r="V4" s="21"/>
      <c r="W4" s="21"/>
      <c r="X4" s="21"/>
      <c r="Y4" s="21"/>
    </row>
    <row r="5" spans="1:25">
      <c r="A5" s="12"/>
      <c r="B5" s="23" t="s">
        <v>430</v>
      </c>
      <c r="C5" s="23"/>
      <c r="D5" s="23"/>
      <c r="E5" s="23"/>
      <c r="F5" s="23"/>
      <c r="G5" s="23"/>
      <c r="H5" s="23"/>
      <c r="I5" s="23"/>
      <c r="J5" s="23"/>
      <c r="K5" s="23"/>
      <c r="L5" s="23"/>
      <c r="M5" s="23"/>
      <c r="N5" s="23"/>
      <c r="O5" s="23"/>
      <c r="P5" s="23"/>
      <c r="Q5" s="23"/>
      <c r="R5" s="23"/>
      <c r="S5" s="23"/>
      <c r="T5" s="23"/>
      <c r="U5" s="23"/>
      <c r="V5" s="23"/>
      <c r="W5" s="23"/>
      <c r="X5" s="23"/>
      <c r="Y5" s="23"/>
    </row>
    <row r="6" spans="1:25" ht="25.5" customHeight="1">
      <c r="A6" s="12"/>
      <c r="B6" s="23" t="s">
        <v>431</v>
      </c>
      <c r="C6" s="23"/>
      <c r="D6" s="23"/>
      <c r="E6" s="23"/>
      <c r="F6" s="23"/>
      <c r="G6" s="23"/>
      <c r="H6" s="23"/>
      <c r="I6" s="23"/>
      <c r="J6" s="23"/>
      <c r="K6" s="23"/>
      <c r="L6" s="23"/>
      <c r="M6" s="23"/>
      <c r="N6" s="23"/>
      <c r="O6" s="23"/>
      <c r="P6" s="23"/>
      <c r="Q6" s="23"/>
      <c r="R6" s="23"/>
      <c r="S6" s="23"/>
      <c r="T6" s="23"/>
      <c r="U6" s="23"/>
      <c r="V6" s="23"/>
      <c r="W6" s="23"/>
      <c r="X6" s="23"/>
      <c r="Y6" s="23"/>
    </row>
    <row r="7" spans="1:25">
      <c r="A7" s="12"/>
      <c r="B7" s="136" t="s">
        <v>432</v>
      </c>
      <c r="C7" s="136"/>
      <c r="D7" s="136"/>
      <c r="E7" s="136"/>
      <c r="F7" s="136"/>
      <c r="G7" s="136"/>
      <c r="H7" s="136"/>
      <c r="I7" s="136"/>
      <c r="J7" s="136"/>
      <c r="K7" s="136"/>
      <c r="L7" s="136"/>
      <c r="M7" s="136"/>
      <c r="N7" s="136"/>
      <c r="O7" s="136"/>
      <c r="P7" s="136"/>
      <c r="Q7" s="136"/>
      <c r="R7" s="136"/>
      <c r="S7" s="136"/>
      <c r="T7" s="136"/>
      <c r="U7" s="136"/>
      <c r="V7" s="136"/>
      <c r="W7" s="136"/>
      <c r="X7" s="136"/>
      <c r="Y7" s="136"/>
    </row>
    <row r="8" spans="1:25">
      <c r="A8" s="12"/>
      <c r="B8" s="136" t="s">
        <v>433</v>
      </c>
      <c r="C8" s="136"/>
      <c r="D8" s="136"/>
      <c r="E8" s="136"/>
      <c r="F8" s="136"/>
      <c r="G8" s="136"/>
      <c r="H8" s="136"/>
      <c r="I8" s="136"/>
      <c r="J8" s="136"/>
      <c r="K8" s="136"/>
      <c r="L8" s="136"/>
      <c r="M8" s="136"/>
      <c r="N8" s="136"/>
      <c r="O8" s="136"/>
      <c r="P8" s="136"/>
      <c r="Q8" s="136"/>
      <c r="R8" s="136"/>
      <c r="S8" s="136"/>
      <c r="T8" s="136"/>
      <c r="U8" s="136"/>
      <c r="V8" s="136"/>
      <c r="W8" s="136"/>
      <c r="X8" s="136"/>
      <c r="Y8" s="136"/>
    </row>
    <row r="9" spans="1:25">
      <c r="A9" s="12"/>
      <c r="B9" s="136" t="s">
        <v>434</v>
      </c>
      <c r="C9" s="136"/>
      <c r="D9" s="136"/>
      <c r="E9" s="136"/>
      <c r="F9" s="136"/>
      <c r="G9" s="136"/>
      <c r="H9" s="136"/>
      <c r="I9" s="136"/>
      <c r="J9" s="136"/>
      <c r="K9" s="136"/>
      <c r="L9" s="136"/>
      <c r="M9" s="136"/>
      <c r="N9" s="136"/>
      <c r="O9" s="136"/>
      <c r="P9" s="136"/>
      <c r="Q9" s="136"/>
      <c r="R9" s="136"/>
      <c r="S9" s="136"/>
      <c r="T9" s="136"/>
      <c r="U9" s="136"/>
      <c r="V9" s="136"/>
      <c r="W9" s="136"/>
      <c r="X9" s="136"/>
      <c r="Y9" s="136"/>
    </row>
    <row r="10" spans="1:25">
      <c r="A10" s="12"/>
      <c r="B10" s="136" t="s">
        <v>435</v>
      </c>
      <c r="C10" s="136"/>
      <c r="D10" s="136"/>
      <c r="E10" s="136"/>
      <c r="F10" s="136"/>
      <c r="G10" s="136"/>
      <c r="H10" s="136"/>
      <c r="I10" s="136"/>
      <c r="J10" s="136"/>
      <c r="K10" s="136"/>
      <c r="L10" s="136"/>
      <c r="M10" s="136"/>
      <c r="N10" s="136"/>
      <c r="O10" s="136"/>
      <c r="P10" s="136"/>
      <c r="Q10" s="136"/>
      <c r="R10" s="136"/>
      <c r="S10" s="136"/>
      <c r="T10" s="136"/>
      <c r="U10" s="136"/>
      <c r="V10" s="136"/>
      <c r="W10" s="136"/>
      <c r="X10" s="136"/>
      <c r="Y10" s="136"/>
    </row>
    <row r="11" spans="1:25">
      <c r="A11" s="12"/>
      <c r="B11" s="136" t="s">
        <v>436</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row>
    <row r="12" spans="1:25">
      <c r="A12" s="12"/>
      <c r="B12" s="23" t="s">
        <v>437</v>
      </c>
      <c r="C12" s="23"/>
      <c r="D12" s="23"/>
      <c r="E12" s="23"/>
      <c r="F12" s="23"/>
      <c r="G12" s="23"/>
      <c r="H12" s="23"/>
      <c r="I12" s="23"/>
      <c r="J12" s="23"/>
      <c r="K12" s="23"/>
      <c r="L12" s="23"/>
      <c r="M12" s="23"/>
      <c r="N12" s="23"/>
      <c r="O12" s="23"/>
      <c r="P12" s="23"/>
      <c r="Q12" s="23"/>
      <c r="R12" s="23"/>
      <c r="S12" s="23"/>
      <c r="T12" s="23"/>
      <c r="U12" s="23"/>
      <c r="V12" s="23"/>
      <c r="W12" s="23"/>
      <c r="X12" s="23"/>
      <c r="Y12" s="23"/>
    </row>
    <row r="13" spans="1:25">
      <c r="A13" s="12"/>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5"/>
    </row>
    <row r="14" spans="1:25">
      <c r="A14" s="12"/>
      <c r="B14" s="29"/>
      <c r="C14" s="29"/>
      <c r="D14" s="29"/>
      <c r="E14" s="29"/>
      <c r="F14" s="29"/>
      <c r="G14" s="29"/>
      <c r="H14" s="29"/>
      <c r="I14" s="29"/>
      <c r="J14" s="29"/>
      <c r="K14" s="29"/>
      <c r="L14" s="29"/>
      <c r="M14" s="29"/>
      <c r="N14" s="29"/>
      <c r="O14" s="29"/>
      <c r="P14" s="29"/>
      <c r="Q14" s="29"/>
      <c r="R14" s="29"/>
      <c r="S14" s="29"/>
      <c r="T14" s="29"/>
      <c r="U14" s="29"/>
      <c r="V14" s="29"/>
      <c r="W14" s="29"/>
      <c r="X14" s="29"/>
      <c r="Y14" s="29"/>
    </row>
    <row r="15" spans="1:25">
      <c r="A15" s="12"/>
      <c r="B15" s="15"/>
      <c r="C15" s="15"/>
      <c r="D15" s="15"/>
      <c r="E15" s="15"/>
      <c r="F15" s="15"/>
      <c r="G15" s="15"/>
      <c r="H15" s="15"/>
      <c r="I15" s="15"/>
      <c r="J15" s="15"/>
      <c r="K15" s="15"/>
      <c r="L15" s="15"/>
      <c r="M15" s="15"/>
      <c r="N15" s="15"/>
      <c r="O15" s="15"/>
      <c r="P15" s="15"/>
      <c r="Q15" s="15"/>
      <c r="R15" s="15"/>
      <c r="S15" s="15"/>
      <c r="T15" s="15"/>
      <c r="U15" s="15"/>
      <c r="V15" s="15"/>
      <c r="W15" s="15"/>
      <c r="X15" s="15"/>
      <c r="Y15" s="15"/>
    </row>
    <row r="16" spans="1:25" ht="15.75" thickBot="1">
      <c r="A16" s="12"/>
      <c r="B16" s="50"/>
      <c r="C16" s="30" t="s">
        <v>292</v>
      </c>
      <c r="D16" s="30"/>
      <c r="E16" s="30"/>
      <c r="F16" s="30"/>
      <c r="G16" s="30"/>
      <c r="H16" s="30"/>
      <c r="I16" s="30"/>
      <c r="J16" s="30"/>
      <c r="K16" s="30"/>
      <c r="L16" s="30"/>
      <c r="M16" s="30"/>
      <c r="N16" s="11"/>
      <c r="O16" s="30" t="s">
        <v>438</v>
      </c>
      <c r="P16" s="30"/>
      <c r="Q16" s="30"/>
      <c r="R16" s="30"/>
      <c r="S16" s="30"/>
      <c r="T16" s="30"/>
      <c r="U16" s="30"/>
      <c r="V16" s="30"/>
      <c r="W16" s="30"/>
      <c r="X16" s="30"/>
      <c r="Y16" s="30"/>
    </row>
    <row r="17" spans="1:25">
      <c r="A17" s="12"/>
      <c r="B17" s="55"/>
      <c r="C17" s="33" t="s">
        <v>439</v>
      </c>
      <c r="D17" s="33"/>
      <c r="E17" s="33"/>
      <c r="F17" s="77"/>
      <c r="G17" s="33" t="s">
        <v>441</v>
      </c>
      <c r="H17" s="33"/>
      <c r="I17" s="33"/>
      <c r="J17" s="77"/>
      <c r="K17" s="33" t="s">
        <v>443</v>
      </c>
      <c r="L17" s="33"/>
      <c r="M17" s="33"/>
      <c r="N17" s="23"/>
      <c r="O17" s="33" t="s">
        <v>439</v>
      </c>
      <c r="P17" s="33"/>
      <c r="Q17" s="33"/>
      <c r="R17" s="77"/>
      <c r="S17" s="33" t="s">
        <v>441</v>
      </c>
      <c r="T17" s="33"/>
      <c r="U17" s="33"/>
      <c r="V17" s="77"/>
      <c r="W17" s="33" t="s">
        <v>443</v>
      </c>
      <c r="X17" s="33"/>
      <c r="Y17" s="33"/>
    </row>
    <row r="18" spans="1:25" ht="15.75" thickBot="1">
      <c r="A18" s="12"/>
      <c r="B18" s="55"/>
      <c r="C18" s="30" t="s">
        <v>440</v>
      </c>
      <c r="D18" s="30"/>
      <c r="E18" s="30"/>
      <c r="F18" s="23"/>
      <c r="G18" s="30" t="s">
        <v>442</v>
      </c>
      <c r="H18" s="30"/>
      <c r="I18" s="30"/>
      <c r="J18" s="23"/>
      <c r="K18" s="30" t="s">
        <v>444</v>
      </c>
      <c r="L18" s="30"/>
      <c r="M18" s="30"/>
      <c r="N18" s="23"/>
      <c r="O18" s="30" t="s">
        <v>440</v>
      </c>
      <c r="P18" s="30"/>
      <c r="Q18" s="30"/>
      <c r="R18" s="140"/>
      <c r="S18" s="30" t="s">
        <v>442</v>
      </c>
      <c r="T18" s="30"/>
      <c r="U18" s="30"/>
      <c r="V18" s="23"/>
      <c r="W18" s="30" t="s">
        <v>444</v>
      </c>
      <c r="X18" s="30"/>
      <c r="Y18" s="30"/>
    </row>
    <row r="19" spans="1:25">
      <c r="A19" s="12"/>
      <c r="B19" s="51" t="s">
        <v>445</v>
      </c>
      <c r="C19" s="41"/>
      <c r="D19" s="41"/>
      <c r="E19" s="41"/>
      <c r="F19" s="26"/>
      <c r="G19" s="41"/>
      <c r="H19" s="41"/>
      <c r="I19" s="41"/>
      <c r="J19" s="26"/>
      <c r="K19" s="41"/>
      <c r="L19" s="41"/>
      <c r="M19" s="41"/>
      <c r="N19" s="26"/>
      <c r="O19" s="41"/>
      <c r="P19" s="41"/>
      <c r="Q19" s="41"/>
      <c r="R19" s="26"/>
      <c r="S19" s="41"/>
      <c r="T19" s="41"/>
      <c r="U19" s="41"/>
      <c r="V19" s="26"/>
      <c r="W19" s="41"/>
      <c r="X19" s="41"/>
      <c r="Y19" s="41"/>
    </row>
    <row r="20" spans="1:25">
      <c r="A20" s="12"/>
      <c r="B20" s="141" t="s">
        <v>446</v>
      </c>
      <c r="C20" s="20" t="s">
        <v>248</v>
      </c>
      <c r="D20" s="72">
        <v>234359</v>
      </c>
      <c r="E20" s="23"/>
      <c r="F20" s="23"/>
      <c r="G20" s="20" t="s">
        <v>248</v>
      </c>
      <c r="H20" s="72">
        <v>235176</v>
      </c>
      <c r="I20" s="23"/>
      <c r="J20" s="23"/>
      <c r="K20" s="20" t="s">
        <v>248</v>
      </c>
      <c r="L20" s="72">
        <v>234227</v>
      </c>
      <c r="M20" s="23"/>
      <c r="N20" s="23"/>
      <c r="O20" s="20" t="s">
        <v>248</v>
      </c>
      <c r="P20" s="72">
        <v>176558</v>
      </c>
      <c r="Q20" s="23"/>
      <c r="R20" s="23"/>
      <c r="S20" s="20" t="s">
        <v>248</v>
      </c>
      <c r="T20" s="72">
        <v>177509</v>
      </c>
      <c r="U20" s="23"/>
      <c r="V20" s="23"/>
      <c r="W20" s="20" t="s">
        <v>248</v>
      </c>
      <c r="X20" s="72">
        <v>176985</v>
      </c>
      <c r="Y20" s="23"/>
    </row>
    <row r="21" spans="1:25">
      <c r="A21" s="12"/>
      <c r="B21" s="141"/>
      <c r="C21" s="20"/>
      <c r="D21" s="72"/>
      <c r="E21" s="23"/>
      <c r="F21" s="23"/>
      <c r="G21" s="20"/>
      <c r="H21" s="72"/>
      <c r="I21" s="23"/>
      <c r="J21" s="23"/>
      <c r="K21" s="20"/>
      <c r="L21" s="72"/>
      <c r="M21" s="23"/>
      <c r="N21" s="23"/>
      <c r="O21" s="20"/>
      <c r="P21" s="72"/>
      <c r="Q21" s="23"/>
      <c r="R21" s="23"/>
      <c r="S21" s="20"/>
      <c r="T21" s="72"/>
      <c r="U21" s="23"/>
      <c r="V21" s="23"/>
      <c r="W21" s="20"/>
      <c r="X21" s="72"/>
      <c r="Y21" s="23"/>
    </row>
    <row r="22" spans="1:25">
      <c r="A22" s="12"/>
      <c r="B22" s="142" t="s">
        <v>137</v>
      </c>
      <c r="C22" s="63">
        <v>16125</v>
      </c>
      <c r="D22" s="63"/>
      <c r="E22" s="38"/>
      <c r="F22" s="38"/>
      <c r="G22" s="63">
        <v>16407</v>
      </c>
      <c r="H22" s="63"/>
      <c r="I22" s="38"/>
      <c r="J22" s="38"/>
      <c r="K22" s="63">
        <v>17115</v>
      </c>
      <c r="L22" s="63"/>
      <c r="M22" s="38"/>
      <c r="N22" s="38"/>
      <c r="O22" s="63">
        <v>7695</v>
      </c>
      <c r="P22" s="63"/>
      <c r="Q22" s="38"/>
      <c r="R22" s="38"/>
      <c r="S22" s="63">
        <v>7784</v>
      </c>
      <c r="T22" s="63"/>
      <c r="U22" s="38"/>
      <c r="V22" s="38"/>
      <c r="W22" s="63">
        <v>7950</v>
      </c>
      <c r="X22" s="63"/>
      <c r="Y22" s="38"/>
    </row>
    <row r="23" spans="1:25">
      <c r="A23" s="12"/>
      <c r="B23" s="142"/>
      <c r="C23" s="63"/>
      <c r="D23" s="63"/>
      <c r="E23" s="38"/>
      <c r="F23" s="38"/>
      <c r="G23" s="63"/>
      <c r="H23" s="63"/>
      <c r="I23" s="38"/>
      <c r="J23" s="38"/>
      <c r="K23" s="63"/>
      <c r="L23" s="63"/>
      <c r="M23" s="38"/>
      <c r="N23" s="38"/>
      <c r="O23" s="63"/>
      <c r="P23" s="63"/>
      <c r="Q23" s="38"/>
      <c r="R23" s="38"/>
      <c r="S23" s="63"/>
      <c r="T23" s="63"/>
      <c r="U23" s="38"/>
      <c r="V23" s="38"/>
      <c r="W23" s="63"/>
      <c r="X23" s="63"/>
      <c r="Y23" s="38"/>
    </row>
    <row r="24" spans="1:25">
      <c r="A24" s="12"/>
      <c r="B24" s="17" t="s">
        <v>447</v>
      </c>
      <c r="C24" s="23"/>
      <c r="D24" s="23"/>
      <c r="E24" s="23"/>
      <c r="F24" s="11"/>
      <c r="G24" s="23"/>
      <c r="H24" s="23"/>
      <c r="I24" s="23"/>
      <c r="J24" s="11"/>
      <c r="K24" s="23"/>
      <c r="L24" s="23"/>
      <c r="M24" s="23"/>
      <c r="N24" s="11"/>
      <c r="O24" s="23"/>
      <c r="P24" s="23"/>
      <c r="Q24" s="23"/>
      <c r="R24" s="11"/>
      <c r="S24" s="23"/>
      <c r="T24" s="23"/>
      <c r="U24" s="23"/>
      <c r="V24" s="11"/>
      <c r="W24" s="23"/>
      <c r="X24" s="23"/>
      <c r="Y24" s="23"/>
    </row>
    <row r="25" spans="1:25">
      <c r="A25" s="12"/>
      <c r="B25" s="142" t="s">
        <v>448</v>
      </c>
      <c r="C25" s="63">
        <v>700000</v>
      </c>
      <c r="D25" s="63"/>
      <c r="E25" s="38"/>
      <c r="F25" s="38"/>
      <c r="G25" s="63">
        <v>699272</v>
      </c>
      <c r="H25" s="63"/>
      <c r="I25" s="38"/>
      <c r="J25" s="38"/>
      <c r="K25" s="63">
        <v>723625</v>
      </c>
      <c r="L25" s="63"/>
      <c r="M25" s="38"/>
      <c r="N25" s="38"/>
      <c r="O25" s="63">
        <v>411250</v>
      </c>
      <c r="P25" s="63"/>
      <c r="Q25" s="38"/>
      <c r="R25" s="38"/>
      <c r="S25" s="63">
        <v>414402</v>
      </c>
      <c r="T25" s="63"/>
      <c r="U25" s="38"/>
      <c r="V25" s="38"/>
      <c r="W25" s="63">
        <v>421122</v>
      </c>
      <c r="X25" s="63"/>
      <c r="Y25" s="38"/>
    </row>
    <row r="26" spans="1:25">
      <c r="A26" s="12"/>
      <c r="B26" s="142"/>
      <c r="C26" s="63"/>
      <c r="D26" s="63"/>
      <c r="E26" s="38"/>
      <c r="F26" s="38"/>
      <c r="G26" s="63"/>
      <c r="H26" s="63"/>
      <c r="I26" s="38"/>
      <c r="J26" s="38"/>
      <c r="K26" s="63"/>
      <c r="L26" s="63"/>
      <c r="M26" s="38"/>
      <c r="N26" s="38"/>
      <c r="O26" s="63"/>
      <c r="P26" s="63"/>
      <c r="Q26" s="38"/>
      <c r="R26" s="38"/>
      <c r="S26" s="63"/>
      <c r="T26" s="63"/>
      <c r="U26" s="38"/>
      <c r="V26" s="38"/>
      <c r="W26" s="63"/>
      <c r="X26" s="63"/>
      <c r="Y26" s="38"/>
    </row>
    <row r="27" spans="1:25">
      <c r="A27" s="12"/>
      <c r="B27" s="141" t="s">
        <v>449</v>
      </c>
      <c r="C27" s="72">
        <v>124022</v>
      </c>
      <c r="D27" s="72"/>
      <c r="E27" s="23"/>
      <c r="F27" s="23"/>
      <c r="G27" s="72">
        <v>124022</v>
      </c>
      <c r="H27" s="72"/>
      <c r="I27" s="23"/>
      <c r="J27" s="23"/>
      <c r="K27" s="72">
        <v>122131</v>
      </c>
      <c r="L27" s="72"/>
      <c r="M27" s="23"/>
      <c r="N27" s="23"/>
      <c r="O27" s="72">
        <v>141328</v>
      </c>
      <c r="P27" s="72"/>
      <c r="Q27" s="23"/>
      <c r="R27" s="23"/>
      <c r="S27" s="72">
        <v>141328</v>
      </c>
      <c r="T27" s="72"/>
      <c r="U27" s="23"/>
      <c r="V27" s="23"/>
      <c r="W27" s="72">
        <v>130622</v>
      </c>
      <c r="X27" s="72"/>
      <c r="Y27" s="23"/>
    </row>
    <row r="28" spans="1:25">
      <c r="A28" s="12"/>
      <c r="B28" s="141"/>
      <c r="C28" s="72"/>
      <c r="D28" s="72"/>
      <c r="E28" s="23"/>
      <c r="F28" s="23"/>
      <c r="G28" s="72"/>
      <c r="H28" s="72"/>
      <c r="I28" s="23"/>
      <c r="J28" s="23"/>
      <c r="K28" s="72"/>
      <c r="L28" s="72"/>
      <c r="M28" s="23"/>
      <c r="N28" s="23"/>
      <c r="O28" s="72"/>
      <c r="P28" s="72"/>
      <c r="Q28" s="23"/>
      <c r="R28" s="23"/>
      <c r="S28" s="72"/>
      <c r="T28" s="72"/>
      <c r="U28" s="23"/>
      <c r="V28" s="23"/>
      <c r="W28" s="72"/>
      <c r="X28" s="72"/>
      <c r="Y28" s="23"/>
    </row>
    <row r="29" spans="1:25">
      <c r="A29" s="12"/>
      <c r="B29" s="145"/>
      <c r="C29" s="145"/>
      <c r="D29" s="145"/>
      <c r="E29" s="145"/>
      <c r="F29" s="145"/>
      <c r="G29" s="145"/>
      <c r="H29" s="145"/>
      <c r="I29" s="145"/>
      <c r="J29" s="145"/>
      <c r="K29" s="145"/>
      <c r="L29" s="145"/>
      <c r="M29" s="145"/>
      <c r="N29" s="145"/>
      <c r="O29" s="145"/>
      <c r="P29" s="145"/>
      <c r="Q29" s="145"/>
      <c r="R29" s="145"/>
      <c r="S29" s="145"/>
      <c r="T29" s="145"/>
      <c r="U29" s="145"/>
      <c r="V29" s="145"/>
      <c r="W29" s="145"/>
      <c r="X29" s="145"/>
      <c r="Y29" s="145"/>
    </row>
    <row r="30" spans="1:25">
      <c r="A30" s="12"/>
      <c r="B30" s="146" t="s">
        <v>450</v>
      </c>
      <c r="C30" s="146"/>
      <c r="D30" s="146"/>
      <c r="E30" s="146"/>
      <c r="F30" s="146"/>
      <c r="G30" s="146"/>
      <c r="H30" s="146"/>
      <c r="I30" s="146"/>
      <c r="J30" s="146"/>
      <c r="K30" s="146"/>
      <c r="L30" s="146"/>
      <c r="M30" s="146"/>
      <c r="N30" s="146"/>
      <c r="O30" s="146"/>
      <c r="P30" s="146"/>
      <c r="Q30" s="146"/>
      <c r="R30" s="146"/>
      <c r="S30" s="146"/>
      <c r="T30" s="146"/>
      <c r="U30" s="146"/>
      <c r="V30" s="146"/>
      <c r="W30" s="146"/>
      <c r="X30" s="146"/>
      <c r="Y30" s="146"/>
    </row>
    <row r="31" spans="1:25">
      <c r="A31" s="12"/>
      <c r="B31" s="146" t="s">
        <v>451</v>
      </c>
      <c r="C31" s="146"/>
      <c r="D31" s="146"/>
      <c r="E31" s="146"/>
      <c r="F31" s="146"/>
      <c r="G31" s="146"/>
      <c r="H31" s="146"/>
      <c r="I31" s="146"/>
      <c r="J31" s="146"/>
      <c r="K31" s="146"/>
      <c r="L31" s="146"/>
      <c r="M31" s="146"/>
      <c r="N31" s="146"/>
      <c r="O31" s="146"/>
      <c r="P31" s="146"/>
      <c r="Q31" s="146"/>
      <c r="R31" s="146"/>
      <c r="S31" s="146"/>
      <c r="T31" s="146"/>
      <c r="U31" s="146"/>
      <c r="V31" s="146"/>
      <c r="W31" s="146"/>
      <c r="X31" s="146"/>
      <c r="Y31" s="146"/>
    </row>
    <row r="32" spans="1:25">
      <c r="A32" s="12"/>
      <c r="B32" s="23" t="s">
        <v>452</v>
      </c>
      <c r="C32" s="23"/>
      <c r="D32" s="23"/>
      <c r="E32" s="23"/>
      <c r="F32" s="23"/>
      <c r="G32" s="23"/>
      <c r="H32" s="23"/>
      <c r="I32" s="23"/>
      <c r="J32" s="23"/>
      <c r="K32" s="23"/>
      <c r="L32" s="23"/>
      <c r="M32" s="23"/>
      <c r="N32" s="23"/>
      <c r="O32" s="23"/>
      <c r="P32" s="23"/>
      <c r="Q32" s="23"/>
      <c r="R32" s="23"/>
      <c r="S32" s="23"/>
      <c r="T32" s="23"/>
      <c r="U32" s="23"/>
      <c r="V32" s="23"/>
      <c r="W32" s="23"/>
      <c r="X32" s="23"/>
      <c r="Y32" s="23"/>
    </row>
    <row r="33" spans="1:17">
      <c r="A33" s="12"/>
      <c r="B33" s="29"/>
      <c r="C33" s="29"/>
      <c r="D33" s="29"/>
      <c r="E33" s="29"/>
      <c r="F33" s="29"/>
      <c r="G33" s="29"/>
      <c r="H33" s="29"/>
      <c r="I33" s="29"/>
      <c r="J33" s="29"/>
      <c r="K33" s="29"/>
      <c r="L33" s="29"/>
      <c r="M33" s="29"/>
      <c r="N33" s="29"/>
      <c r="O33" s="29"/>
      <c r="P33" s="29"/>
      <c r="Q33" s="29"/>
    </row>
    <row r="34" spans="1:17">
      <c r="A34" s="12"/>
      <c r="B34" s="15"/>
      <c r="C34" s="15"/>
      <c r="D34" s="15"/>
      <c r="E34" s="15"/>
      <c r="F34" s="15"/>
      <c r="G34" s="15"/>
      <c r="H34" s="15"/>
      <c r="I34" s="15"/>
      <c r="J34" s="15"/>
      <c r="K34" s="15"/>
      <c r="L34" s="15"/>
      <c r="M34" s="15"/>
      <c r="N34" s="15"/>
      <c r="O34" s="15"/>
      <c r="P34" s="15"/>
      <c r="Q34" s="15"/>
    </row>
    <row r="35" spans="1:17" ht="15.75" thickBot="1">
      <c r="A35" s="12"/>
      <c r="B35" s="11"/>
      <c r="C35" s="23"/>
      <c r="D35" s="23"/>
      <c r="E35" s="23"/>
      <c r="F35" s="11"/>
      <c r="G35" s="30" t="s">
        <v>453</v>
      </c>
      <c r="H35" s="30"/>
      <c r="I35" s="30"/>
      <c r="J35" s="30"/>
      <c r="K35" s="30"/>
      <c r="L35" s="30"/>
      <c r="M35" s="30"/>
      <c r="N35" s="30"/>
      <c r="O35" s="30"/>
      <c r="P35" s="30"/>
      <c r="Q35" s="30"/>
    </row>
    <row r="36" spans="1:17">
      <c r="A36" s="12"/>
      <c r="B36" s="11"/>
      <c r="C36" s="23"/>
      <c r="D36" s="23"/>
      <c r="E36" s="23"/>
      <c r="F36" s="11"/>
      <c r="G36" s="33" t="s">
        <v>454</v>
      </c>
      <c r="H36" s="33"/>
      <c r="I36" s="33"/>
      <c r="J36" s="11"/>
      <c r="K36" s="33" t="s">
        <v>455</v>
      </c>
      <c r="L36" s="33"/>
      <c r="M36" s="33"/>
      <c r="N36" s="11"/>
      <c r="O36" s="33" t="s">
        <v>456</v>
      </c>
      <c r="P36" s="33"/>
      <c r="Q36" s="33"/>
    </row>
    <row r="37" spans="1:17" ht="15.75" thickBot="1">
      <c r="A37" s="12"/>
      <c r="B37" s="11"/>
      <c r="C37" s="30" t="s">
        <v>99</v>
      </c>
      <c r="D37" s="30"/>
      <c r="E37" s="30"/>
      <c r="F37" s="11"/>
      <c r="G37" s="30" t="s">
        <v>457</v>
      </c>
      <c r="H37" s="30"/>
      <c r="I37" s="30"/>
      <c r="J37" s="11"/>
      <c r="K37" s="30" t="s">
        <v>458</v>
      </c>
      <c r="L37" s="30"/>
      <c r="M37" s="30"/>
      <c r="N37" s="11"/>
      <c r="O37" s="30" t="s">
        <v>459</v>
      </c>
      <c r="P37" s="30"/>
      <c r="Q37" s="30"/>
    </row>
    <row r="38" spans="1:17">
      <c r="A38" s="12"/>
      <c r="B38" s="51" t="s">
        <v>445</v>
      </c>
      <c r="C38" s="41"/>
      <c r="D38" s="41"/>
      <c r="E38" s="41"/>
      <c r="F38" s="26"/>
      <c r="G38" s="41"/>
      <c r="H38" s="41"/>
      <c r="I38" s="41"/>
      <c r="J38" s="26"/>
      <c r="K38" s="41"/>
      <c r="L38" s="41"/>
      <c r="M38" s="41"/>
      <c r="N38" s="26"/>
      <c r="O38" s="41"/>
      <c r="P38" s="41"/>
      <c r="Q38" s="41"/>
    </row>
    <row r="39" spans="1:17">
      <c r="A39" s="12"/>
      <c r="B39" s="141" t="s">
        <v>446</v>
      </c>
      <c r="C39" s="20" t="s">
        <v>248</v>
      </c>
      <c r="D39" s="72">
        <v>234227</v>
      </c>
      <c r="E39" s="23"/>
      <c r="F39" s="23"/>
      <c r="G39" s="20" t="s">
        <v>248</v>
      </c>
      <c r="H39" s="71" t="s">
        <v>382</v>
      </c>
      <c r="I39" s="23"/>
      <c r="J39" s="23"/>
      <c r="K39" s="20" t="s">
        <v>248</v>
      </c>
      <c r="L39" s="71" t="s">
        <v>382</v>
      </c>
      <c r="M39" s="23"/>
      <c r="N39" s="23"/>
      <c r="O39" s="20" t="s">
        <v>248</v>
      </c>
      <c r="P39" s="72">
        <v>234227</v>
      </c>
      <c r="Q39" s="23"/>
    </row>
    <row r="40" spans="1:17">
      <c r="A40" s="12"/>
      <c r="B40" s="141"/>
      <c r="C40" s="20"/>
      <c r="D40" s="72"/>
      <c r="E40" s="23"/>
      <c r="F40" s="23"/>
      <c r="G40" s="20"/>
      <c r="H40" s="71"/>
      <c r="I40" s="23"/>
      <c r="J40" s="23"/>
      <c r="K40" s="20"/>
      <c r="L40" s="71"/>
      <c r="M40" s="23"/>
      <c r="N40" s="23"/>
      <c r="O40" s="20"/>
      <c r="P40" s="72"/>
      <c r="Q40" s="23"/>
    </row>
    <row r="41" spans="1:17">
      <c r="A41" s="12"/>
      <c r="B41" s="142" t="s">
        <v>137</v>
      </c>
      <c r="C41" s="63">
        <v>17115</v>
      </c>
      <c r="D41" s="63"/>
      <c r="E41" s="38"/>
      <c r="F41" s="38"/>
      <c r="G41" s="67" t="s">
        <v>382</v>
      </c>
      <c r="H41" s="67"/>
      <c r="I41" s="38"/>
      <c r="J41" s="38"/>
      <c r="K41" s="67" t="s">
        <v>382</v>
      </c>
      <c r="L41" s="67"/>
      <c r="M41" s="38"/>
      <c r="N41" s="38"/>
      <c r="O41" s="63">
        <v>17115</v>
      </c>
      <c r="P41" s="63"/>
      <c r="Q41" s="38"/>
    </row>
    <row r="42" spans="1:17">
      <c r="A42" s="12"/>
      <c r="B42" s="142"/>
      <c r="C42" s="63"/>
      <c r="D42" s="63"/>
      <c r="E42" s="38"/>
      <c r="F42" s="38"/>
      <c r="G42" s="67"/>
      <c r="H42" s="67"/>
      <c r="I42" s="38"/>
      <c r="J42" s="38"/>
      <c r="K42" s="67"/>
      <c r="L42" s="67"/>
      <c r="M42" s="38"/>
      <c r="N42" s="38"/>
      <c r="O42" s="63"/>
      <c r="P42" s="63"/>
      <c r="Q42" s="38"/>
    </row>
    <row r="43" spans="1:17">
      <c r="A43" s="12"/>
      <c r="B43" s="70" t="s">
        <v>447</v>
      </c>
      <c r="C43" s="23"/>
      <c r="D43" s="23"/>
      <c r="E43" s="23"/>
      <c r="F43" s="23"/>
      <c r="G43" s="23"/>
      <c r="H43" s="23"/>
      <c r="I43" s="23"/>
      <c r="J43" s="23"/>
      <c r="K43" s="23"/>
      <c r="L43" s="23"/>
      <c r="M43" s="23"/>
      <c r="N43" s="23"/>
      <c r="O43" s="23"/>
      <c r="P43" s="23"/>
      <c r="Q43" s="23"/>
    </row>
    <row r="44" spans="1:17">
      <c r="A44" s="12"/>
      <c r="B44" s="70"/>
      <c r="C44" s="23"/>
      <c r="D44" s="23"/>
      <c r="E44" s="23"/>
      <c r="F44" s="23"/>
      <c r="G44" s="23"/>
      <c r="H44" s="23"/>
      <c r="I44" s="23"/>
      <c r="J44" s="23"/>
      <c r="K44" s="23"/>
      <c r="L44" s="23"/>
      <c r="M44" s="23"/>
      <c r="N44" s="23"/>
      <c r="O44" s="23"/>
      <c r="P44" s="23"/>
      <c r="Q44" s="23"/>
    </row>
    <row r="45" spans="1:17">
      <c r="A45" s="12"/>
      <c r="B45" s="142" t="s">
        <v>448</v>
      </c>
      <c r="C45" s="63">
        <v>723625</v>
      </c>
      <c r="D45" s="63"/>
      <c r="E45" s="38"/>
      <c r="F45" s="38"/>
      <c r="G45" s="67" t="s">
        <v>382</v>
      </c>
      <c r="H45" s="67"/>
      <c r="I45" s="38"/>
      <c r="J45" s="38"/>
      <c r="K45" s="63">
        <v>723625</v>
      </c>
      <c r="L45" s="63"/>
      <c r="M45" s="38"/>
      <c r="N45" s="38"/>
      <c r="O45" s="67" t="s">
        <v>382</v>
      </c>
      <c r="P45" s="67"/>
      <c r="Q45" s="38"/>
    </row>
    <row r="46" spans="1:17">
      <c r="A46" s="12"/>
      <c r="B46" s="142"/>
      <c r="C46" s="63"/>
      <c r="D46" s="63"/>
      <c r="E46" s="38"/>
      <c r="F46" s="38"/>
      <c r="G46" s="67"/>
      <c r="H46" s="67"/>
      <c r="I46" s="38"/>
      <c r="J46" s="38"/>
      <c r="K46" s="63"/>
      <c r="L46" s="63"/>
      <c r="M46" s="38"/>
      <c r="N46" s="38"/>
      <c r="O46" s="67"/>
      <c r="P46" s="67"/>
      <c r="Q46" s="38"/>
    </row>
    <row r="47" spans="1:17">
      <c r="A47" s="12"/>
      <c r="B47" s="141" t="s">
        <v>449</v>
      </c>
      <c r="C47" s="72">
        <v>122131</v>
      </c>
      <c r="D47" s="72"/>
      <c r="E47" s="23"/>
      <c r="F47" s="23"/>
      <c r="G47" s="71" t="s">
        <v>382</v>
      </c>
      <c r="H47" s="71"/>
      <c r="I47" s="23"/>
      <c r="J47" s="23"/>
      <c r="K47" s="71" t="s">
        <v>382</v>
      </c>
      <c r="L47" s="71"/>
      <c r="M47" s="23"/>
      <c r="N47" s="23"/>
      <c r="O47" s="72">
        <v>122131</v>
      </c>
      <c r="P47" s="72"/>
      <c r="Q47" s="23"/>
    </row>
    <row r="48" spans="1:17">
      <c r="A48" s="12"/>
      <c r="B48" s="141"/>
      <c r="C48" s="72"/>
      <c r="D48" s="72"/>
      <c r="E48" s="23"/>
      <c r="F48" s="23"/>
      <c r="G48" s="71"/>
      <c r="H48" s="71"/>
      <c r="I48" s="23"/>
      <c r="J48" s="23"/>
      <c r="K48" s="71"/>
      <c r="L48" s="71"/>
      <c r="M48" s="23"/>
      <c r="N48" s="23"/>
      <c r="O48" s="72"/>
      <c r="P48" s="72"/>
      <c r="Q48" s="23"/>
    </row>
    <row r="49" spans="1:25">
      <c r="A49" s="12"/>
      <c r="B49" s="23" t="s">
        <v>460</v>
      </c>
      <c r="C49" s="23"/>
      <c r="D49" s="23"/>
      <c r="E49" s="23"/>
      <c r="F49" s="23"/>
      <c r="G49" s="23"/>
      <c r="H49" s="23"/>
      <c r="I49" s="23"/>
      <c r="J49" s="23"/>
      <c r="K49" s="23"/>
      <c r="L49" s="23"/>
      <c r="M49" s="23"/>
      <c r="N49" s="23"/>
      <c r="O49" s="23"/>
      <c r="P49" s="23"/>
      <c r="Q49" s="23"/>
      <c r="R49" s="23"/>
      <c r="S49" s="23"/>
      <c r="T49" s="23"/>
      <c r="U49" s="23"/>
      <c r="V49" s="23"/>
      <c r="W49" s="23"/>
      <c r="X49" s="23"/>
      <c r="Y49" s="23"/>
    </row>
    <row r="50" spans="1:25">
      <c r="A50" s="12"/>
      <c r="B50" s="23" t="s">
        <v>461</v>
      </c>
      <c r="C50" s="23"/>
      <c r="D50" s="23"/>
      <c r="E50" s="23"/>
      <c r="F50" s="23"/>
      <c r="G50" s="23"/>
      <c r="H50" s="23"/>
      <c r="I50" s="23"/>
      <c r="J50" s="23"/>
      <c r="K50" s="23"/>
      <c r="L50" s="23"/>
      <c r="M50" s="23"/>
      <c r="N50" s="23"/>
      <c r="O50" s="23"/>
      <c r="P50" s="23"/>
      <c r="Q50" s="23"/>
      <c r="R50" s="23"/>
      <c r="S50" s="23"/>
      <c r="T50" s="23"/>
      <c r="U50" s="23"/>
      <c r="V50" s="23"/>
      <c r="W50" s="23"/>
      <c r="X50" s="23"/>
      <c r="Y50" s="23"/>
    </row>
    <row r="51" spans="1:25">
      <c r="A51" s="12"/>
      <c r="B51" s="29"/>
      <c r="C51" s="29"/>
      <c r="D51" s="29"/>
      <c r="E51" s="29"/>
      <c r="F51" s="29"/>
      <c r="G51" s="29"/>
      <c r="H51" s="29"/>
      <c r="I51" s="29"/>
      <c r="J51" s="29"/>
      <c r="K51" s="29"/>
      <c r="L51" s="29"/>
      <c r="M51" s="29"/>
      <c r="N51" s="29"/>
      <c r="O51" s="29"/>
      <c r="P51" s="29"/>
      <c r="Q51" s="29"/>
    </row>
    <row r="52" spans="1:25">
      <c r="A52" s="12"/>
      <c r="B52" s="15"/>
      <c r="C52" s="15"/>
      <c r="D52" s="15"/>
      <c r="E52" s="15"/>
      <c r="F52" s="15"/>
      <c r="G52" s="15"/>
      <c r="H52" s="15"/>
      <c r="I52" s="15"/>
      <c r="J52" s="15"/>
      <c r="K52" s="15"/>
      <c r="L52" s="15"/>
      <c r="M52" s="15"/>
      <c r="N52" s="15"/>
      <c r="O52" s="15"/>
      <c r="P52" s="15"/>
      <c r="Q52" s="15"/>
    </row>
    <row r="53" spans="1:25" ht="15.75" thickBot="1">
      <c r="A53" s="12"/>
      <c r="B53" s="11"/>
      <c r="C53" s="23"/>
      <c r="D53" s="23"/>
      <c r="E53" s="23"/>
      <c r="F53" s="11"/>
      <c r="G53" s="30" t="s">
        <v>453</v>
      </c>
      <c r="H53" s="30"/>
      <c r="I53" s="30"/>
      <c r="J53" s="30"/>
      <c r="K53" s="30"/>
      <c r="L53" s="30"/>
      <c r="M53" s="30"/>
      <c r="N53" s="30"/>
      <c r="O53" s="30"/>
      <c r="P53" s="30"/>
      <c r="Q53" s="30"/>
    </row>
    <row r="54" spans="1:25">
      <c r="A54" s="12"/>
      <c r="B54" s="11"/>
      <c r="C54" s="23"/>
      <c r="D54" s="23"/>
      <c r="E54" s="23"/>
      <c r="F54" s="11"/>
      <c r="G54" s="33" t="s">
        <v>454</v>
      </c>
      <c r="H54" s="33"/>
      <c r="I54" s="33"/>
      <c r="J54" s="11"/>
      <c r="K54" s="33" t="s">
        <v>455</v>
      </c>
      <c r="L54" s="33"/>
      <c r="M54" s="33"/>
      <c r="N54" s="11"/>
      <c r="O54" s="33" t="s">
        <v>456</v>
      </c>
      <c r="P54" s="33"/>
      <c r="Q54" s="33"/>
    </row>
    <row r="55" spans="1:25" ht="15.75" thickBot="1">
      <c r="A55" s="12"/>
      <c r="B55" s="11"/>
      <c r="C55" s="30" t="s">
        <v>99</v>
      </c>
      <c r="D55" s="30"/>
      <c r="E55" s="30"/>
      <c r="F55" s="11"/>
      <c r="G55" s="30" t="s">
        <v>457</v>
      </c>
      <c r="H55" s="30"/>
      <c r="I55" s="30"/>
      <c r="J55" s="11"/>
      <c r="K55" s="30" t="s">
        <v>458</v>
      </c>
      <c r="L55" s="30"/>
      <c r="M55" s="30"/>
      <c r="N55" s="11"/>
      <c r="O55" s="30" t="s">
        <v>459</v>
      </c>
      <c r="P55" s="30"/>
      <c r="Q55" s="30"/>
    </row>
    <row r="56" spans="1:25">
      <c r="A56" s="12"/>
      <c r="B56" s="53" t="s">
        <v>462</v>
      </c>
      <c r="C56" s="41"/>
      <c r="D56" s="41"/>
      <c r="E56" s="41"/>
      <c r="F56" s="26"/>
      <c r="G56" s="41"/>
      <c r="H56" s="41"/>
      <c r="I56" s="41"/>
      <c r="J56" s="26"/>
      <c r="K56" s="41"/>
      <c r="L56" s="41"/>
      <c r="M56" s="41"/>
      <c r="N56" s="26"/>
      <c r="O56" s="41"/>
      <c r="P56" s="41"/>
      <c r="Q56" s="41"/>
    </row>
    <row r="57" spans="1:25">
      <c r="A57" s="12"/>
      <c r="B57" s="143" t="s">
        <v>463</v>
      </c>
      <c r="C57" s="20" t="s">
        <v>248</v>
      </c>
      <c r="D57" s="72">
        <v>4618</v>
      </c>
      <c r="E57" s="23"/>
      <c r="F57" s="23"/>
      <c r="G57" s="20" t="s">
        <v>248</v>
      </c>
      <c r="H57" s="71" t="s">
        <v>382</v>
      </c>
      <c r="I57" s="23"/>
      <c r="J57" s="23"/>
      <c r="K57" s="20" t="s">
        <v>248</v>
      </c>
      <c r="L57" s="72">
        <v>4618</v>
      </c>
      <c r="M57" s="23"/>
      <c r="N57" s="23"/>
      <c r="O57" s="20" t="s">
        <v>248</v>
      </c>
      <c r="P57" s="71" t="s">
        <v>382</v>
      </c>
      <c r="Q57" s="23"/>
    </row>
    <row r="58" spans="1:25">
      <c r="A58" s="12"/>
      <c r="B58" s="143"/>
      <c r="C58" s="20"/>
      <c r="D58" s="72"/>
      <c r="E58" s="23"/>
      <c r="F58" s="23"/>
      <c r="G58" s="20"/>
      <c r="H58" s="71"/>
      <c r="I58" s="23"/>
      <c r="J58" s="23"/>
      <c r="K58" s="20"/>
      <c r="L58" s="72"/>
      <c r="M58" s="23"/>
      <c r="N58" s="23"/>
      <c r="O58" s="20"/>
      <c r="P58" s="71"/>
      <c r="Q58" s="23"/>
    </row>
    <row r="59" spans="1:25">
      <c r="A59" s="12"/>
      <c r="B59" s="144" t="s">
        <v>464</v>
      </c>
      <c r="C59" s="63">
        <v>3900</v>
      </c>
      <c r="D59" s="63"/>
      <c r="E59" s="38"/>
      <c r="F59" s="38"/>
      <c r="G59" s="67" t="s">
        <v>382</v>
      </c>
      <c r="H59" s="67"/>
      <c r="I59" s="38"/>
      <c r="J59" s="38"/>
      <c r="K59" s="67" t="s">
        <v>382</v>
      </c>
      <c r="L59" s="67"/>
      <c r="M59" s="38"/>
      <c r="N59" s="38"/>
      <c r="O59" s="63">
        <v>3900</v>
      </c>
      <c r="P59" s="63"/>
      <c r="Q59" s="38"/>
    </row>
    <row r="60" spans="1:25">
      <c r="A60" s="12"/>
      <c r="B60" s="144"/>
      <c r="C60" s="63"/>
      <c r="D60" s="63"/>
      <c r="E60" s="38"/>
      <c r="F60" s="38"/>
      <c r="G60" s="67"/>
      <c r="H60" s="67"/>
      <c r="I60" s="38"/>
      <c r="J60" s="38"/>
      <c r="K60" s="67"/>
      <c r="L60" s="67"/>
      <c r="M60" s="38"/>
      <c r="N60" s="38"/>
      <c r="O60" s="63"/>
      <c r="P60" s="63"/>
      <c r="Q60" s="38"/>
    </row>
    <row r="61" spans="1:25" ht="25.5" customHeight="1">
      <c r="A61" s="12"/>
      <c r="B61" s="20" t="s">
        <v>465</v>
      </c>
      <c r="C61" s="20"/>
      <c r="D61" s="20"/>
      <c r="E61" s="20"/>
      <c r="F61" s="20"/>
      <c r="G61" s="20"/>
      <c r="H61" s="20"/>
      <c r="I61" s="20"/>
      <c r="J61" s="20"/>
      <c r="K61" s="20"/>
      <c r="L61" s="20"/>
      <c r="M61" s="20"/>
      <c r="N61" s="20"/>
      <c r="O61" s="20"/>
      <c r="P61" s="20"/>
      <c r="Q61" s="20"/>
      <c r="R61" s="20"/>
      <c r="S61" s="20"/>
      <c r="T61" s="20"/>
      <c r="U61" s="20"/>
      <c r="V61" s="20"/>
      <c r="W61" s="20"/>
      <c r="X61" s="20"/>
      <c r="Y61" s="20"/>
    </row>
    <row r="62" spans="1:25">
      <c r="A62" s="12"/>
      <c r="B62" s="29"/>
      <c r="C62" s="29"/>
      <c r="D62" s="29"/>
      <c r="E62" s="29"/>
    </row>
    <row r="63" spans="1:25">
      <c r="A63" s="12"/>
      <c r="B63" s="15"/>
      <c r="C63" s="15"/>
      <c r="D63" s="15"/>
      <c r="E63" s="15"/>
    </row>
    <row r="64" spans="1:25">
      <c r="A64" s="12"/>
      <c r="B64" s="65" t="s">
        <v>466</v>
      </c>
      <c r="C64" s="65" t="s">
        <v>248</v>
      </c>
      <c r="D64" s="63">
        <v>1300</v>
      </c>
      <c r="E64" s="38"/>
    </row>
    <row r="65" spans="1:25">
      <c r="A65" s="12"/>
      <c r="B65" s="65"/>
      <c r="C65" s="65"/>
      <c r="D65" s="63"/>
      <c r="E65" s="38"/>
    </row>
    <row r="66" spans="1:25">
      <c r="A66" s="12"/>
      <c r="B66" s="20" t="s">
        <v>467</v>
      </c>
      <c r="C66" s="72">
        <v>7300</v>
      </c>
      <c r="D66" s="72"/>
      <c r="E66" s="23"/>
    </row>
    <row r="67" spans="1:25">
      <c r="A67" s="12"/>
      <c r="B67" s="20"/>
      <c r="C67" s="72"/>
      <c r="D67" s="72"/>
      <c r="E67" s="23"/>
    </row>
    <row r="68" spans="1:25">
      <c r="A68" s="12"/>
      <c r="B68" s="65" t="s">
        <v>468</v>
      </c>
      <c r="C68" s="67">
        <v>800</v>
      </c>
      <c r="D68" s="67"/>
      <c r="E68" s="38"/>
    </row>
    <row r="69" spans="1:25">
      <c r="A69" s="12"/>
      <c r="B69" s="65"/>
      <c r="C69" s="67"/>
      <c r="D69" s="67"/>
      <c r="E69" s="38"/>
    </row>
    <row r="70" spans="1:25" ht="15.75" thickBot="1">
      <c r="A70" s="12"/>
      <c r="B70" s="14" t="s">
        <v>469</v>
      </c>
      <c r="C70" s="88" t="s">
        <v>470</v>
      </c>
      <c r="D70" s="88"/>
      <c r="E70" s="14" t="s">
        <v>275</v>
      </c>
    </row>
    <row r="71" spans="1:25">
      <c r="A71" s="12"/>
      <c r="B71" s="65" t="s">
        <v>471</v>
      </c>
      <c r="C71" s="66" t="s">
        <v>248</v>
      </c>
      <c r="D71" s="64">
        <v>7500</v>
      </c>
      <c r="E71" s="41"/>
    </row>
    <row r="72" spans="1:25" ht="15.75" thickBot="1">
      <c r="A72" s="12"/>
      <c r="B72" s="65"/>
      <c r="C72" s="89"/>
      <c r="D72" s="90"/>
      <c r="E72" s="48"/>
    </row>
    <row r="73" spans="1:25" ht="15.75" thickTop="1">
      <c r="A73" s="12"/>
      <c r="B73" s="11"/>
      <c r="C73" s="49"/>
      <c r="D73" s="49"/>
      <c r="E73" s="49"/>
    </row>
    <row r="74" spans="1:25">
      <c r="A74" s="12"/>
      <c r="B74" s="20" t="s">
        <v>467</v>
      </c>
      <c r="C74" s="20" t="s">
        <v>248</v>
      </c>
      <c r="D74" s="72">
        <v>3200</v>
      </c>
      <c r="E74" s="23"/>
    </row>
    <row r="75" spans="1:25">
      <c r="A75" s="12"/>
      <c r="B75" s="20"/>
      <c r="C75" s="20"/>
      <c r="D75" s="72"/>
      <c r="E75" s="23"/>
    </row>
    <row r="76" spans="1:25">
      <c r="A76" s="12"/>
      <c r="B76" s="53" t="s">
        <v>472</v>
      </c>
      <c r="C76" s="67" t="s">
        <v>473</v>
      </c>
      <c r="D76" s="67"/>
      <c r="E76" s="53" t="s">
        <v>275</v>
      </c>
    </row>
    <row r="77" spans="1:25" ht="15.75" thickBot="1">
      <c r="A77" s="12"/>
      <c r="B77" s="14" t="s">
        <v>469</v>
      </c>
      <c r="C77" s="88" t="s">
        <v>474</v>
      </c>
      <c r="D77" s="88"/>
      <c r="E77" s="14" t="s">
        <v>275</v>
      </c>
    </row>
    <row r="78" spans="1:25">
      <c r="A78" s="12"/>
      <c r="B78" s="65" t="s">
        <v>475</v>
      </c>
      <c r="C78" s="66" t="s">
        <v>248</v>
      </c>
      <c r="D78" s="64">
        <v>3900</v>
      </c>
      <c r="E78" s="41"/>
    </row>
    <row r="79" spans="1:25" ht="15.75" thickBot="1">
      <c r="A79" s="12"/>
      <c r="B79" s="65"/>
      <c r="C79" s="89"/>
      <c r="D79" s="90"/>
      <c r="E79" s="48"/>
    </row>
    <row r="80" spans="1:25" ht="15.75" thickTop="1">
      <c r="A80" s="12"/>
      <c r="B80" s="20" t="s">
        <v>476</v>
      </c>
      <c r="C80" s="20"/>
      <c r="D80" s="20"/>
      <c r="E80" s="20"/>
      <c r="F80" s="20"/>
      <c r="G80" s="20"/>
      <c r="H80" s="20"/>
      <c r="I80" s="20"/>
      <c r="J80" s="20"/>
      <c r="K80" s="20"/>
      <c r="L80" s="20"/>
      <c r="M80" s="20"/>
      <c r="N80" s="20"/>
      <c r="O80" s="20"/>
      <c r="P80" s="20"/>
      <c r="Q80" s="20"/>
      <c r="R80" s="20"/>
      <c r="S80" s="20"/>
      <c r="T80" s="20"/>
      <c r="U80" s="20"/>
      <c r="V80" s="20"/>
      <c r="W80" s="20"/>
      <c r="X80" s="20"/>
      <c r="Y80" s="20"/>
    </row>
  </sheetData>
  <mergeCells count="279">
    <mergeCell ref="B49:Y49"/>
    <mergeCell ref="B50:Y50"/>
    <mergeCell ref="B61:Y61"/>
    <mergeCell ref="B80:Y80"/>
    <mergeCell ref="B10:Y10"/>
    <mergeCell ref="B11:Y11"/>
    <mergeCell ref="B12:Y12"/>
    <mergeCell ref="B13:Y13"/>
    <mergeCell ref="B29:Y29"/>
    <mergeCell ref="B30:Y30"/>
    <mergeCell ref="B4:Y4"/>
    <mergeCell ref="B5:Y5"/>
    <mergeCell ref="B6:Y6"/>
    <mergeCell ref="B7:Y7"/>
    <mergeCell ref="B8:Y8"/>
    <mergeCell ref="B9:Y9"/>
    <mergeCell ref="C77:D77"/>
    <mergeCell ref="B78:B79"/>
    <mergeCell ref="C78:C79"/>
    <mergeCell ref="D78:D79"/>
    <mergeCell ref="E78:E79"/>
    <mergeCell ref="A1:A2"/>
    <mergeCell ref="B1:Y1"/>
    <mergeCell ref="B2:Y2"/>
    <mergeCell ref="B3:Y3"/>
    <mergeCell ref="A4:A80"/>
    <mergeCell ref="C73:E73"/>
    <mergeCell ref="B74:B75"/>
    <mergeCell ref="C74:C75"/>
    <mergeCell ref="D74:D75"/>
    <mergeCell ref="E74:E75"/>
    <mergeCell ref="C76:D76"/>
    <mergeCell ref="B68:B69"/>
    <mergeCell ref="C68:D69"/>
    <mergeCell ref="E68:E69"/>
    <mergeCell ref="C70:D70"/>
    <mergeCell ref="B71:B72"/>
    <mergeCell ref="C71:C72"/>
    <mergeCell ref="D71:D72"/>
    <mergeCell ref="E71:E72"/>
    <mergeCell ref="B62:E62"/>
    <mergeCell ref="B64:B65"/>
    <mergeCell ref="C64:C65"/>
    <mergeCell ref="D64:D65"/>
    <mergeCell ref="E64:E65"/>
    <mergeCell ref="B66:B67"/>
    <mergeCell ref="C66:D67"/>
    <mergeCell ref="E66:E67"/>
    <mergeCell ref="J59:J60"/>
    <mergeCell ref="K59:L60"/>
    <mergeCell ref="M59:M60"/>
    <mergeCell ref="N59:N60"/>
    <mergeCell ref="O59:P60"/>
    <mergeCell ref="Q59:Q60"/>
    <mergeCell ref="N57:N58"/>
    <mergeCell ref="O57:O58"/>
    <mergeCell ref="P57:P58"/>
    <mergeCell ref="Q57:Q58"/>
    <mergeCell ref="B59:B60"/>
    <mergeCell ref="C59:D60"/>
    <mergeCell ref="E59:E60"/>
    <mergeCell ref="F59:F60"/>
    <mergeCell ref="G59:H60"/>
    <mergeCell ref="I59:I60"/>
    <mergeCell ref="H57:H58"/>
    <mergeCell ref="I57:I58"/>
    <mergeCell ref="J57:J58"/>
    <mergeCell ref="K57:K58"/>
    <mergeCell ref="L57:L58"/>
    <mergeCell ref="M57:M58"/>
    <mergeCell ref="B57:B58"/>
    <mergeCell ref="C57:C58"/>
    <mergeCell ref="D57:D58"/>
    <mergeCell ref="E57:E58"/>
    <mergeCell ref="F57:F58"/>
    <mergeCell ref="G57:G58"/>
    <mergeCell ref="C55:E55"/>
    <mergeCell ref="G55:I55"/>
    <mergeCell ref="K55:M55"/>
    <mergeCell ref="O55:Q55"/>
    <mergeCell ref="C56:E56"/>
    <mergeCell ref="G56:I56"/>
    <mergeCell ref="K56:M56"/>
    <mergeCell ref="O56:Q56"/>
    <mergeCell ref="B51:Q51"/>
    <mergeCell ref="C53:E53"/>
    <mergeCell ref="G53:Q53"/>
    <mergeCell ref="C54:E54"/>
    <mergeCell ref="G54:I54"/>
    <mergeCell ref="K54:M54"/>
    <mergeCell ref="O54:Q54"/>
    <mergeCell ref="J47:J48"/>
    <mergeCell ref="K47:L48"/>
    <mergeCell ref="M47:M48"/>
    <mergeCell ref="N47:N48"/>
    <mergeCell ref="O47:P48"/>
    <mergeCell ref="Q47:Q48"/>
    <mergeCell ref="M45:M46"/>
    <mergeCell ref="N45:N46"/>
    <mergeCell ref="O45:P46"/>
    <mergeCell ref="Q45:Q46"/>
    <mergeCell ref="B47:B48"/>
    <mergeCell ref="C47:D48"/>
    <mergeCell ref="E47:E48"/>
    <mergeCell ref="F47:F48"/>
    <mergeCell ref="G47:H48"/>
    <mergeCell ref="I47:I48"/>
    <mergeCell ref="N43:N44"/>
    <mergeCell ref="O43:Q44"/>
    <mergeCell ref="B45:B46"/>
    <mergeCell ref="C45:D46"/>
    <mergeCell ref="E45:E46"/>
    <mergeCell ref="F45:F46"/>
    <mergeCell ref="G45:H46"/>
    <mergeCell ref="I45:I46"/>
    <mergeCell ref="J45:J46"/>
    <mergeCell ref="K45:L46"/>
    <mergeCell ref="B43:B44"/>
    <mergeCell ref="C43:E44"/>
    <mergeCell ref="F43:F44"/>
    <mergeCell ref="G43:I44"/>
    <mergeCell ref="J43:J44"/>
    <mergeCell ref="K43:M44"/>
    <mergeCell ref="J41:J42"/>
    <mergeCell ref="K41:L42"/>
    <mergeCell ref="M41:M42"/>
    <mergeCell ref="N41:N42"/>
    <mergeCell ref="O41:P42"/>
    <mergeCell ref="Q41:Q42"/>
    <mergeCell ref="N39:N40"/>
    <mergeCell ref="O39:O40"/>
    <mergeCell ref="P39:P40"/>
    <mergeCell ref="Q39:Q40"/>
    <mergeCell ref="B41:B42"/>
    <mergeCell ref="C41:D42"/>
    <mergeCell ref="E41:E42"/>
    <mergeCell ref="F41:F42"/>
    <mergeCell ref="G41:H42"/>
    <mergeCell ref="I41:I42"/>
    <mergeCell ref="H39:H40"/>
    <mergeCell ref="I39:I40"/>
    <mergeCell ref="J39:J40"/>
    <mergeCell ref="K39:K40"/>
    <mergeCell ref="L39:L40"/>
    <mergeCell ref="M39:M40"/>
    <mergeCell ref="B39:B40"/>
    <mergeCell ref="C39:C40"/>
    <mergeCell ref="D39:D40"/>
    <mergeCell ref="E39:E40"/>
    <mergeCell ref="F39:F40"/>
    <mergeCell ref="G39:G40"/>
    <mergeCell ref="C37:E37"/>
    <mergeCell ref="G37:I37"/>
    <mergeCell ref="K37:M37"/>
    <mergeCell ref="O37:Q37"/>
    <mergeCell ref="C38:E38"/>
    <mergeCell ref="G38:I38"/>
    <mergeCell ref="K38:M38"/>
    <mergeCell ref="O38:Q38"/>
    <mergeCell ref="C35:E35"/>
    <mergeCell ref="G35:Q35"/>
    <mergeCell ref="C36:E36"/>
    <mergeCell ref="G36:I36"/>
    <mergeCell ref="K36:M36"/>
    <mergeCell ref="O36:Q36"/>
    <mergeCell ref="S27:T28"/>
    <mergeCell ref="U27:U28"/>
    <mergeCell ref="V27:V28"/>
    <mergeCell ref="W27:X28"/>
    <mergeCell ref="Y27:Y28"/>
    <mergeCell ref="B33:Q33"/>
    <mergeCell ref="B31:Y31"/>
    <mergeCell ref="B32:Y32"/>
    <mergeCell ref="K27:L28"/>
    <mergeCell ref="M27:M28"/>
    <mergeCell ref="N27:N28"/>
    <mergeCell ref="O27:P28"/>
    <mergeCell ref="Q27:Q28"/>
    <mergeCell ref="R27:R28"/>
    <mergeCell ref="V25:V26"/>
    <mergeCell ref="W25:X26"/>
    <mergeCell ref="Y25:Y26"/>
    <mergeCell ref="B27:B28"/>
    <mergeCell ref="C27:D28"/>
    <mergeCell ref="E27:E28"/>
    <mergeCell ref="F27:F28"/>
    <mergeCell ref="G27:H28"/>
    <mergeCell ref="I27:I28"/>
    <mergeCell ref="J27:J28"/>
    <mergeCell ref="N25:N26"/>
    <mergeCell ref="O25:P26"/>
    <mergeCell ref="Q25:Q26"/>
    <mergeCell ref="R25:R26"/>
    <mergeCell ref="S25:T26"/>
    <mergeCell ref="U25:U26"/>
    <mergeCell ref="W24:Y24"/>
    <mergeCell ref="B25:B26"/>
    <mergeCell ref="C25:D26"/>
    <mergeCell ref="E25:E26"/>
    <mergeCell ref="F25:F26"/>
    <mergeCell ref="G25:H26"/>
    <mergeCell ref="I25:I26"/>
    <mergeCell ref="J25:J26"/>
    <mergeCell ref="K25:L26"/>
    <mergeCell ref="M25:M26"/>
    <mergeCell ref="S22:T23"/>
    <mergeCell ref="U22:U23"/>
    <mergeCell ref="V22:V23"/>
    <mergeCell ref="W22:X23"/>
    <mergeCell ref="Y22:Y23"/>
    <mergeCell ref="C24:E24"/>
    <mergeCell ref="G24:I24"/>
    <mergeCell ref="K24:M24"/>
    <mergeCell ref="O24:Q24"/>
    <mergeCell ref="S24:U24"/>
    <mergeCell ref="K22:L23"/>
    <mergeCell ref="M22:M23"/>
    <mergeCell ref="N22:N23"/>
    <mergeCell ref="O22:P23"/>
    <mergeCell ref="Q22:Q23"/>
    <mergeCell ref="R22:R23"/>
    <mergeCell ref="W20:W21"/>
    <mergeCell ref="X20:X21"/>
    <mergeCell ref="Y20:Y21"/>
    <mergeCell ref="B22:B23"/>
    <mergeCell ref="C22:D23"/>
    <mergeCell ref="E22:E23"/>
    <mergeCell ref="F22:F23"/>
    <mergeCell ref="G22:H23"/>
    <mergeCell ref="I22:I23"/>
    <mergeCell ref="J22:J23"/>
    <mergeCell ref="Q20:Q21"/>
    <mergeCell ref="R20:R21"/>
    <mergeCell ref="S20:S21"/>
    <mergeCell ref="T20:T21"/>
    <mergeCell ref="U20:U21"/>
    <mergeCell ref="V20:V21"/>
    <mergeCell ref="K20:K21"/>
    <mergeCell ref="L20:L21"/>
    <mergeCell ref="M20:M21"/>
    <mergeCell ref="N20:N21"/>
    <mergeCell ref="O20:O21"/>
    <mergeCell ref="P20:P21"/>
    <mergeCell ref="W19:Y19"/>
    <mergeCell ref="B20:B21"/>
    <mergeCell ref="C20:C21"/>
    <mergeCell ref="D20:D21"/>
    <mergeCell ref="E20:E21"/>
    <mergeCell ref="F20:F21"/>
    <mergeCell ref="G20:G21"/>
    <mergeCell ref="H20:H21"/>
    <mergeCell ref="I20:I21"/>
    <mergeCell ref="J20:J21"/>
    <mergeCell ref="S17:U17"/>
    <mergeCell ref="S18:U18"/>
    <mergeCell ref="V17:V18"/>
    <mergeCell ref="W17:Y17"/>
    <mergeCell ref="W18:Y18"/>
    <mergeCell ref="C19:E19"/>
    <mergeCell ref="G19:I19"/>
    <mergeCell ref="K19:M19"/>
    <mergeCell ref="O19:Q19"/>
    <mergeCell ref="S19:U19"/>
    <mergeCell ref="K17:M17"/>
    <mergeCell ref="K18:M18"/>
    <mergeCell ref="N17:N18"/>
    <mergeCell ref="O17:Q17"/>
    <mergeCell ref="O18:Q18"/>
    <mergeCell ref="R17:R18"/>
    <mergeCell ref="B14:Y14"/>
    <mergeCell ref="C16:M16"/>
    <mergeCell ref="O16:Y16"/>
    <mergeCell ref="B17:B18"/>
    <mergeCell ref="C17:E17"/>
    <mergeCell ref="C18:E18"/>
    <mergeCell ref="F17:F18"/>
    <mergeCell ref="G17:I17"/>
    <mergeCell ref="G18:I18"/>
    <mergeCell ref="J17:J1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workbookViewId="0"/>
  </sheetViews>
  <sheetFormatPr defaultRowHeight="15"/>
  <cols>
    <col min="1" max="1" width="15.85546875" bestFit="1" customWidth="1"/>
    <col min="2" max="2" width="36.5703125" customWidth="1"/>
    <col min="3" max="3" width="17.7109375" customWidth="1"/>
    <col min="4" max="4" width="17.28515625" customWidth="1"/>
    <col min="5" max="6" width="21" customWidth="1"/>
    <col min="7" max="7" width="17.28515625" customWidth="1"/>
    <col min="8" max="8" width="21" customWidth="1"/>
  </cols>
  <sheetData>
    <row r="1" spans="1:8" ht="15" customHeight="1">
      <c r="A1" s="9" t="s">
        <v>477</v>
      </c>
      <c r="B1" s="9" t="s">
        <v>2</v>
      </c>
      <c r="C1" s="9"/>
      <c r="D1" s="9"/>
      <c r="E1" s="9"/>
      <c r="F1" s="9"/>
      <c r="G1" s="9"/>
      <c r="H1" s="9"/>
    </row>
    <row r="2" spans="1:8" ht="15" customHeight="1">
      <c r="A2" s="9"/>
      <c r="B2" s="9" t="s">
        <v>3</v>
      </c>
      <c r="C2" s="9"/>
      <c r="D2" s="9"/>
      <c r="E2" s="9"/>
      <c r="F2" s="9"/>
      <c r="G2" s="9"/>
      <c r="H2" s="9"/>
    </row>
    <row r="3" spans="1:8">
      <c r="A3" s="3" t="s">
        <v>478</v>
      </c>
      <c r="B3" s="18"/>
      <c r="C3" s="18"/>
      <c r="D3" s="18"/>
      <c r="E3" s="18"/>
      <c r="F3" s="18"/>
      <c r="G3" s="18"/>
      <c r="H3" s="18"/>
    </row>
    <row r="4" spans="1:8">
      <c r="A4" s="12" t="s">
        <v>479</v>
      </c>
      <c r="B4" s="15"/>
      <c r="C4" s="15"/>
    </row>
    <row r="5" spans="1:8">
      <c r="A5" s="12"/>
      <c r="B5" s="147"/>
      <c r="C5" s="147" t="s">
        <v>477</v>
      </c>
    </row>
    <row r="6" spans="1:8">
      <c r="A6" s="12"/>
      <c r="B6" s="21" t="s">
        <v>101</v>
      </c>
      <c r="C6" s="21"/>
      <c r="D6" s="21"/>
      <c r="E6" s="21"/>
      <c r="F6" s="21"/>
      <c r="G6" s="21"/>
      <c r="H6" s="21"/>
    </row>
    <row r="7" spans="1:8" ht="51" customHeight="1">
      <c r="A7" s="12"/>
      <c r="B7" s="23" t="s">
        <v>480</v>
      </c>
      <c r="C7" s="23"/>
      <c r="D7" s="23"/>
      <c r="E7" s="23"/>
      <c r="F7" s="23"/>
      <c r="G7" s="23"/>
      <c r="H7" s="23"/>
    </row>
    <row r="8" spans="1:8" ht="25.5" customHeight="1">
      <c r="A8" s="12"/>
      <c r="B8" s="23" t="s">
        <v>481</v>
      </c>
      <c r="C8" s="23"/>
      <c r="D8" s="23"/>
      <c r="E8" s="23"/>
      <c r="F8" s="23"/>
      <c r="G8" s="23"/>
      <c r="H8" s="23"/>
    </row>
    <row r="9" spans="1:8" ht="63.75" customHeight="1">
      <c r="A9" s="12"/>
      <c r="B9" s="23" t="s">
        <v>482</v>
      </c>
      <c r="C9" s="23"/>
      <c r="D9" s="23"/>
      <c r="E9" s="23"/>
      <c r="F9" s="23"/>
      <c r="G9" s="23"/>
      <c r="H9" s="23"/>
    </row>
    <row r="10" spans="1:8">
      <c r="A10" s="12"/>
      <c r="B10" s="19" t="s">
        <v>100</v>
      </c>
      <c r="C10" s="19"/>
      <c r="D10" s="19"/>
      <c r="E10" s="19"/>
      <c r="F10" s="19"/>
      <c r="G10" s="19"/>
      <c r="H10" s="19"/>
    </row>
    <row r="11" spans="1:8" ht="51" customHeight="1">
      <c r="A11" s="12"/>
      <c r="B11" s="20" t="s">
        <v>483</v>
      </c>
      <c r="C11" s="20"/>
      <c r="D11" s="20"/>
      <c r="E11" s="20"/>
      <c r="F11" s="20"/>
      <c r="G11" s="20"/>
      <c r="H11" s="20"/>
    </row>
    <row r="12" spans="1:8" ht="51" customHeight="1">
      <c r="A12" s="12"/>
      <c r="B12" s="20" t="s">
        <v>484</v>
      </c>
      <c r="C12" s="20"/>
      <c r="D12" s="20"/>
      <c r="E12" s="20"/>
      <c r="F12" s="20"/>
      <c r="G12" s="20"/>
      <c r="H12" s="20"/>
    </row>
    <row r="13" spans="1:8">
      <c r="A13" s="12"/>
      <c r="B13" s="20" t="s">
        <v>485</v>
      </c>
      <c r="C13" s="20"/>
      <c r="D13" s="20"/>
      <c r="E13" s="20"/>
      <c r="F13" s="20"/>
      <c r="G13" s="20"/>
      <c r="H13" s="20"/>
    </row>
    <row r="14" spans="1:8" ht="51" customHeight="1">
      <c r="A14" s="12"/>
      <c r="B14" s="20" t="s">
        <v>486</v>
      </c>
      <c r="C14" s="20"/>
      <c r="D14" s="20"/>
      <c r="E14" s="20"/>
      <c r="F14" s="20"/>
      <c r="G14" s="20"/>
      <c r="H14" s="20"/>
    </row>
    <row r="15" spans="1:8" ht="76.5" customHeight="1">
      <c r="A15" s="12"/>
      <c r="B15" s="20" t="s">
        <v>487</v>
      </c>
      <c r="C15" s="20"/>
      <c r="D15" s="20"/>
      <c r="E15" s="20"/>
      <c r="F15" s="20"/>
      <c r="G15" s="20"/>
      <c r="H15" s="20"/>
    </row>
    <row r="16" spans="1:8" ht="51" customHeight="1">
      <c r="A16" s="12"/>
      <c r="B16" s="20" t="s">
        <v>488</v>
      </c>
      <c r="C16" s="20"/>
      <c r="D16" s="20"/>
      <c r="E16" s="20"/>
      <c r="F16" s="20"/>
      <c r="G16" s="20"/>
      <c r="H16" s="20"/>
    </row>
    <row r="17" spans="1:8" ht="51" customHeight="1">
      <c r="A17" s="12"/>
      <c r="B17" s="20" t="s">
        <v>489</v>
      </c>
      <c r="C17" s="20"/>
      <c r="D17" s="20"/>
      <c r="E17" s="20"/>
      <c r="F17" s="20"/>
      <c r="G17" s="20"/>
      <c r="H17" s="20"/>
    </row>
    <row r="18" spans="1:8">
      <c r="A18" s="12"/>
      <c r="B18" s="148" t="s">
        <v>490</v>
      </c>
      <c r="C18" s="148"/>
      <c r="D18" s="148"/>
      <c r="E18" s="148"/>
      <c r="F18" s="148"/>
      <c r="G18" s="148"/>
      <c r="H18" s="148"/>
    </row>
    <row r="19" spans="1:8">
      <c r="A19" s="12"/>
      <c r="B19" s="20" t="s">
        <v>491</v>
      </c>
      <c r="C19" s="20"/>
      <c r="D19" s="20"/>
      <c r="E19" s="20"/>
      <c r="F19" s="20"/>
      <c r="G19" s="20"/>
      <c r="H19" s="20"/>
    </row>
    <row r="20" spans="1:8">
      <c r="A20" s="12"/>
      <c r="B20" s="29"/>
      <c r="C20" s="29"/>
      <c r="D20" s="29"/>
      <c r="E20" s="29"/>
      <c r="F20" s="29"/>
      <c r="G20" s="29"/>
      <c r="H20" s="29"/>
    </row>
    <row r="21" spans="1:8">
      <c r="A21" s="12"/>
      <c r="B21" s="15"/>
      <c r="C21" s="15"/>
      <c r="D21" s="15"/>
      <c r="E21" s="15"/>
      <c r="F21" s="15"/>
      <c r="G21" s="15"/>
      <c r="H21" s="15"/>
    </row>
    <row r="22" spans="1:8" ht="15.75" thickBot="1">
      <c r="A22" s="12"/>
      <c r="B22" s="11"/>
      <c r="C22" s="11"/>
      <c r="D22" s="100" t="s">
        <v>246</v>
      </c>
      <c r="E22" s="100"/>
      <c r="F22" s="100"/>
      <c r="G22" s="100"/>
      <c r="H22" s="100"/>
    </row>
    <row r="23" spans="1:8" ht="15.75" thickBot="1">
      <c r="A23" s="12"/>
      <c r="B23" s="11"/>
      <c r="C23" s="11"/>
      <c r="D23" s="101">
        <v>2014</v>
      </c>
      <c r="E23" s="101"/>
      <c r="F23" s="11"/>
      <c r="G23" s="101">
        <v>2013</v>
      </c>
      <c r="H23" s="101"/>
    </row>
    <row r="24" spans="1:8">
      <c r="A24" s="12"/>
      <c r="B24" s="65" t="s">
        <v>492</v>
      </c>
      <c r="C24" s="38"/>
      <c r="D24" s="64">
        <v>11515</v>
      </c>
      <c r="E24" s="41"/>
      <c r="F24" s="38"/>
      <c r="G24" s="64">
        <v>33935</v>
      </c>
      <c r="H24" s="41"/>
    </row>
    <row r="25" spans="1:8">
      <c r="A25" s="12"/>
      <c r="B25" s="65"/>
      <c r="C25" s="38"/>
      <c r="D25" s="63"/>
      <c r="E25" s="38"/>
      <c r="F25" s="38"/>
      <c r="G25" s="63"/>
      <c r="H25" s="38"/>
    </row>
    <row r="26" spans="1:8">
      <c r="A26" s="12"/>
      <c r="B26" s="20" t="s">
        <v>493</v>
      </c>
      <c r="C26" s="23"/>
      <c r="D26" s="72">
        <v>315117</v>
      </c>
      <c r="E26" s="23"/>
      <c r="F26" s="23"/>
      <c r="G26" s="72">
        <v>239088</v>
      </c>
      <c r="H26" s="23"/>
    </row>
    <row r="27" spans="1:8">
      <c r="A27" s="12"/>
      <c r="B27" s="20"/>
      <c r="C27" s="23"/>
      <c r="D27" s="72"/>
      <c r="E27" s="23"/>
      <c r="F27" s="23"/>
      <c r="G27" s="72"/>
      <c r="H27" s="23"/>
    </row>
    <row r="28" spans="1:8" ht="51" customHeight="1">
      <c r="A28" s="12"/>
      <c r="B28" s="20" t="s">
        <v>494</v>
      </c>
      <c r="C28" s="20"/>
      <c r="D28" s="20"/>
      <c r="E28" s="20"/>
      <c r="F28" s="20"/>
      <c r="G28" s="20"/>
      <c r="H28" s="20"/>
    </row>
  </sheetData>
  <mergeCells count="38">
    <mergeCell ref="B17:H17"/>
    <mergeCell ref="B18:H18"/>
    <mergeCell ref="B19:H19"/>
    <mergeCell ref="B28:H28"/>
    <mergeCell ref="B11:H11"/>
    <mergeCell ref="B12:H12"/>
    <mergeCell ref="B13:H13"/>
    <mergeCell ref="B14:H14"/>
    <mergeCell ref="B15:H15"/>
    <mergeCell ref="B16:H16"/>
    <mergeCell ref="A1:A2"/>
    <mergeCell ref="B1:H1"/>
    <mergeCell ref="B2:H2"/>
    <mergeCell ref="B3:H3"/>
    <mergeCell ref="A4:A28"/>
    <mergeCell ref="B6:H6"/>
    <mergeCell ref="B7:H7"/>
    <mergeCell ref="B8:H8"/>
    <mergeCell ref="B9:H9"/>
    <mergeCell ref="B10:H10"/>
    <mergeCell ref="H24:H25"/>
    <mergeCell ref="B26:B27"/>
    <mergeCell ref="C26:C27"/>
    <mergeCell ref="D26:D27"/>
    <mergeCell ref="E26:E27"/>
    <mergeCell ref="F26:F27"/>
    <mergeCell ref="G26:G27"/>
    <mergeCell ref="H26:H27"/>
    <mergeCell ref="B20:H20"/>
    <mergeCell ref="D22:H22"/>
    <mergeCell ref="D23:E23"/>
    <mergeCell ref="G23:H23"/>
    <mergeCell ref="B24:B25"/>
    <mergeCell ref="C24:C25"/>
    <mergeCell ref="D24:D25"/>
    <mergeCell ref="E24:E25"/>
    <mergeCell ref="F24:F25"/>
    <mergeCell ref="G24:G2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
  <sheetViews>
    <sheetView showGridLines="0" workbookViewId="0"/>
  </sheetViews>
  <sheetFormatPr defaultRowHeight="15"/>
  <cols>
    <col min="1" max="2" width="36.5703125" bestFit="1" customWidth="1"/>
    <col min="3" max="3" width="28.28515625" customWidth="1"/>
    <col min="4" max="4" width="36.5703125" customWidth="1"/>
    <col min="5" max="5" width="2.85546875" customWidth="1"/>
    <col min="6" max="6" width="28.28515625" customWidth="1"/>
    <col min="7" max="7" width="5" customWidth="1"/>
    <col min="8" max="8" width="11" customWidth="1"/>
    <col min="9" max="9" width="28.28515625" customWidth="1"/>
    <col min="10" max="10" width="11" customWidth="1"/>
    <col min="11" max="12" width="16.7109375" customWidth="1"/>
    <col min="13" max="13" width="36.5703125" bestFit="1" customWidth="1"/>
    <col min="14" max="14" width="16.7109375" customWidth="1"/>
    <col min="15" max="15" width="3.5703125" customWidth="1"/>
    <col min="16" max="16" width="7.28515625" customWidth="1"/>
    <col min="17" max="17" width="16.7109375" customWidth="1"/>
  </cols>
  <sheetData>
    <row r="1" spans="1:17" ht="15" customHeight="1">
      <c r="A1" s="9" t="s">
        <v>495</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496</v>
      </c>
      <c r="B3" s="18"/>
      <c r="C3" s="18"/>
      <c r="D3" s="18"/>
      <c r="E3" s="18"/>
      <c r="F3" s="18"/>
      <c r="G3" s="18"/>
      <c r="H3" s="18"/>
      <c r="I3" s="18"/>
      <c r="J3" s="18"/>
      <c r="K3" s="18"/>
      <c r="L3" s="18"/>
      <c r="M3" s="18"/>
      <c r="N3" s="18"/>
      <c r="O3" s="18"/>
      <c r="P3" s="18"/>
      <c r="Q3" s="18"/>
    </row>
    <row r="4" spans="1:17">
      <c r="A4" s="12" t="s">
        <v>497</v>
      </c>
      <c r="B4" s="21" t="s">
        <v>498</v>
      </c>
      <c r="C4" s="21"/>
      <c r="D4" s="21"/>
      <c r="E4" s="21"/>
      <c r="F4" s="21"/>
      <c r="G4" s="21"/>
      <c r="H4" s="21"/>
      <c r="I4" s="21"/>
      <c r="J4" s="21"/>
      <c r="K4" s="21"/>
      <c r="L4" s="21"/>
      <c r="M4" s="21"/>
      <c r="N4" s="21"/>
      <c r="O4" s="21"/>
      <c r="P4" s="21"/>
      <c r="Q4" s="21"/>
    </row>
    <row r="5" spans="1:17" ht="25.5" customHeight="1">
      <c r="A5" s="12"/>
      <c r="B5" s="20" t="s">
        <v>499</v>
      </c>
      <c r="C5" s="20"/>
      <c r="D5" s="20"/>
      <c r="E5" s="20"/>
      <c r="F5" s="20"/>
      <c r="G5" s="20"/>
      <c r="H5" s="20"/>
      <c r="I5" s="20"/>
      <c r="J5" s="20"/>
      <c r="K5" s="20"/>
      <c r="L5" s="20"/>
      <c r="M5" s="20"/>
      <c r="N5" s="20"/>
      <c r="O5" s="20"/>
      <c r="P5" s="20"/>
      <c r="Q5" s="20"/>
    </row>
    <row r="6" spans="1:17">
      <c r="A6" s="12"/>
      <c r="B6" s="22" t="s">
        <v>500</v>
      </c>
      <c r="C6" s="22"/>
      <c r="D6" s="22"/>
      <c r="E6" s="22"/>
      <c r="F6" s="22"/>
      <c r="G6" s="22"/>
      <c r="H6" s="22"/>
      <c r="I6" s="22"/>
      <c r="J6" s="22"/>
      <c r="K6" s="22"/>
      <c r="L6" s="22"/>
      <c r="M6" s="22"/>
      <c r="N6" s="22"/>
      <c r="O6" s="22"/>
      <c r="P6" s="22"/>
      <c r="Q6" s="22"/>
    </row>
    <row r="7" spans="1:17">
      <c r="A7" s="12"/>
      <c r="B7" s="20" t="s">
        <v>501</v>
      </c>
      <c r="C7" s="20"/>
      <c r="D7" s="20"/>
      <c r="E7" s="20"/>
      <c r="F7" s="20"/>
      <c r="G7" s="20"/>
      <c r="H7" s="20"/>
      <c r="I7" s="20"/>
      <c r="J7" s="20"/>
      <c r="K7" s="20"/>
      <c r="L7" s="20"/>
      <c r="M7" s="20"/>
      <c r="N7" s="20"/>
      <c r="O7" s="20"/>
      <c r="P7" s="20"/>
      <c r="Q7" s="20"/>
    </row>
    <row r="8" spans="1:17">
      <c r="A8" s="12"/>
      <c r="B8" s="29"/>
      <c r="C8" s="29"/>
      <c r="D8" s="29"/>
      <c r="E8" s="29"/>
      <c r="F8" s="29"/>
      <c r="G8" s="29"/>
      <c r="H8" s="29"/>
      <c r="I8" s="29"/>
      <c r="J8" s="29"/>
      <c r="K8" s="29"/>
      <c r="L8" s="29"/>
      <c r="M8" s="29"/>
      <c r="N8" s="29"/>
      <c r="O8" s="29"/>
      <c r="P8" s="29"/>
      <c r="Q8" s="29"/>
    </row>
    <row r="9" spans="1:17">
      <c r="A9" s="12"/>
      <c r="B9" s="15"/>
      <c r="C9" s="15"/>
      <c r="D9" s="15"/>
      <c r="E9" s="15"/>
      <c r="F9" s="15"/>
      <c r="G9" s="15"/>
      <c r="H9" s="15"/>
      <c r="I9" s="15"/>
      <c r="J9" s="15"/>
      <c r="K9" s="15"/>
      <c r="L9" s="15"/>
      <c r="M9" s="15"/>
      <c r="N9" s="15"/>
      <c r="O9" s="15"/>
      <c r="P9" s="15"/>
      <c r="Q9" s="15"/>
    </row>
    <row r="10" spans="1:17" ht="20.25" thickBot="1">
      <c r="A10" s="12"/>
      <c r="B10" s="11"/>
      <c r="C10" s="11"/>
      <c r="D10" s="149" t="s">
        <v>502</v>
      </c>
      <c r="E10" s="11"/>
      <c r="F10" s="150" t="s">
        <v>503</v>
      </c>
      <c r="G10" s="150"/>
      <c r="H10" s="11"/>
      <c r="I10" s="150" t="s">
        <v>504</v>
      </c>
      <c r="J10" s="150"/>
      <c r="K10" s="150"/>
      <c r="L10" s="11"/>
      <c r="M10" s="149" t="s">
        <v>505</v>
      </c>
      <c r="N10" s="11"/>
      <c r="O10" s="150" t="s">
        <v>506</v>
      </c>
      <c r="P10" s="150"/>
      <c r="Q10" s="150"/>
    </row>
    <row r="11" spans="1:17">
      <c r="A11" s="12"/>
      <c r="B11" s="65" t="s">
        <v>507</v>
      </c>
      <c r="C11" s="65"/>
      <c r="D11" s="151" t="s">
        <v>508</v>
      </c>
      <c r="E11" s="38"/>
      <c r="F11" s="64">
        <v>64286</v>
      </c>
      <c r="G11" s="41"/>
      <c r="H11" s="38"/>
      <c r="I11" s="66" t="s">
        <v>248</v>
      </c>
      <c r="J11" s="60">
        <v>17.22</v>
      </c>
      <c r="K11" s="41"/>
      <c r="L11" s="67"/>
      <c r="M11" s="60">
        <v>2.9</v>
      </c>
      <c r="N11" s="67"/>
      <c r="O11" s="66" t="s">
        <v>248</v>
      </c>
      <c r="P11" s="60">
        <v>574</v>
      </c>
      <c r="Q11" s="41"/>
    </row>
    <row r="12" spans="1:17">
      <c r="A12" s="12"/>
      <c r="B12" s="65"/>
      <c r="C12" s="65"/>
      <c r="D12" s="152"/>
      <c r="E12" s="38"/>
      <c r="F12" s="63"/>
      <c r="G12" s="38"/>
      <c r="H12" s="38"/>
      <c r="I12" s="65"/>
      <c r="J12" s="67"/>
      <c r="K12" s="38"/>
      <c r="L12" s="67"/>
      <c r="M12" s="67"/>
      <c r="N12" s="67"/>
      <c r="O12" s="65"/>
      <c r="P12" s="67"/>
      <c r="Q12" s="38"/>
    </row>
    <row r="13" spans="1:17">
      <c r="A13" s="12"/>
      <c r="B13" s="20" t="s">
        <v>509</v>
      </c>
      <c r="C13" s="104"/>
      <c r="D13" s="104" t="s">
        <v>382</v>
      </c>
      <c r="E13" s="23"/>
      <c r="F13" s="71" t="s">
        <v>382</v>
      </c>
      <c r="G13" s="23"/>
      <c r="H13" s="23"/>
      <c r="I13" s="71" t="s">
        <v>382</v>
      </c>
      <c r="J13" s="71"/>
      <c r="K13" s="23"/>
      <c r="L13" s="71"/>
      <c r="M13" s="23"/>
      <c r="N13" s="23"/>
      <c r="O13" s="23"/>
      <c r="P13" s="23"/>
      <c r="Q13" s="23"/>
    </row>
    <row r="14" spans="1:17">
      <c r="A14" s="12"/>
      <c r="B14" s="20"/>
      <c r="C14" s="104"/>
      <c r="D14" s="104"/>
      <c r="E14" s="23"/>
      <c r="F14" s="71"/>
      <c r="G14" s="23"/>
      <c r="H14" s="23"/>
      <c r="I14" s="71"/>
      <c r="J14" s="71"/>
      <c r="K14" s="23"/>
      <c r="L14" s="71"/>
      <c r="M14" s="23"/>
      <c r="N14" s="23"/>
      <c r="O14" s="23"/>
      <c r="P14" s="23"/>
      <c r="Q14" s="23"/>
    </row>
    <row r="15" spans="1:17">
      <c r="A15" s="12"/>
      <c r="B15" s="65" t="s">
        <v>510</v>
      </c>
      <c r="C15" s="103"/>
      <c r="D15" s="103" t="s">
        <v>508</v>
      </c>
      <c r="E15" s="38"/>
      <c r="F15" s="67" t="s">
        <v>511</v>
      </c>
      <c r="G15" s="65" t="s">
        <v>275</v>
      </c>
      <c r="H15" s="38"/>
      <c r="I15" s="67">
        <v>17.22</v>
      </c>
      <c r="J15" s="67"/>
      <c r="K15" s="38"/>
      <c r="L15" s="67"/>
      <c r="M15" s="38"/>
      <c r="N15" s="38"/>
      <c r="O15" s="38"/>
      <c r="P15" s="38"/>
      <c r="Q15" s="38"/>
    </row>
    <row r="16" spans="1:17">
      <c r="A16" s="12"/>
      <c r="B16" s="65"/>
      <c r="C16" s="103"/>
      <c r="D16" s="103"/>
      <c r="E16" s="38"/>
      <c r="F16" s="67"/>
      <c r="G16" s="65"/>
      <c r="H16" s="38"/>
      <c r="I16" s="67"/>
      <c r="J16" s="67"/>
      <c r="K16" s="38"/>
      <c r="L16" s="67"/>
      <c r="M16" s="38"/>
      <c r="N16" s="38"/>
      <c r="O16" s="38"/>
      <c r="P16" s="38"/>
      <c r="Q16" s="38"/>
    </row>
    <row r="17" spans="1:17">
      <c r="A17" s="12"/>
      <c r="B17" s="20" t="s">
        <v>512</v>
      </c>
      <c r="C17" s="104"/>
      <c r="D17" s="104" t="s">
        <v>382</v>
      </c>
      <c r="E17" s="23"/>
      <c r="F17" s="71" t="s">
        <v>382</v>
      </c>
      <c r="G17" s="23"/>
      <c r="H17" s="23"/>
      <c r="I17" s="71" t="s">
        <v>382</v>
      </c>
      <c r="J17" s="71"/>
      <c r="K17" s="23"/>
      <c r="L17" s="71"/>
      <c r="M17" s="23"/>
      <c r="N17" s="23"/>
      <c r="O17" s="23"/>
      <c r="P17" s="23"/>
      <c r="Q17" s="23"/>
    </row>
    <row r="18" spans="1:17" ht="15.75" thickBot="1">
      <c r="A18" s="12"/>
      <c r="B18" s="20"/>
      <c r="C18" s="104"/>
      <c r="D18" s="104"/>
      <c r="E18" s="23"/>
      <c r="F18" s="88"/>
      <c r="G18" s="31"/>
      <c r="H18" s="23"/>
      <c r="I18" s="71"/>
      <c r="J18" s="71"/>
      <c r="K18" s="23"/>
      <c r="L18" s="71"/>
      <c r="M18" s="23"/>
      <c r="N18" s="23"/>
      <c r="O18" s="23"/>
      <c r="P18" s="23"/>
      <c r="Q18" s="23"/>
    </row>
    <row r="19" spans="1:17">
      <c r="A19" s="12"/>
      <c r="B19" s="20"/>
      <c r="C19" s="104"/>
      <c r="D19" s="23"/>
      <c r="E19" s="23"/>
      <c r="F19" s="77"/>
      <c r="G19" s="77"/>
      <c r="H19" s="23"/>
      <c r="I19" s="71"/>
      <c r="J19" s="71"/>
      <c r="K19" s="23"/>
      <c r="L19" s="71"/>
      <c r="M19" s="71"/>
      <c r="N19" s="71"/>
      <c r="O19" s="71"/>
      <c r="P19" s="71"/>
      <c r="Q19" s="23"/>
    </row>
    <row r="20" spans="1:17">
      <c r="A20" s="12"/>
      <c r="B20" s="20"/>
      <c r="C20" s="104"/>
      <c r="D20" s="23"/>
      <c r="E20" s="23"/>
      <c r="F20" s="23"/>
      <c r="G20" s="23"/>
      <c r="H20" s="23"/>
      <c r="I20" s="71"/>
      <c r="J20" s="71"/>
      <c r="K20" s="23"/>
      <c r="L20" s="71"/>
      <c r="M20" s="71"/>
      <c r="N20" s="71"/>
      <c r="O20" s="71"/>
      <c r="P20" s="71"/>
      <c r="Q20" s="23"/>
    </row>
    <row r="21" spans="1:17">
      <c r="A21" s="12"/>
      <c r="B21" s="65" t="s">
        <v>513</v>
      </c>
      <c r="C21" s="103"/>
      <c r="D21" s="103" t="s">
        <v>361</v>
      </c>
      <c r="E21" s="38"/>
      <c r="F21" s="67" t="s">
        <v>382</v>
      </c>
      <c r="G21" s="38"/>
      <c r="H21" s="38"/>
      <c r="I21" s="65" t="s">
        <v>248</v>
      </c>
      <c r="J21" s="67" t="s">
        <v>382</v>
      </c>
      <c r="K21" s="38"/>
      <c r="L21" s="67"/>
      <c r="M21" s="67" t="s">
        <v>361</v>
      </c>
      <c r="N21" s="67"/>
      <c r="O21" s="65" t="s">
        <v>248</v>
      </c>
      <c r="P21" s="67" t="s">
        <v>382</v>
      </c>
      <c r="Q21" s="38"/>
    </row>
    <row r="22" spans="1:17" ht="15.75" thickBot="1">
      <c r="A22" s="12"/>
      <c r="B22" s="65"/>
      <c r="C22" s="103"/>
      <c r="D22" s="103"/>
      <c r="E22" s="38"/>
      <c r="F22" s="135"/>
      <c r="G22" s="48"/>
      <c r="H22" s="38"/>
      <c r="I22" s="65"/>
      <c r="J22" s="67"/>
      <c r="K22" s="38"/>
      <c r="L22" s="67"/>
      <c r="M22" s="67"/>
      <c r="N22" s="67"/>
      <c r="O22" s="65"/>
      <c r="P22" s="67"/>
      <c r="Q22" s="38"/>
    </row>
    <row r="23" spans="1:17" ht="15.75" thickTop="1">
      <c r="A23" s="12"/>
      <c r="B23" s="20"/>
      <c r="C23" s="104"/>
      <c r="D23" s="23"/>
      <c r="E23" s="23"/>
      <c r="F23" s="49"/>
      <c r="G23" s="49"/>
      <c r="H23" s="23"/>
      <c r="I23" s="71"/>
      <c r="J23" s="71"/>
      <c r="K23" s="23"/>
      <c r="L23" s="71"/>
      <c r="M23" s="71"/>
      <c r="N23" s="71"/>
      <c r="O23" s="71"/>
      <c r="P23" s="71"/>
      <c r="Q23" s="23"/>
    </row>
    <row r="24" spans="1:17">
      <c r="A24" s="12"/>
      <c r="B24" s="20"/>
      <c r="C24" s="104"/>
      <c r="D24" s="23"/>
      <c r="E24" s="23"/>
      <c r="F24" s="23"/>
      <c r="G24" s="23"/>
      <c r="H24" s="23"/>
      <c r="I24" s="71"/>
      <c r="J24" s="71"/>
      <c r="K24" s="23"/>
      <c r="L24" s="71"/>
      <c r="M24" s="71"/>
      <c r="N24" s="71"/>
      <c r="O24" s="71"/>
      <c r="P24" s="71"/>
      <c r="Q24" s="23"/>
    </row>
    <row r="25" spans="1:17" ht="25.5" customHeight="1">
      <c r="A25" s="12"/>
      <c r="B25" s="23" t="s">
        <v>514</v>
      </c>
      <c r="C25" s="23"/>
      <c r="D25" s="23"/>
      <c r="E25" s="23"/>
      <c r="F25" s="23"/>
      <c r="G25" s="23"/>
      <c r="H25" s="23"/>
      <c r="I25" s="23"/>
      <c r="J25" s="23"/>
      <c r="K25" s="23"/>
      <c r="L25" s="23"/>
      <c r="M25" s="23"/>
      <c r="N25" s="23"/>
      <c r="O25" s="23"/>
      <c r="P25" s="23"/>
      <c r="Q25" s="23"/>
    </row>
    <row r="26" spans="1:17">
      <c r="A26" s="12"/>
      <c r="B26" s="22" t="s">
        <v>515</v>
      </c>
      <c r="C26" s="22"/>
      <c r="D26" s="22"/>
      <c r="E26" s="22"/>
      <c r="F26" s="22"/>
      <c r="G26" s="22"/>
      <c r="H26" s="22"/>
      <c r="I26" s="22"/>
      <c r="J26" s="22"/>
      <c r="K26" s="22"/>
      <c r="L26" s="22"/>
      <c r="M26" s="22"/>
      <c r="N26" s="22"/>
      <c r="O26" s="22"/>
      <c r="P26" s="22"/>
      <c r="Q26" s="22"/>
    </row>
    <row r="27" spans="1:17" ht="76.5" customHeight="1">
      <c r="A27" s="12"/>
      <c r="B27" s="20" t="s">
        <v>516</v>
      </c>
      <c r="C27" s="20"/>
      <c r="D27" s="20"/>
      <c r="E27" s="20"/>
      <c r="F27" s="20"/>
      <c r="G27" s="20"/>
      <c r="H27" s="20"/>
      <c r="I27" s="20"/>
      <c r="J27" s="20"/>
      <c r="K27" s="20"/>
      <c r="L27" s="20"/>
      <c r="M27" s="20"/>
      <c r="N27" s="20"/>
      <c r="O27" s="20"/>
      <c r="P27" s="20"/>
      <c r="Q27" s="20"/>
    </row>
    <row r="28" spans="1:17">
      <c r="A28" s="12"/>
      <c r="B28" s="20" t="s">
        <v>517</v>
      </c>
      <c r="C28" s="20"/>
      <c r="D28" s="20"/>
      <c r="E28" s="20"/>
      <c r="F28" s="20"/>
      <c r="G28" s="20"/>
      <c r="H28" s="20"/>
      <c r="I28" s="20"/>
      <c r="J28" s="20"/>
      <c r="K28" s="20"/>
      <c r="L28" s="20"/>
      <c r="M28" s="20"/>
      <c r="N28" s="20"/>
      <c r="O28" s="20"/>
      <c r="P28" s="20"/>
      <c r="Q28" s="20"/>
    </row>
    <row r="29" spans="1:17">
      <c r="A29" s="12"/>
      <c r="B29" s="29"/>
      <c r="C29" s="29"/>
      <c r="D29" s="29"/>
      <c r="E29" s="29"/>
      <c r="F29" s="29"/>
      <c r="G29" s="29"/>
      <c r="H29" s="29"/>
      <c r="I29" s="29"/>
    </row>
    <row r="30" spans="1:17">
      <c r="A30" s="12"/>
      <c r="B30" s="15"/>
      <c r="C30" s="15"/>
      <c r="D30" s="15"/>
      <c r="E30" s="15"/>
      <c r="F30" s="15"/>
      <c r="G30" s="15"/>
      <c r="H30" s="15"/>
      <c r="I30" s="15"/>
    </row>
    <row r="31" spans="1:17" ht="15.75" thickBot="1">
      <c r="A31" s="12"/>
      <c r="B31" s="11"/>
      <c r="C31" s="11"/>
      <c r="D31" s="150" t="s">
        <v>518</v>
      </c>
      <c r="E31" s="150"/>
      <c r="F31" s="11"/>
      <c r="G31" s="150" t="s">
        <v>519</v>
      </c>
      <c r="H31" s="150"/>
      <c r="I31" s="150"/>
    </row>
    <row r="32" spans="1:17">
      <c r="A32" s="12"/>
      <c r="B32" s="65" t="s">
        <v>520</v>
      </c>
      <c r="C32" s="38"/>
      <c r="D32" s="64">
        <v>664214</v>
      </c>
      <c r="E32" s="41"/>
      <c r="F32" s="38"/>
      <c r="G32" s="66" t="s">
        <v>248</v>
      </c>
      <c r="H32" s="60">
        <v>19.39</v>
      </c>
      <c r="I32" s="41"/>
    </row>
    <row r="33" spans="1:17">
      <c r="A33" s="12"/>
      <c r="B33" s="65"/>
      <c r="C33" s="38"/>
      <c r="D33" s="63"/>
      <c r="E33" s="38"/>
      <c r="F33" s="38"/>
      <c r="G33" s="65"/>
      <c r="H33" s="67"/>
      <c r="I33" s="38"/>
    </row>
    <row r="34" spans="1:17">
      <c r="A34" s="12"/>
      <c r="B34" s="20" t="s">
        <v>509</v>
      </c>
      <c r="C34" s="23"/>
      <c r="D34" s="72">
        <v>346281</v>
      </c>
      <c r="E34" s="23"/>
      <c r="F34" s="23"/>
      <c r="G34" s="71">
        <v>25.88</v>
      </c>
      <c r="H34" s="71"/>
      <c r="I34" s="23"/>
    </row>
    <row r="35" spans="1:17">
      <c r="A35" s="12"/>
      <c r="B35" s="20"/>
      <c r="C35" s="23"/>
      <c r="D35" s="72"/>
      <c r="E35" s="23"/>
      <c r="F35" s="23"/>
      <c r="G35" s="71"/>
      <c r="H35" s="71"/>
      <c r="I35" s="23"/>
    </row>
    <row r="36" spans="1:17">
      <c r="A36" s="12"/>
      <c r="B36" s="65" t="s">
        <v>521</v>
      </c>
      <c r="C36" s="38"/>
      <c r="D36" s="67" t="s">
        <v>522</v>
      </c>
      <c r="E36" s="65" t="s">
        <v>275</v>
      </c>
      <c r="F36" s="38"/>
      <c r="G36" s="67">
        <v>19.73</v>
      </c>
      <c r="H36" s="67"/>
      <c r="I36" s="38"/>
    </row>
    <row r="37" spans="1:17">
      <c r="A37" s="12"/>
      <c r="B37" s="65"/>
      <c r="C37" s="38"/>
      <c r="D37" s="67"/>
      <c r="E37" s="65"/>
      <c r="F37" s="38"/>
      <c r="G37" s="67"/>
      <c r="H37" s="67"/>
      <c r="I37" s="38"/>
    </row>
    <row r="38" spans="1:17">
      <c r="A38" s="12"/>
      <c r="B38" s="20" t="s">
        <v>523</v>
      </c>
      <c r="C38" s="23"/>
      <c r="D38" s="72">
        <v>37367</v>
      </c>
      <c r="E38" s="23"/>
      <c r="F38" s="23"/>
      <c r="G38" s="71">
        <v>19.55</v>
      </c>
      <c r="H38" s="71"/>
      <c r="I38" s="23"/>
    </row>
    <row r="39" spans="1:17" ht="15.75" thickBot="1">
      <c r="A39" s="12"/>
      <c r="B39" s="20"/>
      <c r="C39" s="23"/>
      <c r="D39" s="87"/>
      <c r="E39" s="31"/>
      <c r="F39" s="23"/>
      <c r="G39" s="88"/>
      <c r="H39" s="88"/>
      <c r="I39" s="31"/>
    </row>
    <row r="40" spans="1:17">
      <c r="A40" s="12"/>
      <c r="B40" s="11"/>
      <c r="C40" s="11"/>
      <c r="D40" s="77"/>
      <c r="E40" s="77"/>
      <c r="F40" s="11"/>
      <c r="G40" s="77"/>
      <c r="H40" s="77"/>
      <c r="I40" s="77"/>
    </row>
    <row r="41" spans="1:17">
      <c r="A41" s="12"/>
      <c r="B41" s="65" t="s">
        <v>524</v>
      </c>
      <c r="C41" s="38"/>
      <c r="D41" s="63">
        <v>562426</v>
      </c>
      <c r="E41" s="38"/>
      <c r="F41" s="38"/>
      <c r="G41" s="65" t="s">
        <v>248</v>
      </c>
      <c r="H41" s="67">
        <v>23.26</v>
      </c>
      <c r="I41" s="38"/>
    </row>
    <row r="42" spans="1:17" ht="15.75" thickBot="1">
      <c r="A42" s="12"/>
      <c r="B42" s="65"/>
      <c r="C42" s="38"/>
      <c r="D42" s="90"/>
      <c r="E42" s="48"/>
      <c r="F42" s="38"/>
      <c r="G42" s="89"/>
      <c r="H42" s="135"/>
      <c r="I42" s="48"/>
    </row>
    <row r="43" spans="1:17" ht="15.75" thickTop="1">
      <c r="A43" s="12"/>
      <c r="B43" s="11"/>
      <c r="C43" s="11"/>
      <c r="D43" s="49"/>
      <c r="E43" s="49"/>
      <c r="F43" s="11"/>
      <c r="G43" s="49"/>
      <c r="H43" s="49"/>
      <c r="I43" s="49"/>
    </row>
    <row r="44" spans="1:17" ht="25.5" customHeight="1">
      <c r="A44" s="12"/>
      <c r="B44" s="20" t="s">
        <v>525</v>
      </c>
      <c r="C44" s="20"/>
      <c r="D44" s="20"/>
      <c r="E44" s="20"/>
      <c r="F44" s="20"/>
      <c r="G44" s="20"/>
      <c r="H44" s="20"/>
      <c r="I44" s="20"/>
      <c r="J44" s="20"/>
      <c r="K44" s="20"/>
      <c r="L44" s="20"/>
      <c r="M44" s="20"/>
      <c r="N44" s="20"/>
      <c r="O44" s="20"/>
      <c r="P44" s="20"/>
      <c r="Q44" s="20"/>
    </row>
    <row r="45" spans="1:17" ht="25.5" customHeight="1">
      <c r="A45" s="12"/>
      <c r="B45" s="20" t="s">
        <v>526</v>
      </c>
      <c r="C45" s="20"/>
      <c r="D45" s="20"/>
      <c r="E45" s="20"/>
      <c r="F45" s="20"/>
      <c r="G45" s="20"/>
      <c r="H45" s="20"/>
      <c r="I45" s="20"/>
      <c r="J45" s="20"/>
      <c r="K45" s="20"/>
      <c r="L45" s="20"/>
      <c r="M45" s="20"/>
      <c r="N45" s="20"/>
      <c r="O45" s="20"/>
      <c r="P45" s="20"/>
      <c r="Q45" s="20"/>
    </row>
    <row r="46" spans="1:17">
      <c r="A46" s="12"/>
      <c r="B46" s="29"/>
      <c r="C46" s="29"/>
      <c r="D46" s="29"/>
      <c r="E46" s="29"/>
      <c r="F46" s="29"/>
      <c r="G46" s="29"/>
      <c r="H46" s="29"/>
      <c r="I46" s="29"/>
      <c r="J46" s="29"/>
    </row>
    <row r="47" spans="1:17">
      <c r="A47" s="12"/>
      <c r="B47" s="15"/>
      <c r="C47" s="15"/>
      <c r="D47" s="15"/>
      <c r="E47" s="15"/>
      <c r="F47" s="15"/>
      <c r="G47" s="15"/>
      <c r="H47" s="15"/>
      <c r="I47" s="15"/>
      <c r="J47" s="15"/>
    </row>
    <row r="48" spans="1:17" ht="15.75" thickBot="1">
      <c r="A48" s="12"/>
      <c r="B48" s="11"/>
      <c r="C48" s="150">
        <v>2014</v>
      </c>
      <c r="D48" s="150"/>
      <c r="E48" s="11"/>
      <c r="F48" s="150">
        <v>2013</v>
      </c>
      <c r="G48" s="150"/>
      <c r="H48" s="11"/>
      <c r="I48" s="150">
        <v>2012</v>
      </c>
      <c r="J48" s="150"/>
    </row>
    <row r="49" spans="1:17">
      <c r="A49" s="12"/>
      <c r="B49" s="65" t="s">
        <v>527</v>
      </c>
      <c r="C49" s="60" t="s">
        <v>528</v>
      </c>
      <c r="D49" s="41"/>
      <c r="E49" s="38"/>
      <c r="F49" s="60" t="s">
        <v>529</v>
      </c>
      <c r="G49" s="41"/>
      <c r="H49" s="38"/>
      <c r="I49" s="60" t="s">
        <v>530</v>
      </c>
      <c r="J49" s="41"/>
    </row>
    <row r="50" spans="1:17">
      <c r="A50" s="12"/>
      <c r="B50" s="65"/>
      <c r="C50" s="67"/>
      <c r="D50" s="38"/>
      <c r="E50" s="38"/>
      <c r="F50" s="67"/>
      <c r="G50" s="38"/>
      <c r="H50" s="38"/>
      <c r="I50" s="67"/>
      <c r="J50" s="38"/>
    </row>
    <row r="51" spans="1:17">
      <c r="A51" s="12"/>
      <c r="B51" s="20" t="s">
        <v>531</v>
      </c>
      <c r="C51" s="71" t="s">
        <v>532</v>
      </c>
      <c r="D51" s="23"/>
      <c r="E51" s="23"/>
      <c r="F51" s="71" t="s">
        <v>533</v>
      </c>
      <c r="G51" s="23"/>
      <c r="H51" s="23"/>
      <c r="I51" s="71" t="s">
        <v>534</v>
      </c>
      <c r="J51" s="23"/>
    </row>
    <row r="52" spans="1:17">
      <c r="A52" s="12"/>
      <c r="B52" s="20"/>
      <c r="C52" s="71"/>
      <c r="D52" s="23"/>
      <c r="E52" s="23"/>
      <c r="F52" s="71"/>
      <c r="G52" s="23"/>
      <c r="H52" s="23"/>
      <c r="I52" s="71"/>
      <c r="J52" s="23"/>
    </row>
    <row r="53" spans="1:17">
      <c r="A53" s="12"/>
      <c r="B53" s="65" t="s">
        <v>535</v>
      </c>
      <c r="C53" s="67" t="s">
        <v>536</v>
      </c>
      <c r="D53" s="38"/>
      <c r="E53" s="38"/>
      <c r="F53" s="67" t="s">
        <v>536</v>
      </c>
      <c r="G53" s="38"/>
      <c r="H53" s="38"/>
      <c r="I53" s="67" t="s">
        <v>536</v>
      </c>
      <c r="J53" s="38"/>
    </row>
    <row r="54" spans="1:17">
      <c r="A54" s="12"/>
      <c r="B54" s="65"/>
      <c r="C54" s="67"/>
      <c r="D54" s="38"/>
      <c r="E54" s="38"/>
      <c r="F54" s="67"/>
      <c r="G54" s="38"/>
      <c r="H54" s="38"/>
      <c r="I54" s="67"/>
      <c r="J54" s="38"/>
    </row>
    <row r="55" spans="1:17" ht="26.25">
      <c r="A55" s="12"/>
      <c r="B55" s="14" t="s">
        <v>537</v>
      </c>
      <c r="C55" s="54" t="s">
        <v>382</v>
      </c>
      <c r="D55" s="14" t="s">
        <v>348</v>
      </c>
      <c r="E55" s="11"/>
      <c r="F55" s="54" t="s">
        <v>382</v>
      </c>
      <c r="G55" s="14" t="s">
        <v>348</v>
      </c>
      <c r="H55" s="11"/>
      <c r="I55" s="54" t="s">
        <v>382</v>
      </c>
      <c r="J55" s="14" t="s">
        <v>348</v>
      </c>
    </row>
    <row r="56" spans="1:17" ht="25.5" customHeight="1">
      <c r="A56" s="12"/>
      <c r="B56" s="20" t="s">
        <v>538</v>
      </c>
      <c r="C56" s="20"/>
      <c r="D56" s="20"/>
      <c r="E56" s="20"/>
      <c r="F56" s="20"/>
      <c r="G56" s="20"/>
      <c r="H56" s="20"/>
      <c r="I56" s="20"/>
      <c r="J56" s="20"/>
      <c r="K56" s="20"/>
      <c r="L56" s="20"/>
      <c r="M56" s="20"/>
      <c r="N56" s="20"/>
      <c r="O56" s="20"/>
      <c r="P56" s="20"/>
      <c r="Q56" s="20"/>
    </row>
    <row r="57" spans="1:17">
      <c r="A57" s="12"/>
      <c r="B57" s="153" t="s">
        <v>539</v>
      </c>
      <c r="C57" s="153"/>
      <c r="D57" s="153"/>
      <c r="E57" s="153"/>
      <c r="F57" s="153"/>
      <c r="G57" s="153"/>
      <c r="H57" s="153"/>
      <c r="I57" s="153"/>
      <c r="J57" s="153"/>
      <c r="K57" s="153"/>
      <c r="L57" s="153"/>
      <c r="M57" s="153"/>
      <c r="N57" s="153"/>
      <c r="O57" s="153"/>
      <c r="P57" s="153"/>
      <c r="Q57" s="153"/>
    </row>
    <row r="58" spans="1:17" ht="25.5" customHeight="1">
      <c r="A58" s="12"/>
      <c r="B58" s="20" t="s">
        <v>540</v>
      </c>
      <c r="C58" s="20"/>
      <c r="D58" s="20"/>
      <c r="E58" s="20"/>
      <c r="F58" s="20"/>
      <c r="G58" s="20"/>
      <c r="H58" s="20"/>
      <c r="I58" s="20"/>
      <c r="J58" s="20"/>
      <c r="K58" s="20"/>
      <c r="L58" s="20"/>
      <c r="M58" s="20"/>
      <c r="N58" s="20"/>
      <c r="O58" s="20"/>
      <c r="P58" s="20"/>
      <c r="Q58" s="20"/>
    </row>
  </sheetData>
  <mergeCells count="194">
    <mergeCell ref="B56:Q56"/>
    <mergeCell ref="B57:Q57"/>
    <mergeCell ref="B58:Q58"/>
    <mergeCell ref="B25:Q25"/>
    <mergeCell ref="B26:Q26"/>
    <mergeCell ref="B27:Q27"/>
    <mergeCell ref="B28:Q28"/>
    <mergeCell ref="B44:Q44"/>
    <mergeCell ref="B45:Q45"/>
    <mergeCell ref="J53:J54"/>
    <mergeCell ref="A1:A2"/>
    <mergeCell ref="B1:Q1"/>
    <mergeCell ref="B2:Q2"/>
    <mergeCell ref="B3:Q3"/>
    <mergeCell ref="A4:A58"/>
    <mergeCell ref="B4:Q4"/>
    <mergeCell ref="B5:Q5"/>
    <mergeCell ref="B6:Q6"/>
    <mergeCell ref="B7:Q7"/>
    <mergeCell ref="I51:I52"/>
    <mergeCell ref="J51:J52"/>
    <mergeCell ref="B53:B54"/>
    <mergeCell ref="C53:C54"/>
    <mergeCell ref="D53:D54"/>
    <mergeCell ref="E53:E54"/>
    <mergeCell ref="F53:F54"/>
    <mergeCell ref="G53:G54"/>
    <mergeCell ref="H53:H54"/>
    <mergeCell ref="I53:I54"/>
    <mergeCell ref="H49:H50"/>
    <mergeCell ref="I49:I50"/>
    <mergeCell ref="J49:J50"/>
    <mergeCell ref="B51:B52"/>
    <mergeCell ref="C51:C52"/>
    <mergeCell ref="D51:D52"/>
    <mergeCell ref="E51:E52"/>
    <mergeCell ref="F51:F52"/>
    <mergeCell ref="G51:G52"/>
    <mergeCell ref="H51:H52"/>
    <mergeCell ref="B49:B50"/>
    <mergeCell ref="C49:C50"/>
    <mergeCell ref="D49:D50"/>
    <mergeCell ref="E49:E50"/>
    <mergeCell ref="F49:F50"/>
    <mergeCell ref="G49:G50"/>
    <mergeCell ref="D43:E43"/>
    <mergeCell ref="G43:I43"/>
    <mergeCell ref="B46:J46"/>
    <mergeCell ref="C48:D48"/>
    <mergeCell ref="F48:G48"/>
    <mergeCell ref="I48:J48"/>
    <mergeCell ref="D40:E40"/>
    <mergeCell ref="G40:I40"/>
    <mergeCell ref="B41:B42"/>
    <mergeCell ref="C41:C42"/>
    <mergeCell ref="D41:D42"/>
    <mergeCell ref="E41:E42"/>
    <mergeCell ref="F41:F42"/>
    <mergeCell ref="G41:G42"/>
    <mergeCell ref="H41:H42"/>
    <mergeCell ref="I41:I42"/>
    <mergeCell ref="I36:I37"/>
    <mergeCell ref="B38:B39"/>
    <mergeCell ref="C38:C39"/>
    <mergeCell ref="D38:D39"/>
    <mergeCell ref="E38:E39"/>
    <mergeCell ref="F38:F39"/>
    <mergeCell ref="G38:H39"/>
    <mergeCell ref="I38:I39"/>
    <mergeCell ref="B36:B37"/>
    <mergeCell ref="C36:C37"/>
    <mergeCell ref="D36:D37"/>
    <mergeCell ref="E36:E37"/>
    <mergeCell ref="F36:F37"/>
    <mergeCell ref="G36:H37"/>
    <mergeCell ref="H32:H33"/>
    <mergeCell ref="I32:I33"/>
    <mergeCell ref="B34:B35"/>
    <mergeCell ref="C34:C35"/>
    <mergeCell ref="D34:D35"/>
    <mergeCell ref="E34:E35"/>
    <mergeCell ref="F34:F35"/>
    <mergeCell ref="G34:H35"/>
    <mergeCell ref="I34:I35"/>
    <mergeCell ref="Q23:Q24"/>
    <mergeCell ref="B29:I29"/>
    <mergeCell ref="D31:E31"/>
    <mergeCell ref="G31:I31"/>
    <mergeCell ref="B32:B33"/>
    <mergeCell ref="C32:C33"/>
    <mergeCell ref="D32:D33"/>
    <mergeCell ref="E32:E33"/>
    <mergeCell ref="F32:F33"/>
    <mergeCell ref="G32:G33"/>
    <mergeCell ref="I23:J24"/>
    <mergeCell ref="K23:K24"/>
    <mergeCell ref="L23:L24"/>
    <mergeCell ref="M23:M24"/>
    <mergeCell ref="N23:N24"/>
    <mergeCell ref="O23:P24"/>
    <mergeCell ref="N21:N22"/>
    <mergeCell ref="O21:O22"/>
    <mergeCell ref="P21:P22"/>
    <mergeCell ref="Q21:Q22"/>
    <mergeCell ref="B23:B24"/>
    <mergeCell ref="C23:C24"/>
    <mergeCell ref="D23:D24"/>
    <mergeCell ref="E23:E24"/>
    <mergeCell ref="F23:G24"/>
    <mergeCell ref="H23:H24"/>
    <mergeCell ref="H21:H22"/>
    <mergeCell ref="I21:I22"/>
    <mergeCell ref="J21:J22"/>
    <mergeCell ref="K21:K22"/>
    <mergeCell ref="L21:L22"/>
    <mergeCell ref="M21:M22"/>
    <mergeCell ref="M19:M20"/>
    <mergeCell ref="N19:N20"/>
    <mergeCell ref="O19:P20"/>
    <mergeCell ref="Q19:Q20"/>
    <mergeCell ref="B21:B22"/>
    <mergeCell ref="C21:C22"/>
    <mergeCell ref="D21:D22"/>
    <mergeCell ref="E21:E22"/>
    <mergeCell ref="F21:F22"/>
    <mergeCell ref="G21:G22"/>
    <mergeCell ref="O17:Q18"/>
    <mergeCell ref="B19:B20"/>
    <mergeCell ref="C19:C20"/>
    <mergeCell ref="D19:D20"/>
    <mergeCell ref="E19:E20"/>
    <mergeCell ref="F19:G20"/>
    <mergeCell ref="H19:H20"/>
    <mergeCell ref="I19:J20"/>
    <mergeCell ref="K19:K20"/>
    <mergeCell ref="L19:L20"/>
    <mergeCell ref="H17:H18"/>
    <mergeCell ref="I17:J18"/>
    <mergeCell ref="K17:K18"/>
    <mergeCell ref="L17:L18"/>
    <mergeCell ref="M17:M18"/>
    <mergeCell ref="N17:N18"/>
    <mergeCell ref="L15:L16"/>
    <mergeCell ref="M15:M16"/>
    <mergeCell ref="N15:N16"/>
    <mergeCell ref="O15:Q16"/>
    <mergeCell ref="B17:B18"/>
    <mergeCell ref="C17:C18"/>
    <mergeCell ref="D17:D18"/>
    <mergeCell ref="E17:E18"/>
    <mergeCell ref="F17:F18"/>
    <mergeCell ref="G17:G18"/>
    <mergeCell ref="O13:Q14"/>
    <mergeCell ref="B15:B16"/>
    <mergeCell ref="C15:C16"/>
    <mergeCell ref="D15:D16"/>
    <mergeCell ref="E15:E16"/>
    <mergeCell ref="F15:F16"/>
    <mergeCell ref="G15:G16"/>
    <mergeCell ref="H15:H16"/>
    <mergeCell ref="I15:J16"/>
    <mergeCell ref="K15:K16"/>
    <mergeCell ref="H13:H14"/>
    <mergeCell ref="I13:J14"/>
    <mergeCell ref="K13:K14"/>
    <mergeCell ref="L13:L14"/>
    <mergeCell ref="M13:M14"/>
    <mergeCell ref="N13:N14"/>
    <mergeCell ref="N11:N12"/>
    <mergeCell ref="O11:O12"/>
    <mergeCell ref="P11:P12"/>
    <mergeCell ref="Q11:Q12"/>
    <mergeCell ref="B13:B14"/>
    <mergeCell ref="C13:C14"/>
    <mergeCell ref="D13:D14"/>
    <mergeCell ref="E13:E14"/>
    <mergeCell ref="F13:F14"/>
    <mergeCell ref="G13:G14"/>
    <mergeCell ref="H11:H12"/>
    <mergeCell ref="I11:I12"/>
    <mergeCell ref="J11:J12"/>
    <mergeCell ref="K11:K12"/>
    <mergeCell ref="L11:L12"/>
    <mergeCell ref="M11:M12"/>
    <mergeCell ref="B8:Q8"/>
    <mergeCell ref="F10:G10"/>
    <mergeCell ref="I10:K10"/>
    <mergeCell ref="O10:Q10"/>
    <mergeCell ref="B11:B12"/>
    <mergeCell ref="C11:C12"/>
    <mergeCell ref="D11:D12"/>
    <mergeCell ref="E11:E12"/>
    <mergeCell ref="F11:F12"/>
    <mergeCell ref="G11:G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3" width="12.28515625" bestFit="1" customWidth="1"/>
  </cols>
  <sheetData>
    <row r="1" spans="1:3">
      <c r="A1" s="1" t="s">
        <v>27</v>
      </c>
      <c r="B1" s="9" t="s">
        <v>3</v>
      </c>
      <c r="C1" s="9" t="s">
        <v>29</v>
      </c>
    </row>
    <row r="2" spans="1:3" ht="30">
      <c r="A2" s="1" t="s">
        <v>28</v>
      </c>
      <c r="B2" s="9"/>
      <c r="C2" s="9"/>
    </row>
    <row r="3" spans="1:3">
      <c r="A3" s="3" t="s">
        <v>30</v>
      </c>
      <c r="B3" s="4"/>
      <c r="C3" s="4"/>
    </row>
    <row r="4" spans="1:3" ht="60">
      <c r="A4" s="2" t="s">
        <v>31</v>
      </c>
      <c r="B4" s="8">
        <v>1645805</v>
      </c>
      <c r="C4" s="8">
        <v>915418</v>
      </c>
    </row>
    <row r="5" spans="1:3" ht="30">
      <c r="A5" s="2" t="s">
        <v>32</v>
      </c>
      <c r="B5" s="6">
        <v>251583</v>
      </c>
      <c r="C5" s="6">
        <v>185293</v>
      </c>
    </row>
    <row r="6" spans="1:3">
      <c r="A6" s="2" t="s">
        <v>33</v>
      </c>
      <c r="B6" s="6">
        <v>61793</v>
      </c>
      <c r="C6" s="6">
        <v>4308</v>
      </c>
    </row>
    <row r="7" spans="1:3">
      <c r="A7" s="2" t="s">
        <v>34</v>
      </c>
      <c r="B7" s="6">
        <v>7024</v>
      </c>
      <c r="C7" s="6">
        <v>5352</v>
      </c>
    </row>
    <row r="8" spans="1:3" ht="30">
      <c r="A8" s="2" t="s">
        <v>35</v>
      </c>
      <c r="B8" s="6">
        <v>98687</v>
      </c>
      <c r="C8" s="6">
        <v>63252</v>
      </c>
    </row>
    <row r="9" spans="1:3">
      <c r="A9" s="2" t="s">
        <v>36</v>
      </c>
      <c r="B9" s="6">
        <v>2064892</v>
      </c>
      <c r="C9" s="6">
        <v>1173623</v>
      </c>
    </row>
    <row r="10" spans="1:3">
      <c r="A10" s="3" t="s">
        <v>37</v>
      </c>
      <c r="B10" s="4"/>
      <c r="C10" s="4"/>
    </row>
    <row r="11" spans="1:3">
      <c r="A11" s="2" t="s">
        <v>38</v>
      </c>
      <c r="B11" s="6">
        <v>124022</v>
      </c>
      <c r="C11" s="6">
        <v>141328</v>
      </c>
    </row>
    <row r="12" spans="1:3">
      <c r="A12" s="2" t="s">
        <v>39</v>
      </c>
      <c r="B12" s="6">
        <v>68000</v>
      </c>
      <c r="C12" s="6">
        <v>135500</v>
      </c>
    </row>
    <row r="13" spans="1:3">
      <c r="A13" s="2" t="s">
        <v>40</v>
      </c>
      <c r="B13" s="6">
        <v>200000</v>
      </c>
      <c r="C13" s="4">
        <v>0</v>
      </c>
    </row>
    <row r="14" spans="1:3">
      <c r="A14" s="2" t="s">
        <v>41</v>
      </c>
      <c r="B14" s="6">
        <v>699272</v>
      </c>
      <c r="C14" s="6">
        <v>414402</v>
      </c>
    </row>
    <row r="15" spans="1:3" ht="30">
      <c r="A15" s="2" t="s">
        <v>42</v>
      </c>
      <c r="B15" s="6">
        <v>31775</v>
      </c>
      <c r="C15" s="6">
        <v>22229</v>
      </c>
    </row>
    <row r="16" spans="1:3">
      <c r="A16" s="2" t="s">
        <v>43</v>
      </c>
      <c r="B16" s="6">
        <v>1123069</v>
      </c>
      <c r="C16" s="6">
        <v>713459</v>
      </c>
    </row>
    <row r="17" spans="1:3" ht="30">
      <c r="A17" s="2" t="s">
        <v>44</v>
      </c>
      <c r="B17" s="4" t="s">
        <v>45</v>
      </c>
      <c r="C17" s="4" t="s">
        <v>45</v>
      </c>
    </row>
    <row r="18" spans="1:3">
      <c r="A18" s="3" t="s">
        <v>46</v>
      </c>
      <c r="B18" s="4"/>
      <c r="C18" s="4"/>
    </row>
    <row r="19" spans="1:3" ht="60">
      <c r="A19" s="2" t="s">
        <v>47</v>
      </c>
      <c r="B19" s="4">
        <v>58</v>
      </c>
      <c r="C19" s="4">
        <v>58</v>
      </c>
    </row>
    <row r="20" spans="1:3" ht="75">
      <c r="A20" s="2" t="s">
        <v>48</v>
      </c>
      <c r="B20" s="4">
        <v>590</v>
      </c>
      <c r="C20" s="4">
        <v>388</v>
      </c>
    </row>
    <row r="21" spans="1:3">
      <c r="A21" s="2" t="s">
        <v>49</v>
      </c>
      <c r="B21" s="6">
        <v>1053601</v>
      </c>
      <c r="C21" s="6">
        <v>534639</v>
      </c>
    </row>
    <row r="22" spans="1:3" ht="30">
      <c r="A22" s="2" t="s">
        <v>50</v>
      </c>
      <c r="B22" s="6">
        <v>-110841</v>
      </c>
      <c r="C22" s="6">
        <v>-74921</v>
      </c>
    </row>
    <row r="23" spans="1:3" ht="30">
      <c r="A23" s="2" t="s">
        <v>51</v>
      </c>
      <c r="B23" s="6">
        <v>-1542</v>
      </c>
      <c r="C23" s="4">
        <v>0</v>
      </c>
    </row>
    <row r="24" spans="1:3" ht="30">
      <c r="A24" s="2" t="s">
        <v>52</v>
      </c>
      <c r="B24" s="6">
        <v>941866</v>
      </c>
      <c r="C24" s="6">
        <v>460164</v>
      </c>
    </row>
    <row r="25" spans="1:3">
      <c r="A25" s="2" t="s">
        <v>53</v>
      </c>
      <c r="B25" s="4">
        <v>-43</v>
      </c>
      <c r="C25" s="4">
        <v>0</v>
      </c>
    </row>
    <row r="26" spans="1:3">
      <c r="A26" s="2" t="s">
        <v>54</v>
      </c>
      <c r="B26" s="6">
        <v>941823</v>
      </c>
      <c r="C26" s="6">
        <v>460164</v>
      </c>
    </row>
    <row r="27" spans="1:3" ht="30">
      <c r="A27" s="2" t="s">
        <v>55</v>
      </c>
      <c r="B27" s="8">
        <v>2064892</v>
      </c>
      <c r="C27" s="8">
        <v>1173623</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cols>
    <col min="1" max="1" width="30.42578125" bestFit="1" customWidth="1"/>
    <col min="2" max="2" width="36.5703125" bestFit="1" customWidth="1"/>
    <col min="3" max="3" width="3.85546875" customWidth="1"/>
    <col min="4" max="4" width="13.42578125" customWidth="1"/>
    <col min="5" max="5" width="19.140625" customWidth="1"/>
  </cols>
  <sheetData>
    <row r="1" spans="1:5" ht="15" customHeight="1">
      <c r="A1" s="9" t="s">
        <v>541</v>
      </c>
      <c r="B1" s="9" t="s">
        <v>2</v>
      </c>
      <c r="C1" s="9"/>
      <c r="D1" s="9"/>
      <c r="E1" s="9"/>
    </row>
    <row r="2" spans="1:5" ht="15" customHeight="1">
      <c r="A2" s="9"/>
      <c r="B2" s="9" t="s">
        <v>3</v>
      </c>
      <c r="C2" s="9"/>
      <c r="D2" s="9"/>
      <c r="E2" s="9"/>
    </row>
    <row r="3" spans="1:5">
      <c r="A3" s="3" t="s">
        <v>542</v>
      </c>
      <c r="B3" s="18"/>
      <c r="C3" s="18"/>
      <c r="D3" s="18"/>
      <c r="E3" s="18"/>
    </row>
    <row r="4" spans="1:5">
      <c r="A4" s="12" t="s">
        <v>543</v>
      </c>
      <c r="B4" s="21" t="s">
        <v>541</v>
      </c>
      <c r="C4" s="21"/>
      <c r="D4" s="21"/>
      <c r="E4" s="21"/>
    </row>
    <row r="5" spans="1:5" ht="63.75" customHeight="1">
      <c r="A5" s="12"/>
      <c r="B5" s="20" t="s">
        <v>544</v>
      </c>
      <c r="C5" s="20"/>
      <c r="D5" s="20"/>
      <c r="E5" s="20"/>
    </row>
    <row r="6" spans="1:5" ht="178.5" customHeight="1">
      <c r="A6" s="12"/>
      <c r="B6" s="20" t="s">
        <v>545</v>
      </c>
      <c r="C6" s="20"/>
      <c r="D6" s="20"/>
      <c r="E6" s="20"/>
    </row>
    <row r="7" spans="1:5" ht="25.5" customHeight="1">
      <c r="A7" s="12"/>
      <c r="B7" s="20" t="s">
        <v>546</v>
      </c>
      <c r="C7" s="20"/>
      <c r="D7" s="20"/>
      <c r="E7" s="20"/>
    </row>
    <row r="8" spans="1:5">
      <c r="A8" s="12"/>
      <c r="B8" s="118"/>
      <c r="C8" s="118"/>
      <c r="D8" s="118"/>
      <c r="E8" s="118"/>
    </row>
    <row r="9" spans="1:5">
      <c r="A9" s="12"/>
      <c r="B9" s="29"/>
      <c r="C9" s="29"/>
      <c r="D9" s="29"/>
      <c r="E9" s="29"/>
    </row>
    <row r="10" spans="1:5">
      <c r="A10" s="12"/>
      <c r="B10" s="15"/>
      <c r="C10" s="15"/>
      <c r="D10" s="15"/>
      <c r="E10" s="15"/>
    </row>
    <row r="11" spans="1:5">
      <c r="A11" s="12"/>
      <c r="B11" s="154"/>
      <c r="C11" s="155"/>
      <c r="D11" s="155"/>
      <c r="E11" s="23"/>
    </row>
    <row r="12" spans="1:5">
      <c r="A12" s="12"/>
      <c r="B12" s="154"/>
      <c r="C12" s="155"/>
      <c r="D12" s="155"/>
      <c r="E12" s="23"/>
    </row>
    <row r="13" spans="1:5">
      <c r="A13" s="12"/>
      <c r="B13" s="65" t="s">
        <v>547</v>
      </c>
      <c r="C13" s="65" t="s">
        <v>248</v>
      </c>
      <c r="D13" s="63">
        <v>24212</v>
      </c>
      <c r="E13" s="38"/>
    </row>
    <row r="14" spans="1:5">
      <c r="A14" s="12"/>
      <c r="B14" s="65"/>
      <c r="C14" s="65"/>
      <c r="D14" s="63"/>
      <c r="E14" s="38"/>
    </row>
    <row r="15" spans="1:5">
      <c r="A15" s="12"/>
      <c r="B15" s="11"/>
      <c r="C15" s="23"/>
      <c r="D15" s="23"/>
      <c r="E15" s="23"/>
    </row>
    <row r="16" spans="1:5">
      <c r="A16" s="12"/>
      <c r="B16" s="20" t="s">
        <v>548</v>
      </c>
      <c r="C16" s="71" t="s">
        <v>382</v>
      </c>
      <c r="D16" s="71"/>
      <c r="E16" s="23"/>
    </row>
    <row r="17" spans="1:5">
      <c r="A17" s="12"/>
      <c r="B17" s="20"/>
      <c r="C17" s="71"/>
      <c r="D17" s="71"/>
      <c r="E17" s="23"/>
    </row>
    <row r="18" spans="1:5">
      <c r="A18" s="12"/>
      <c r="B18" s="65" t="s">
        <v>549</v>
      </c>
      <c r="C18" s="67" t="s">
        <v>382</v>
      </c>
      <c r="D18" s="67"/>
      <c r="E18" s="38"/>
    </row>
    <row r="19" spans="1:5" ht="15.75" thickBot="1">
      <c r="A19" s="12"/>
      <c r="B19" s="65"/>
      <c r="C19" s="73"/>
      <c r="D19" s="73"/>
      <c r="E19" s="74"/>
    </row>
    <row r="20" spans="1:5">
      <c r="A20" s="12"/>
      <c r="B20" s="11"/>
      <c r="C20" s="77"/>
      <c r="D20" s="77"/>
      <c r="E20" s="77"/>
    </row>
    <row r="21" spans="1:5">
      <c r="A21" s="12"/>
      <c r="B21" s="20" t="s">
        <v>550</v>
      </c>
      <c r="C21" s="20" t="s">
        <v>248</v>
      </c>
      <c r="D21" s="72">
        <v>24212</v>
      </c>
      <c r="E21" s="23"/>
    </row>
    <row r="22" spans="1:5" ht="15.75" thickBot="1">
      <c r="A22" s="12"/>
      <c r="B22" s="20"/>
      <c r="C22" s="83"/>
      <c r="D22" s="80"/>
      <c r="E22" s="79"/>
    </row>
    <row r="23" spans="1:5" ht="15.75" thickTop="1">
      <c r="A23" s="12"/>
      <c r="B23" s="11"/>
      <c r="C23" s="49"/>
      <c r="D23" s="49"/>
      <c r="E23" s="49"/>
    </row>
    <row r="24" spans="1:5">
      <c r="A24" s="12"/>
      <c r="B24" s="65" t="s">
        <v>548</v>
      </c>
      <c r="C24" s="67" t="s">
        <v>382</v>
      </c>
      <c r="D24" s="67"/>
      <c r="E24" s="38"/>
    </row>
    <row r="25" spans="1:5">
      <c r="A25" s="12"/>
      <c r="B25" s="65"/>
      <c r="C25" s="67"/>
      <c r="D25" s="67"/>
      <c r="E25" s="38"/>
    </row>
    <row r="26" spans="1:5">
      <c r="A26" s="12"/>
      <c r="B26" s="20" t="s">
        <v>551</v>
      </c>
      <c r="C26" s="71" t="s">
        <v>382</v>
      </c>
      <c r="D26" s="71"/>
      <c r="E26" s="23"/>
    </row>
    <row r="27" spans="1:5" ht="15.75" thickBot="1">
      <c r="A27" s="12"/>
      <c r="B27" s="20"/>
      <c r="C27" s="88"/>
      <c r="D27" s="88"/>
      <c r="E27" s="31"/>
    </row>
    <row r="28" spans="1:5">
      <c r="A28" s="12"/>
      <c r="B28" s="11"/>
      <c r="C28" s="77"/>
      <c r="D28" s="77"/>
      <c r="E28" s="77"/>
    </row>
    <row r="29" spans="1:5">
      <c r="A29" s="12"/>
      <c r="B29" s="65" t="s">
        <v>552</v>
      </c>
      <c r="C29" s="65" t="s">
        <v>248</v>
      </c>
      <c r="D29" s="63">
        <v>24212</v>
      </c>
      <c r="E29" s="38"/>
    </row>
    <row r="30" spans="1:5" ht="15.75" thickBot="1">
      <c r="A30" s="12"/>
      <c r="B30" s="65"/>
      <c r="C30" s="89"/>
      <c r="D30" s="90"/>
      <c r="E30" s="48"/>
    </row>
    <row r="31" spans="1:5" ht="15.75" thickTop="1">
      <c r="A31" s="12"/>
      <c r="B31" s="11"/>
      <c r="C31" s="49"/>
      <c r="D31" s="49"/>
      <c r="E31" s="49"/>
    </row>
    <row r="32" spans="1:5" ht="153" customHeight="1">
      <c r="A32" s="12"/>
      <c r="B32" s="20" t="s">
        <v>553</v>
      </c>
      <c r="C32" s="20"/>
      <c r="D32" s="20"/>
      <c r="E32" s="20"/>
    </row>
  </sheetData>
  <mergeCells count="44">
    <mergeCell ref="B32:E32"/>
    <mergeCell ref="A1:A2"/>
    <mergeCell ref="B1:E1"/>
    <mergeCell ref="B2:E2"/>
    <mergeCell ref="B3:E3"/>
    <mergeCell ref="A4:A32"/>
    <mergeCell ref="B4:E4"/>
    <mergeCell ref="B5:E5"/>
    <mergeCell ref="B6:E6"/>
    <mergeCell ref="B7:E7"/>
    <mergeCell ref="B8:E8"/>
    <mergeCell ref="C28:E28"/>
    <mergeCell ref="B29:B30"/>
    <mergeCell ref="C29:C30"/>
    <mergeCell ref="D29:D30"/>
    <mergeCell ref="E29:E30"/>
    <mergeCell ref="C31:E31"/>
    <mergeCell ref="B24:B25"/>
    <mergeCell ref="C24:D25"/>
    <mergeCell ref="E24:E25"/>
    <mergeCell ref="B26:B27"/>
    <mergeCell ref="C26:D27"/>
    <mergeCell ref="E26:E27"/>
    <mergeCell ref="C20:E20"/>
    <mergeCell ref="B21:B22"/>
    <mergeCell ref="C21:C22"/>
    <mergeCell ref="D21:D22"/>
    <mergeCell ref="E21:E22"/>
    <mergeCell ref="C23:E23"/>
    <mergeCell ref="C15:E15"/>
    <mergeCell ref="B16:B17"/>
    <mergeCell ref="C16:D17"/>
    <mergeCell ref="E16:E17"/>
    <mergeCell ref="B18:B19"/>
    <mergeCell ref="C18:D19"/>
    <mergeCell ref="E18:E19"/>
    <mergeCell ref="B9:E9"/>
    <mergeCell ref="B11:B12"/>
    <mergeCell ref="C11:D12"/>
    <mergeCell ref="E11:E12"/>
    <mergeCell ref="B13:B14"/>
    <mergeCell ref="C13:C14"/>
    <mergeCell ref="D13:D14"/>
    <mergeCell ref="E13:E1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workbookViewId="0"/>
  </sheetViews>
  <sheetFormatPr defaultRowHeight="15"/>
  <cols>
    <col min="1" max="1" width="30.42578125" bestFit="1" customWidth="1"/>
    <col min="2" max="2" width="36.5703125" bestFit="1" customWidth="1"/>
    <col min="3" max="3" width="6" customWidth="1"/>
    <col min="4" max="4" width="20.28515625" customWidth="1"/>
    <col min="5" max="6" width="28" customWidth="1"/>
    <col min="7" max="7" width="6" customWidth="1"/>
    <col min="8" max="8" width="20.28515625" customWidth="1"/>
    <col min="9" max="10" width="28" customWidth="1"/>
    <col min="11" max="11" width="6" customWidth="1"/>
    <col min="12" max="12" width="20.28515625" customWidth="1"/>
    <col min="13" max="13" width="28" customWidth="1"/>
  </cols>
  <sheetData>
    <row r="1" spans="1:13" ht="15" customHeight="1">
      <c r="A1" s="9" t="s">
        <v>554</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555</v>
      </c>
      <c r="B3" s="18"/>
      <c r="C3" s="18"/>
      <c r="D3" s="18"/>
      <c r="E3" s="18"/>
      <c r="F3" s="18"/>
      <c r="G3" s="18"/>
      <c r="H3" s="18"/>
      <c r="I3" s="18"/>
      <c r="J3" s="18"/>
      <c r="K3" s="18"/>
      <c r="L3" s="18"/>
      <c r="M3" s="18"/>
    </row>
    <row r="4" spans="1:13">
      <c r="A4" s="12" t="s">
        <v>556</v>
      </c>
      <c r="B4" s="21" t="s">
        <v>554</v>
      </c>
      <c r="C4" s="21"/>
      <c r="D4" s="21"/>
      <c r="E4" s="21"/>
      <c r="F4" s="21"/>
      <c r="G4" s="21"/>
      <c r="H4" s="21"/>
      <c r="I4" s="21"/>
      <c r="J4" s="21"/>
      <c r="K4" s="21"/>
      <c r="L4" s="21"/>
      <c r="M4" s="21"/>
    </row>
    <row r="5" spans="1:13">
      <c r="A5" s="12"/>
      <c r="B5" s="23" t="s">
        <v>557</v>
      </c>
      <c r="C5" s="23"/>
      <c r="D5" s="23"/>
      <c r="E5" s="23"/>
      <c r="F5" s="23"/>
      <c r="G5" s="23"/>
      <c r="H5" s="23"/>
      <c r="I5" s="23"/>
      <c r="J5" s="23"/>
      <c r="K5" s="23"/>
      <c r="L5" s="23"/>
      <c r="M5" s="23"/>
    </row>
    <row r="6" spans="1:13">
      <c r="A6" s="12"/>
      <c r="B6" s="29"/>
      <c r="C6" s="29"/>
      <c r="D6" s="29"/>
      <c r="E6" s="29"/>
      <c r="F6" s="29"/>
      <c r="G6" s="29"/>
      <c r="H6" s="29"/>
      <c r="I6" s="29"/>
      <c r="J6" s="29"/>
      <c r="K6" s="29"/>
      <c r="L6" s="29"/>
      <c r="M6" s="29"/>
    </row>
    <row r="7" spans="1:13">
      <c r="A7" s="12"/>
      <c r="B7" s="15"/>
      <c r="C7" s="15"/>
      <c r="D7" s="15"/>
      <c r="E7" s="15"/>
      <c r="F7" s="15"/>
      <c r="G7" s="15"/>
      <c r="H7" s="15"/>
      <c r="I7" s="15"/>
      <c r="J7" s="15"/>
      <c r="K7" s="15"/>
      <c r="L7" s="15"/>
      <c r="M7" s="15"/>
    </row>
    <row r="8" spans="1:13" ht="15.75" thickBot="1">
      <c r="A8" s="12"/>
      <c r="B8" s="11"/>
      <c r="C8" s="150" t="s">
        <v>246</v>
      </c>
      <c r="D8" s="150"/>
      <c r="E8" s="150"/>
      <c r="F8" s="150"/>
      <c r="G8" s="150"/>
      <c r="H8" s="150"/>
      <c r="I8" s="150"/>
      <c r="J8" s="150"/>
      <c r="K8" s="150"/>
      <c r="L8" s="150"/>
      <c r="M8" s="150"/>
    </row>
    <row r="9" spans="1:13" ht="15.75" thickBot="1">
      <c r="A9" s="12"/>
      <c r="B9" s="11"/>
      <c r="C9" s="102">
        <v>2014</v>
      </c>
      <c r="D9" s="102"/>
      <c r="E9" s="102"/>
      <c r="F9" s="11"/>
      <c r="G9" s="102">
        <v>2013</v>
      </c>
      <c r="H9" s="102"/>
      <c r="I9" s="102"/>
      <c r="J9" s="11"/>
      <c r="K9" s="102">
        <v>2012</v>
      </c>
      <c r="L9" s="102"/>
      <c r="M9" s="102"/>
    </row>
    <row r="10" spans="1:13">
      <c r="A10" s="12"/>
      <c r="B10" s="156" t="s">
        <v>558</v>
      </c>
      <c r="C10" s="41"/>
      <c r="D10" s="41"/>
      <c r="E10" s="41"/>
      <c r="F10" s="26"/>
      <c r="G10" s="41"/>
      <c r="H10" s="41"/>
      <c r="I10" s="41"/>
      <c r="J10" s="26"/>
      <c r="K10" s="41"/>
      <c r="L10" s="41"/>
      <c r="M10" s="41"/>
    </row>
    <row r="11" spans="1:13">
      <c r="A11" s="12"/>
      <c r="B11" s="70" t="s">
        <v>91</v>
      </c>
      <c r="C11" s="20" t="s">
        <v>248</v>
      </c>
      <c r="D11" s="72">
        <v>36710</v>
      </c>
      <c r="E11" s="23"/>
      <c r="F11" s="23"/>
      <c r="G11" s="20" t="s">
        <v>248</v>
      </c>
      <c r="H11" s="72">
        <v>25749</v>
      </c>
      <c r="I11" s="23"/>
      <c r="J11" s="23"/>
      <c r="K11" s="20" t="s">
        <v>248</v>
      </c>
      <c r="L11" s="72">
        <v>19513</v>
      </c>
      <c r="M11" s="23"/>
    </row>
    <row r="12" spans="1:13" ht="15.75" thickBot="1">
      <c r="A12" s="12"/>
      <c r="B12" s="70"/>
      <c r="C12" s="83"/>
      <c r="D12" s="80"/>
      <c r="E12" s="79"/>
      <c r="F12" s="23"/>
      <c r="G12" s="83"/>
      <c r="H12" s="80"/>
      <c r="I12" s="79"/>
      <c r="J12" s="23"/>
      <c r="K12" s="83"/>
      <c r="L12" s="80"/>
      <c r="M12" s="79"/>
    </row>
    <row r="13" spans="1:13" ht="15.75" thickTop="1">
      <c r="A13" s="12"/>
      <c r="B13" s="11"/>
      <c r="C13" s="93"/>
      <c r="D13" s="93"/>
      <c r="E13" s="93"/>
      <c r="F13" s="11"/>
      <c r="G13" s="93"/>
      <c r="H13" s="93"/>
      <c r="I13" s="93"/>
      <c r="J13" s="11"/>
      <c r="K13" s="49"/>
      <c r="L13" s="49"/>
      <c r="M13" s="49"/>
    </row>
    <row r="14" spans="1:13">
      <c r="A14" s="12"/>
      <c r="B14" s="156" t="s">
        <v>559</v>
      </c>
      <c r="C14" s="38"/>
      <c r="D14" s="38"/>
      <c r="E14" s="38"/>
      <c r="F14" s="26"/>
      <c r="G14" s="38"/>
      <c r="H14" s="38"/>
      <c r="I14" s="38"/>
      <c r="J14" s="26"/>
      <c r="K14" s="38"/>
      <c r="L14" s="38"/>
      <c r="M14" s="38"/>
    </row>
    <row r="15" spans="1:13">
      <c r="A15" s="12"/>
      <c r="B15" s="70" t="s">
        <v>560</v>
      </c>
      <c r="C15" s="72">
        <v>46351544</v>
      </c>
      <c r="D15" s="72"/>
      <c r="E15" s="23"/>
      <c r="F15" s="23"/>
      <c r="G15" s="72">
        <v>37514637</v>
      </c>
      <c r="H15" s="72"/>
      <c r="I15" s="23"/>
      <c r="J15" s="23"/>
      <c r="K15" s="72">
        <v>37061111</v>
      </c>
      <c r="L15" s="72"/>
      <c r="M15" s="23"/>
    </row>
    <row r="16" spans="1:13">
      <c r="A16" s="12"/>
      <c r="B16" s="70"/>
      <c r="C16" s="72"/>
      <c r="D16" s="72"/>
      <c r="E16" s="23"/>
      <c r="F16" s="23"/>
      <c r="G16" s="72"/>
      <c r="H16" s="72"/>
      <c r="I16" s="23"/>
      <c r="J16" s="23"/>
      <c r="K16" s="72"/>
      <c r="L16" s="72"/>
      <c r="M16" s="23"/>
    </row>
    <row r="17" spans="1:13">
      <c r="A17" s="12"/>
      <c r="B17" s="58" t="s">
        <v>561</v>
      </c>
      <c r="C17" s="63">
        <v>537987</v>
      </c>
      <c r="D17" s="63"/>
      <c r="E17" s="38"/>
      <c r="F17" s="38"/>
      <c r="G17" s="63">
        <v>557289</v>
      </c>
      <c r="H17" s="63"/>
      <c r="I17" s="38"/>
      <c r="J17" s="38"/>
      <c r="K17" s="63">
        <v>260406</v>
      </c>
      <c r="L17" s="63"/>
      <c r="M17" s="38"/>
    </row>
    <row r="18" spans="1:13" ht="15.75" thickBot="1">
      <c r="A18" s="12"/>
      <c r="B18" s="58"/>
      <c r="C18" s="75"/>
      <c r="D18" s="75"/>
      <c r="E18" s="74"/>
      <c r="F18" s="38"/>
      <c r="G18" s="75"/>
      <c r="H18" s="75"/>
      <c r="I18" s="74"/>
      <c r="J18" s="38"/>
      <c r="K18" s="75"/>
      <c r="L18" s="75"/>
      <c r="M18" s="74"/>
    </row>
    <row r="19" spans="1:13">
      <c r="A19" s="12"/>
      <c r="B19" s="11"/>
      <c r="C19" s="92"/>
      <c r="D19" s="92"/>
      <c r="E19" s="92"/>
      <c r="F19" s="11"/>
      <c r="G19" s="92"/>
      <c r="H19" s="92"/>
      <c r="I19" s="92"/>
      <c r="J19" s="11"/>
      <c r="K19" s="77"/>
      <c r="L19" s="77"/>
      <c r="M19" s="77"/>
    </row>
    <row r="20" spans="1:13">
      <c r="A20" s="12"/>
      <c r="B20" s="141" t="s">
        <v>562</v>
      </c>
      <c r="C20" s="72">
        <v>46889531</v>
      </c>
      <c r="D20" s="72"/>
      <c r="E20" s="23"/>
      <c r="F20" s="23"/>
      <c r="G20" s="72">
        <v>38071926</v>
      </c>
      <c r="H20" s="72"/>
      <c r="I20" s="23"/>
      <c r="J20" s="23"/>
      <c r="K20" s="72">
        <v>37321517</v>
      </c>
      <c r="L20" s="72"/>
      <c r="M20" s="23"/>
    </row>
    <row r="21" spans="1:13" ht="15.75" thickBot="1">
      <c r="A21" s="12"/>
      <c r="B21" s="141"/>
      <c r="C21" s="80"/>
      <c r="D21" s="80"/>
      <c r="E21" s="79"/>
      <c r="F21" s="23"/>
      <c r="G21" s="80"/>
      <c r="H21" s="80"/>
      <c r="I21" s="79"/>
      <c r="J21" s="23"/>
      <c r="K21" s="80"/>
      <c r="L21" s="80"/>
      <c r="M21" s="79"/>
    </row>
    <row r="22" spans="1:13" ht="15.75" thickTop="1">
      <c r="A22" s="12"/>
      <c r="B22" s="11"/>
      <c r="C22" s="49"/>
      <c r="D22" s="49"/>
      <c r="E22" s="49"/>
      <c r="F22" s="11"/>
      <c r="G22" s="93"/>
      <c r="H22" s="93"/>
      <c r="I22" s="93"/>
      <c r="J22" s="11"/>
      <c r="K22" s="49"/>
      <c r="L22" s="49"/>
      <c r="M22" s="49"/>
    </row>
    <row r="23" spans="1:13" ht="25.5">
      <c r="A23" s="12"/>
      <c r="B23" s="51" t="s">
        <v>563</v>
      </c>
      <c r="C23" s="38"/>
      <c r="D23" s="38"/>
      <c r="E23" s="38"/>
      <c r="F23" s="26"/>
      <c r="G23" s="38"/>
      <c r="H23" s="38"/>
      <c r="I23" s="38"/>
      <c r="J23" s="26"/>
      <c r="K23" s="38"/>
      <c r="L23" s="38"/>
      <c r="M23" s="38"/>
    </row>
    <row r="24" spans="1:13">
      <c r="A24" s="12"/>
      <c r="B24" s="11"/>
      <c r="C24" s="23"/>
      <c r="D24" s="23"/>
      <c r="E24" s="23"/>
      <c r="F24" s="11"/>
      <c r="G24" s="23"/>
      <c r="H24" s="23"/>
      <c r="I24" s="23"/>
      <c r="J24" s="11"/>
      <c r="K24" s="23"/>
      <c r="L24" s="23"/>
      <c r="M24" s="23"/>
    </row>
    <row r="25" spans="1:13">
      <c r="A25" s="12"/>
      <c r="B25" s="141" t="s">
        <v>93</v>
      </c>
      <c r="C25" s="20" t="s">
        <v>248</v>
      </c>
      <c r="D25" s="71">
        <v>0.79</v>
      </c>
      <c r="E25" s="23"/>
      <c r="F25" s="23"/>
      <c r="G25" s="20" t="s">
        <v>248</v>
      </c>
      <c r="H25" s="71">
        <v>0.69</v>
      </c>
      <c r="I25" s="23"/>
      <c r="J25" s="23"/>
      <c r="K25" s="20" t="s">
        <v>248</v>
      </c>
      <c r="L25" s="71">
        <v>0.53</v>
      </c>
      <c r="M25" s="23"/>
    </row>
    <row r="26" spans="1:13" ht="15.75" thickBot="1">
      <c r="A26" s="12"/>
      <c r="B26" s="141"/>
      <c r="C26" s="83"/>
      <c r="D26" s="78"/>
      <c r="E26" s="79"/>
      <c r="F26" s="23"/>
      <c r="G26" s="83"/>
      <c r="H26" s="78"/>
      <c r="I26" s="79"/>
      <c r="J26" s="23"/>
      <c r="K26" s="83"/>
      <c r="L26" s="78"/>
      <c r="M26" s="79"/>
    </row>
    <row r="27" spans="1:13" ht="15.75" thickTop="1">
      <c r="A27" s="12"/>
      <c r="B27" s="11"/>
      <c r="C27" s="93"/>
      <c r="D27" s="93"/>
      <c r="E27" s="93"/>
      <c r="F27" s="11"/>
      <c r="G27" s="93"/>
      <c r="H27" s="93"/>
      <c r="I27" s="93"/>
      <c r="J27" s="11"/>
      <c r="K27" s="49"/>
      <c r="L27" s="49"/>
      <c r="M27" s="49"/>
    </row>
    <row r="28" spans="1:13">
      <c r="A28" s="12"/>
      <c r="B28" s="142" t="s">
        <v>94</v>
      </c>
      <c r="C28" s="65" t="s">
        <v>248</v>
      </c>
      <c r="D28" s="67">
        <v>0.78</v>
      </c>
      <c r="E28" s="38"/>
      <c r="F28" s="38"/>
      <c r="G28" s="65" t="s">
        <v>248</v>
      </c>
      <c r="H28" s="67">
        <v>0.68</v>
      </c>
      <c r="I28" s="38"/>
      <c r="J28" s="38"/>
      <c r="K28" s="65" t="s">
        <v>248</v>
      </c>
      <c r="L28" s="67">
        <v>0.52</v>
      </c>
      <c r="M28" s="38"/>
    </row>
    <row r="29" spans="1:13" ht="15.75" thickBot="1">
      <c r="A29" s="12"/>
      <c r="B29" s="142"/>
      <c r="C29" s="89"/>
      <c r="D29" s="135"/>
      <c r="E29" s="48"/>
      <c r="F29" s="38"/>
      <c r="G29" s="89"/>
      <c r="H29" s="135"/>
      <c r="I29" s="48"/>
      <c r="J29" s="38"/>
      <c r="K29" s="89"/>
      <c r="L29" s="135"/>
      <c r="M29" s="48"/>
    </row>
    <row r="30" spans="1:13" ht="38.25" customHeight="1" thickTop="1">
      <c r="A30" s="12"/>
      <c r="B30" s="23" t="s">
        <v>564</v>
      </c>
      <c r="C30" s="23"/>
      <c r="D30" s="23"/>
      <c r="E30" s="23"/>
      <c r="F30" s="23"/>
      <c r="G30" s="23"/>
      <c r="H30" s="23"/>
      <c r="I30" s="23"/>
      <c r="J30" s="23"/>
      <c r="K30" s="23"/>
      <c r="L30" s="23"/>
      <c r="M30" s="23"/>
    </row>
  </sheetData>
  <mergeCells count="100">
    <mergeCell ref="B4:M4"/>
    <mergeCell ref="B5:M5"/>
    <mergeCell ref="B30:M30"/>
    <mergeCell ref="I28:I29"/>
    <mergeCell ref="J28:J29"/>
    <mergeCell ref="K28:K29"/>
    <mergeCell ref="L28:L29"/>
    <mergeCell ref="M28:M29"/>
    <mergeCell ref="A1:A2"/>
    <mergeCell ref="B1:M1"/>
    <mergeCell ref="B2:M2"/>
    <mergeCell ref="B3:M3"/>
    <mergeCell ref="A4:A30"/>
    <mergeCell ref="C27:E27"/>
    <mergeCell ref="G27:I27"/>
    <mergeCell ref="K27:M27"/>
    <mergeCell ref="B28:B29"/>
    <mergeCell ref="C28:C29"/>
    <mergeCell ref="D28:D29"/>
    <mergeCell ref="E28:E29"/>
    <mergeCell ref="F28:F29"/>
    <mergeCell ref="G28:G29"/>
    <mergeCell ref="H28:H29"/>
    <mergeCell ref="H25:H26"/>
    <mergeCell ref="I25:I26"/>
    <mergeCell ref="J25:J26"/>
    <mergeCell ref="K25:K26"/>
    <mergeCell ref="L25:L26"/>
    <mergeCell ref="M25:M26"/>
    <mergeCell ref="B25:B26"/>
    <mergeCell ref="C25:C26"/>
    <mergeCell ref="D25:D26"/>
    <mergeCell ref="E25:E26"/>
    <mergeCell ref="F25:F26"/>
    <mergeCell ref="G25:G26"/>
    <mergeCell ref="C23:E23"/>
    <mergeCell ref="G23:I23"/>
    <mergeCell ref="K23:M23"/>
    <mergeCell ref="C24:E24"/>
    <mergeCell ref="G24:I24"/>
    <mergeCell ref="K24:M24"/>
    <mergeCell ref="I20:I21"/>
    <mergeCell ref="J20:J21"/>
    <mergeCell ref="K20:L21"/>
    <mergeCell ref="M20:M21"/>
    <mergeCell ref="C22:E22"/>
    <mergeCell ref="G22:I22"/>
    <mergeCell ref="K22:M22"/>
    <mergeCell ref="K17:L18"/>
    <mergeCell ref="M17:M18"/>
    <mergeCell ref="C19:E19"/>
    <mergeCell ref="G19:I19"/>
    <mergeCell ref="K19:M19"/>
    <mergeCell ref="B20:B21"/>
    <mergeCell ref="C20:D21"/>
    <mergeCell ref="E20:E21"/>
    <mergeCell ref="F20:F21"/>
    <mergeCell ref="G20:H21"/>
    <mergeCell ref="J15:J16"/>
    <mergeCell ref="K15:L16"/>
    <mergeCell ref="M15:M16"/>
    <mergeCell ref="B17:B18"/>
    <mergeCell ref="C17:D18"/>
    <mergeCell ref="E17:E18"/>
    <mergeCell ref="F17:F18"/>
    <mergeCell ref="G17:H18"/>
    <mergeCell ref="I17:I18"/>
    <mergeCell ref="J17:J18"/>
    <mergeCell ref="B15:B16"/>
    <mergeCell ref="C15:D16"/>
    <mergeCell ref="E15:E16"/>
    <mergeCell ref="F15:F16"/>
    <mergeCell ref="G15:H16"/>
    <mergeCell ref="I15:I16"/>
    <mergeCell ref="C13:E13"/>
    <mergeCell ref="G13:I13"/>
    <mergeCell ref="K13:M13"/>
    <mergeCell ref="C14:E14"/>
    <mergeCell ref="G14:I14"/>
    <mergeCell ref="K14:M14"/>
    <mergeCell ref="H11:H12"/>
    <mergeCell ref="I11:I12"/>
    <mergeCell ref="J11:J12"/>
    <mergeCell ref="K11:K12"/>
    <mergeCell ref="L11:L12"/>
    <mergeCell ref="M11:M12"/>
    <mergeCell ref="B11:B12"/>
    <mergeCell ref="C11:C12"/>
    <mergeCell ref="D11:D12"/>
    <mergeCell ref="E11:E12"/>
    <mergeCell ref="F11:F12"/>
    <mergeCell ref="G11:G12"/>
    <mergeCell ref="B6:M6"/>
    <mergeCell ref="C8:M8"/>
    <mergeCell ref="C9:E9"/>
    <mergeCell ref="G9:I9"/>
    <mergeCell ref="K9:M9"/>
    <mergeCell ref="C10:E10"/>
    <mergeCell ref="G10:I10"/>
    <mergeCell ref="K10:M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5"/>
  <sheetViews>
    <sheetView showGridLines="0" workbookViewId="0"/>
  </sheetViews>
  <sheetFormatPr defaultRowHeight="15"/>
  <cols>
    <col min="1" max="3" width="36.5703125" bestFit="1" customWidth="1"/>
    <col min="4" max="4" width="27.7109375" customWidth="1"/>
    <col min="5" max="5" width="5.7109375" customWidth="1"/>
    <col min="6" max="6" width="33.5703125" customWidth="1"/>
    <col min="7" max="7" width="7.28515625" customWidth="1"/>
    <col min="8" max="8" width="33.5703125" customWidth="1"/>
    <col min="9" max="9" width="5.7109375" customWidth="1"/>
    <col min="10" max="10" width="33.5703125" customWidth="1"/>
    <col min="11" max="11" width="7.28515625" customWidth="1"/>
    <col min="12" max="12" width="33.5703125" customWidth="1"/>
    <col min="13" max="13" width="5.7109375" customWidth="1"/>
    <col min="14" max="14" width="33.5703125" customWidth="1"/>
    <col min="15" max="15" width="7.28515625" customWidth="1"/>
    <col min="16" max="16" width="27.7109375" customWidth="1"/>
    <col min="17" max="17" width="5.7109375" customWidth="1"/>
    <col min="18" max="18" width="10.42578125" customWidth="1"/>
    <col min="19" max="19" width="7.28515625" customWidth="1"/>
    <col min="20" max="20" width="35.5703125" customWidth="1"/>
    <col min="21" max="21" width="26.140625" customWidth="1"/>
    <col min="22" max="22" width="5.7109375" customWidth="1"/>
    <col min="23" max="23" width="7.28515625" customWidth="1"/>
    <col min="24" max="24" width="33.5703125" customWidth="1"/>
    <col min="25" max="25" width="27.7109375" customWidth="1"/>
    <col min="26" max="26" width="5.7109375" customWidth="1"/>
  </cols>
  <sheetData>
    <row r="1" spans="1:26" ht="15" customHeight="1">
      <c r="A1" s="9" t="s">
        <v>565</v>
      </c>
      <c r="B1" s="9" t="s">
        <v>2</v>
      </c>
      <c r="C1" s="9"/>
      <c r="D1" s="9"/>
      <c r="E1" s="9"/>
      <c r="F1" s="9"/>
      <c r="G1" s="9"/>
      <c r="H1" s="9"/>
      <c r="I1" s="9"/>
      <c r="J1" s="9"/>
      <c r="K1" s="9"/>
      <c r="L1" s="9"/>
      <c r="M1" s="9"/>
      <c r="N1" s="9"/>
      <c r="O1" s="9"/>
      <c r="P1" s="9"/>
      <c r="Q1" s="9"/>
      <c r="R1" s="9"/>
      <c r="S1" s="9"/>
      <c r="T1" s="9"/>
      <c r="U1" s="9"/>
      <c r="V1" s="9"/>
      <c r="W1" s="9"/>
      <c r="X1" s="9"/>
      <c r="Y1" s="9"/>
      <c r="Z1" s="9"/>
    </row>
    <row r="2" spans="1:26" ht="15" customHeight="1">
      <c r="A2" s="9"/>
      <c r="B2" s="9" t="s">
        <v>3</v>
      </c>
      <c r="C2" s="9"/>
      <c r="D2" s="9"/>
      <c r="E2" s="9"/>
      <c r="F2" s="9"/>
      <c r="G2" s="9"/>
      <c r="H2" s="9"/>
      <c r="I2" s="9"/>
      <c r="J2" s="9"/>
      <c r="K2" s="9"/>
      <c r="L2" s="9"/>
      <c r="M2" s="9"/>
      <c r="N2" s="9"/>
      <c r="O2" s="9"/>
      <c r="P2" s="9"/>
      <c r="Q2" s="9"/>
      <c r="R2" s="9"/>
      <c r="S2" s="9"/>
      <c r="T2" s="9"/>
      <c r="U2" s="9"/>
      <c r="V2" s="9"/>
      <c r="W2" s="9"/>
      <c r="X2" s="9"/>
      <c r="Y2" s="9"/>
      <c r="Z2" s="9"/>
    </row>
    <row r="3" spans="1:26" ht="45">
      <c r="A3" s="3" t="s">
        <v>566</v>
      </c>
      <c r="B3" s="18"/>
      <c r="C3" s="18"/>
      <c r="D3" s="18"/>
      <c r="E3" s="18"/>
      <c r="F3" s="18"/>
      <c r="G3" s="18"/>
      <c r="H3" s="18"/>
      <c r="I3" s="18"/>
      <c r="J3" s="18"/>
      <c r="K3" s="18"/>
      <c r="L3" s="18"/>
      <c r="M3" s="18"/>
      <c r="N3" s="18"/>
      <c r="O3" s="18"/>
      <c r="P3" s="18"/>
      <c r="Q3" s="18"/>
      <c r="R3" s="18"/>
      <c r="S3" s="18"/>
      <c r="T3" s="18"/>
      <c r="U3" s="18"/>
      <c r="V3" s="18"/>
      <c r="W3" s="18"/>
      <c r="X3" s="18"/>
      <c r="Y3" s="18"/>
      <c r="Z3" s="18"/>
    </row>
    <row r="4" spans="1:26">
      <c r="A4" s="12" t="s">
        <v>567</v>
      </c>
      <c r="B4" s="21" t="s">
        <v>568</v>
      </c>
      <c r="C4" s="21"/>
      <c r="D4" s="21"/>
      <c r="E4" s="21"/>
      <c r="F4" s="21"/>
      <c r="G4" s="21"/>
      <c r="H4" s="21"/>
      <c r="I4" s="21"/>
      <c r="J4" s="21"/>
      <c r="K4" s="21"/>
      <c r="L4" s="21"/>
      <c r="M4" s="21"/>
      <c r="N4" s="21"/>
      <c r="O4" s="21"/>
      <c r="P4" s="21"/>
      <c r="Q4" s="21"/>
      <c r="R4" s="21"/>
      <c r="S4" s="21"/>
      <c r="T4" s="21"/>
      <c r="U4" s="21"/>
      <c r="V4" s="21"/>
      <c r="W4" s="21"/>
      <c r="X4" s="21"/>
      <c r="Y4" s="21"/>
      <c r="Z4" s="21"/>
    </row>
    <row r="5" spans="1:26" ht="25.5" customHeight="1">
      <c r="A5" s="12"/>
      <c r="B5" s="23" t="s">
        <v>569</v>
      </c>
      <c r="C5" s="23"/>
      <c r="D5" s="23"/>
      <c r="E5" s="23"/>
      <c r="F5" s="23"/>
      <c r="G5" s="23"/>
      <c r="H5" s="23"/>
      <c r="I5" s="23"/>
      <c r="J5" s="23"/>
      <c r="K5" s="23"/>
      <c r="L5" s="23"/>
      <c r="M5" s="23"/>
      <c r="N5" s="23"/>
      <c r="O5" s="23"/>
      <c r="P5" s="23"/>
      <c r="Q5" s="23"/>
      <c r="R5" s="23"/>
      <c r="S5" s="23"/>
      <c r="T5" s="23"/>
      <c r="U5" s="23"/>
      <c r="V5" s="23"/>
      <c r="W5" s="23"/>
      <c r="X5" s="23"/>
      <c r="Y5" s="23"/>
      <c r="Z5" s="23"/>
    </row>
    <row r="6" spans="1:26">
      <c r="A6" s="12"/>
      <c r="B6" s="20" t="s">
        <v>570</v>
      </c>
      <c r="C6" s="20"/>
      <c r="D6" s="20"/>
      <c r="E6" s="20"/>
      <c r="F6" s="20"/>
      <c r="G6" s="20"/>
      <c r="H6" s="20"/>
      <c r="I6" s="20"/>
      <c r="J6" s="20"/>
      <c r="K6" s="20"/>
      <c r="L6" s="20"/>
      <c r="M6" s="20"/>
      <c r="N6" s="20"/>
      <c r="O6" s="20"/>
      <c r="P6" s="20"/>
      <c r="Q6" s="20"/>
      <c r="R6" s="20"/>
      <c r="S6" s="20"/>
      <c r="T6" s="20"/>
      <c r="U6" s="20"/>
      <c r="V6" s="20"/>
      <c r="W6" s="20"/>
      <c r="X6" s="20"/>
      <c r="Y6" s="20"/>
      <c r="Z6" s="20"/>
    </row>
    <row r="7" spans="1:26">
      <c r="A7" s="12"/>
      <c r="B7" s="15"/>
      <c r="C7" s="15"/>
    </row>
    <row r="8" spans="1:26" ht="25.5">
      <c r="A8" s="12"/>
      <c r="B8" s="139" t="s">
        <v>227</v>
      </c>
      <c r="C8" s="17" t="s">
        <v>571</v>
      </c>
    </row>
    <row r="9" spans="1:26">
      <c r="A9" s="12"/>
      <c r="B9" s="15"/>
      <c r="C9" s="15"/>
    </row>
    <row r="10" spans="1:26" ht="51">
      <c r="A10" s="12"/>
      <c r="B10" s="139" t="s">
        <v>227</v>
      </c>
      <c r="C10" s="17" t="s">
        <v>572</v>
      </c>
    </row>
    <row r="11" spans="1:26">
      <c r="A11" s="12"/>
      <c r="B11" s="15"/>
      <c r="C11" s="15"/>
    </row>
    <row r="12" spans="1:26" ht="38.25">
      <c r="A12" s="12"/>
      <c r="B12" s="139" t="s">
        <v>227</v>
      </c>
      <c r="C12" s="17" t="s">
        <v>573</v>
      </c>
    </row>
    <row r="13" spans="1:26">
      <c r="A13" s="12"/>
      <c r="B13" s="15"/>
      <c r="C13" s="15"/>
    </row>
    <row r="14" spans="1:26" ht="51">
      <c r="A14" s="12"/>
      <c r="B14" s="139" t="s">
        <v>227</v>
      </c>
      <c r="C14" s="17" t="s">
        <v>574</v>
      </c>
    </row>
    <row r="15" spans="1:26">
      <c r="A15" s="12"/>
      <c r="B15" s="15"/>
      <c r="C15" s="15"/>
    </row>
    <row r="16" spans="1:26" ht="38.25">
      <c r="A16" s="12"/>
      <c r="B16" s="139" t="s">
        <v>227</v>
      </c>
      <c r="C16" s="17" t="s">
        <v>575</v>
      </c>
    </row>
    <row r="17" spans="1:26">
      <c r="A17" s="12"/>
      <c r="B17" s="15"/>
      <c r="C17" s="15"/>
    </row>
    <row r="18" spans="1:26" ht="63.75">
      <c r="A18" s="12"/>
      <c r="B18" s="139" t="s">
        <v>227</v>
      </c>
      <c r="C18" s="17" t="s">
        <v>576</v>
      </c>
    </row>
    <row r="19" spans="1:26">
      <c r="A19" s="12"/>
      <c r="B19" s="23" t="s">
        <v>577</v>
      </c>
      <c r="C19" s="23"/>
      <c r="D19" s="23"/>
      <c r="E19" s="23"/>
      <c r="F19" s="23"/>
      <c r="G19" s="23"/>
      <c r="H19" s="23"/>
      <c r="I19" s="23"/>
      <c r="J19" s="23"/>
      <c r="K19" s="23"/>
      <c r="L19" s="23"/>
      <c r="M19" s="23"/>
      <c r="N19" s="23"/>
      <c r="O19" s="23"/>
      <c r="P19" s="23"/>
      <c r="Q19" s="23"/>
      <c r="R19" s="23"/>
      <c r="S19" s="23"/>
      <c r="T19" s="23"/>
      <c r="U19" s="23"/>
      <c r="V19" s="23"/>
      <c r="W19" s="23"/>
      <c r="X19" s="23"/>
      <c r="Y19" s="23"/>
      <c r="Z19" s="23"/>
    </row>
    <row r="20" spans="1:26" ht="25.5" customHeight="1">
      <c r="A20" s="12"/>
      <c r="B20" s="23" t="s">
        <v>578</v>
      </c>
      <c r="C20" s="23"/>
      <c r="D20" s="23"/>
      <c r="E20" s="23"/>
      <c r="F20" s="23"/>
      <c r="G20" s="23"/>
      <c r="H20" s="23"/>
      <c r="I20" s="23"/>
      <c r="J20" s="23"/>
      <c r="K20" s="23"/>
      <c r="L20" s="23"/>
      <c r="M20" s="23"/>
      <c r="N20" s="23"/>
      <c r="O20" s="23"/>
      <c r="P20" s="23"/>
      <c r="Q20" s="23"/>
      <c r="R20" s="23"/>
      <c r="S20" s="23"/>
      <c r="T20" s="23"/>
      <c r="U20" s="23"/>
      <c r="V20" s="23"/>
      <c r="W20" s="23"/>
      <c r="X20" s="23"/>
      <c r="Y20" s="23"/>
      <c r="Z20" s="23"/>
    </row>
    <row r="21" spans="1:26">
      <c r="A21" s="12"/>
      <c r="B21" s="23" t="s">
        <v>579</v>
      </c>
      <c r="C21" s="23"/>
      <c r="D21" s="23"/>
      <c r="E21" s="23"/>
      <c r="F21" s="23"/>
      <c r="G21" s="23"/>
      <c r="H21" s="23"/>
      <c r="I21" s="23"/>
      <c r="J21" s="23"/>
      <c r="K21" s="23"/>
      <c r="L21" s="23"/>
      <c r="M21" s="23"/>
      <c r="N21" s="23"/>
      <c r="O21" s="23"/>
      <c r="P21" s="23"/>
      <c r="Q21" s="23"/>
      <c r="R21" s="23"/>
      <c r="S21" s="23"/>
      <c r="T21" s="23"/>
      <c r="U21" s="23"/>
      <c r="V21" s="23"/>
      <c r="W21" s="23"/>
      <c r="X21" s="23"/>
      <c r="Y21" s="23"/>
      <c r="Z21" s="23"/>
    </row>
    <row r="22" spans="1:26">
      <c r="A22" s="12"/>
      <c r="B22" s="18"/>
      <c r="C22" s="18"/>
      <c r="D22" s="18"/>
      <c r="E22" s="18"/>
      <c r="F22" s="18"/>
      <c r="G22" s="18"/>
      <c r="H22" s="18"/>
      <c r="I22" s="18"/>
      <c r="J22" s="18"/>
      <c r="K22" s="18"/>
      <c r="L22" s="18"/>
      <c r="M22" s="18"/>
      <c r="N22" s="18"/>
      <c r="O22" s="18"/>
      <c r="P22" s="18"/>
      <c r="Q22" s="18"/>
      <c r="R22" s="18"/>
      <c r="S22" s="18"/>
      <c r="T22" s="18"/>
      <c r="U22" s="18"/>
      <c r="V22" s="18"/>
      <c r="W22" s="18"/>
      <c r="X22" s="18"/>
      <c r="Y22" s="18"/>
      <c r="Z22" s="18"/>
    </row>
    <row r="23" spans="1:26">
      <c r="A23" s="12"/>
      <c r="B23" s="104" t="s">
        <v>580</v>
      </c>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row>
    <row r="24" spans="1:26">
      <c r="A24" s="12"/>
      <c r="B24" s="172" t="s">
        <v>581</v>
      </c>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row>
    <row r="25" spans="1:26">
      <c r="A25" s="12"/>
      <c r="B25" s="104" t="s">
        <v>582</v>
      </c>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row>
    <row r="26" spans="1:26">
      <c r="A26" s="12"/>
      <c r="B26" s="145"/>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row>
    <row r="27" spans="1:26">
      <c r="A27" s="12"/>
      <c r="B27" s="29"/>
      <c r="C27" s="29"/>
      <c r="D27" s="29"/>
      <c r="E27" s="29"/>
      <c r="F27" s="29"/>
      <c r="G27" s="29"/>
      <c r="H27" s="29"/>
      <c r="I27" s="29"/>
      <c r="J27" s="29"/>
      <c r="K27" s="29"/>
      <c r="L27" s="29"/>
      <c r="M27" s="29"/>
      <c r="N27" s="29"/>
      <c r="O27" s="29"/>
      <c r="P27" s="29"/>
      <c r="Q27" s="29"/>
      <c r="R27" s="29"/>
      <c r="S27" s="29"/>
      <c r="T27" s="29"/>
      <c r="U27" s="29"/>
      <c r="V27" s="29"/>
      <c r="W27" s="29"/>
      <c r="X27" s="29"/>
      <c r="Y27" s="29"/>
    </row>
    <row r="28" spans="1:26">
      <c r="A28" s="12"/>
      <c r="B28" s="15"/>
      <c r="C28" s="15"/>
      <c r="D28" s="15"/>
      <c r="E28" s="15"/>
      <c r="F28" s="15"/>
      <c r="G28" s="15"/>
      <c r="H28" s="15"/>
      <c r="I28" s="15"/>
      <c r="J28" s="15"/>
      <c r="K28" s="15"/>
      <c r="L28" s="15"/>
      <c r="M28" s="15"/>
      <c r="N28" s="15"/>
      <c r="O28" s="15"/>
      <c r="P28" s="15"/>
      <c r="Q28" s="15"/>
      <c r="R28" s="15"/>
      <c r="S28" s="15"/>
      <c r="T28" s="15"/>
      <c r="U28" s="15"/>
      <c r="V28" s="15"/>
      <c r="W28" s="15"/>
      <c r="X28" s="15"/>
      <c r="Y28" s="15"/>
    </row>
    <row r="29" spans="1:26">
      <c r="A29" s="12"/>
      <c r="B29" s="23"/>
      <c r="C29" s="32" t="s">
        <v>583</v>
      </c>
      <c r="D29" s="32"/>
      <c r="E29" s="32"/>
      <c r="F29" s="23"/>
      <c r="G29" s="32" t="s">
        <v>585</v>
      </c>
      <c r="H29" s="32"/>
      <c r="I29" s="32"/>
      <c r="J29" s="23"/>
      <c r="K29" s="32" t="s">
        <v>586</v>
      </c>
      <c r="L29" s="32"/>
      <c r="M29" s="32"/>
      <c r="N29" s="23"/>
      <c r="O29" s="32" t="s">
        <v>589</v>
      </c>
      <c r="P29" s="32"/>
      <c r="Q29" s="32"/>
      <c r="R29" s="23"/>
      <c r="S29" s="32" t="s">
        <v>590</v>
      </c>
      <c r="T29" s="32"/>
      <c r="U29" s="32"/>
      <c r="V29" s="23"/>
      <c r="W29" s="32" t="s">
        <v>591</v>
      </c>
      <c r="X29" s="32"/>
      <c r="Y29" s="32"/>
    </row>
    <row r="30" spans="1:26">
      <c r="A30" s="12"/>
      <c r="B30" s="23"/>
      <c r="C30" s="32" t="s">
        <v>584</v>
      </c>
      <c r="D30" s="32"/>
      <c r="E30" s="32"/>
      <c r="F30" s="23"/>
      <c r="G30" s="32"/>
      <c r="H30" s="32"/>
      <c r="I30" s="32"/>
      <c r="J30" s="23"/>
      <c r="K30" s="32" t="s">
        <v>587</v>
      </c>
      <c r="L30" s="32"/>
      <c r="M30" s="32"/>
      <c r="N30" s="23"/>
      <c r="O30" s="32" t="s">
        <v>587</v>
      </c>
      <c r="P30" s="32"/>
      <c r="Q30" s="32"/>
      <c r="R30" s="23"/>
      <c r="S30" s="32"/>
      <c r="T30" s="32"/>
      <c r="U30" s="32"/>
      <c r="V30" s="23"/>
      <c r="W30" s="32"/>
      <c r="X30" s="32"/>
      <c r="Y30" s="32"/>
    </row>
    <row r="31" spans="1:26" ht="15.75" thickBot="1">
      <c r="A31" s="12"/>
      <c r="B31" s="23"/>
      <c r="C31" s="57"/>
      <c r="D31" s="57"/>
      <c r="E31" s="57"/>
      <c r="F31" s="23"/>
      <c r="G31" s="30"/>
      <c r="H31" s="30"/>
      <c r="I31" s="30"/>
      <c r="J31" s="23"/>
      <c r="K31" s="30" t="s">
        <v>588</v>
      </c>
      <c r="L31" s="30"/>
      <c r="M31" s="30"/>
      <c r="N31" s="23"/>
      <c r="O31" s="30" t="s">
        <v>588</v>
      </c>
      <c r="P31" s="30"/>
      <c r="Q31" s="30"/>
      <c r="R31" s="23"/>
      <c r="S31" s="30"/>
      <c r="T31" s="30"/>
      <c r="U31" s="30"/>
      <c r="V31" s="23"/>
      <c r="W31" s="30"/>
      <c r="X31" s="30"/>
      <c r="Y31" s="30"/>
    </row>
    <row r="32" spans="1:26">
      <c r="A32" s="12"/>
      <c r="B32" s="51" t="s">
        <v>30</v>
      </c>
      <c r="C32" s="41"/>
      <c r="D32" s="41"/>
      <c r="E32" s="41"/>
      <c r="F32" s="26"/>
      <c r="G32" s="41"/>
      <c r="H32" s="41"/>
      <c r="I32" s="41"/>
      <c r="J32" s="26"/>
      <c r="K32" s="41"/>
      <c r="L32" s="41"/>
      <c r="M32" s="41"/>
      <c r="N32" s="26"/>
      <c r="O32" s="41"/>
      <c r="P32" s="41"/>
      <c r="Q32" s="41"/>
      <c r="R32" s="26"/>
      <c r="S32" s="41"/>
      <c r="T32" s="41"/>
      <c r="U32" s="41"/>
      <c r="V32" s="26"/>
      <c r="W32" s="41"/>
      <c r="X32" s="41"/>
      <c r="Y32" s="41"/>
    </row>
    <row r="33" spans="1:25">
      <c r="A33" s="12"/>
      <c r="B33" s="141" t="s">
        <v>592</v>
      </c>
      <c r="C33" s="20" t="s">
        <v>248</v>
      </c>
      <c r="D33" s="71">
        <v>60</v>
      </c>
      <c r="E33" s="23"/>
      <c r="F33" s="23"/>
      <c r="G33" s="20" t="s">
        <v>248</v>
      </c>
      <c r="H33" s="71" t="s">
        <v>382</v>
      </c>
      <c r="I33" s="23"/>
      <c r="J33" s="23"/>
      <c r="K33" s="20" t="s">
        <v>248</v>
      </c>
      <c r="L33" s="72">
        <v>1505974</v>
      </c>
      <c r="M33" s="23"/>
      <c r="N33" s="23"/>
      <c r="O33" s="20" t="s">
        <v>248</v>
      </c>
      <c r="P33" s="72">
        <v>139771</v>
      </c>
      <c r="Q33" s="23"/>
      <c r="R33" s="23"/>
      <c r="S33" s="20" t="s">
        <v>248</v>
      </c>
      <c r="T33" s="71" t="s">
        <v>382</v>
      </c>
      <c r="U33" s="23"/>
      <c r="V33" s="23"/>
      <c r="W33" s="20" t="s">
        <v>248</v>
      </c>
      <c r="X33" s="72">
        <v>1645805</v>
      </c>
      <c r="Y33" s="23"/>
    </row>
    <row r="34" spans="1:25">
      <c r="A34" s="12"/>
      <c r="B34" s="141"/>
      <c r="C34" s="20"/>
      <c r="D34" s="71"/>
      <c r="E34" s="23"/>
      <c r="F34" s="23"/>
      <c r="G34" s="20"/>
      <c r="H34" s="71"/>
      <c r="I34" s="23"/>
      <c r="J34" s="23"/>
      <c r="K34" s="20"/>
      <c r="L34" s="72"/>
      <c r="M34" s="23"/>
      <c r="N34" s="23"/>
      <c r="O34" s="20"/>
      <c r="P34" s="72"/>
      <c r="Q34" s="23"/>
      <c r="R34" s="23"/>
      <c r="S34" s="20"/>
      <c r="T34" s="71"/>
      <c r="U34" s="23"/>
      <c r="V34" s="23"/>
      <c r="W34" s="20"/>
      <c r="X34" s="72"/>
      <c r="Y34" s="23"/>
    </row>
    <row r="35" spans="1:25">
      <c r="A35" s="12"/>
      <c r="B35" s="142" t="s">
        <v>32</v>
      </c>
      <c r="C35" s="67" t="s">
        <v>382</v>
      </c>
      <c r="D35" s="67"/>
      <c r="E35" s="38"/>
      <c r="F35" s="38"/>
      <c r="G35" s="67" t="s">
        <v>382</v>
      </c>
      <c r="H35" s="67"/>
      <c r="I35" s="38"/>
      <c r="J35" s="38"/>
      <c r="K35" s="63">
        <v>251583</v>
      </c>
      <c r="L35" s="63"/>
      <c r="M35" s="38"/>
      <c r="N35" s="38"/>
      <c r="O35" s="67" t="s">
        <v>382</v>
      </c>
      <c r="P35" s="67"/>
      <c r="Q35" s="38"/>
      <c r="R35" s="38"/>
      <c r="S35" s="67" t="s">
        <v>382</v>
      </c>
      <c r="T35" s="67"/>
      <c r="U35" s="38"/>
      <c r="V35" s="38"/>
      <c r="W35" s="63">
        <v>251583</v>
      </c>
      <c r="X35" s="63"/>
      <c r="Y35" s="38"/>
    </row>
    <row r="36" spans="1:25">
      <c r="A36" s="12"/>
      <c r="B36" s="142"/>
      <c r="C36" s="67"/>
      <c r="D36" s="67"/>
      <c r="E36" s="38"/>
      <c r="F36" s="38"/>
      <c r="G36" s="67"/>
      <c r="H36" s="67"/>
      <c r="I36" s="38"/>
      <c r="J36" s="38"/>
      <c r="K36" s="63"/>
      <c r="L36" s="63"/>
      <c r="M36" s="38"/>
      <c r="N36" s="38"/>
      <c r="O36" s="67"/>
      <c r="P36" s="67"/>
      <c r="Q36" s="38"/>
      <c r="R36" s="38"/>
      <c r="S36" s="67"/>
      <c r="T36" s="67"/>
      <c r="U36" s="38"/>
      <c r="V36" s="38"/>
      <c r="W36" s="63"/>
      <c r="X36" s="63"/>
      <c r="Y36" s="38"/>
    </row>
    <row r="37" spans="1:25">
      <c r="A37" s="12"/>
      <c r="B37" s="141" t="s">
        <v>33</v>
      </c>
      <c r="C37" s="72">
        <v>58799</v>
      </c>
      <c r="D37" s="72"/>
      <c r="E37" s="23"/>
      <c r="F37" s="23"/>
      <c r="G37" s="71" t="s">
        <v>382</v>
      </c>
      <c r="H37" s="71"/>
      <c r="I37" s="23"/>
      <c r="J37" s="23"/>
      <c r="K37" s="71" t="s">
        <v>382</v>
      </c>
      <c r="L37" s="71"/>
      <c r="M37" s="23"/>
      <c r="N37" s="23"/>
      <c r="O37" s="72">
        <v>2994</v>
      </c>
      <c r="P37" s="72"/>
      <c r="Q37" s="23"/>
      <c r="R37" s="23"/>
      <c r="S37" s="71" t="s">
        <v>382</v>
      </c>
      <c r="T37" s="71"/>
      <c r="U37" s="23"/>
      <c r="V37" s="23"/>
      <c r="W37" s="72">
        <v>61793</v>
      </c>
      <c r="X37" s="72"/>
      <c r="Y37" s="23"/>
    </row>
    <row r="38" spans="1:25">
      <c r="A38" s="12"/>
      <c r="B38" s="141"/>
      <c r="C38" s="72"/>
      <c r="D38" s="72"/>
      <c r="E38" s="23"/>
      <c r="F38" s="23"/>
      <c r="G38" s="71"/>
      <c r="H38" s="71"/>
      <c r="I38" s="23"/>
      <c r="J38" s="23"/>
      <c r="K38" s="71"/>
      <c r="L38" s="71"/>
      <c r="M38" s="23"/>
      <c r="N38" s="23"/>
      <c r="O38" s="72"/>
      <c r="P38" s="72"/>
      <c r="Q38" s="23"/>
      <c r="R38" s="23"/>
      <c r="S38" s="71"/>
      <c r="T38" s="71"/>
      <c r="U38" s="23"/>
      <c r="V38" s="23"/>
      <c r="W38" s="72"/>
      <c r="X38" s="72"/>
      <c r="Y38" s="23"/>
    </row>
    <row r="39" spans="1:25">
      <c r="A39" s="12"/>
      <c r="B39" s="142" t="s">
        <v>34</v>
      </c>
      <c r="C39" s="67" t="s">
        <v>382</v>
      </c>
      <c r="D39" s="67"/>
      <c r="E39" s="38"/>
      <c r="F39" s="38"/>
      <c r="G39" s="67" t="s">
        <v>382</v>
      </c>
      <c r="H39" s="67"/>
      <c r="I39" s="38"/>
      <c r="J39" s="38"/>
      <c r="K39" s="67">
        <v>160</v>
      </c>
      <c r="L39" s="67"/>
      <c r="M39" s="38"/>
      <c r="N39" s="38"/>
      <c r="O39" s="63">
        <v>6864</v>
      </c>
      <c r="P39" s="63"/>
      <c r="Q39" s="38"/>
      <c r="R39" s="38"/>
      <c r="S39" s="67" t="s">
        <v>382</v>
      </c>
      <c r="T39" s="67"/>
      <c r="U39" s="38"/>
      <c r="V39" s="38"/>
      <c r="W39" s="63">
        <v>7024</v>
      </c>
      <c r="X39" s="63"/>
      <c r="Y39" s="38"/>
    </row>
    <row r="40" spans="1:25">
      <c r="A40" s="12"/>
      <c r="B40" s="142"/>
      <c r="C40" s="67"/>
      <c r="D40" s="67"/>
      <c r="E40" s="38"/>
      <c r="F40" s="38"/>
      <c r="G40" s="67"/>
      <c r="H40" s="67"/>
      <c r="I40" s="38"/>
      <c r="J40" s="38"/>
      <c r="K40" s="67"/>
      <c r="L40" s="67"/>
      <c r="M40" s="38"/>
      <c r="N40" s="38"/>
      <c r="O40" s="63"/>
      <c r="P40" s="63"/>
      <c r="Q40" s="38"/>
      <c r="R40" s="38"/>
      <c r="S40" s="67"/>
      <c r="T40" s="67"/>
      <c r="U40" s="38"/>
      <c r="V40" s="38"/>
      <c r="W40" s="63"/>
      <c r="X40" s="63"/>
      <c r="Y40" s="38"/>
    </row>
    <row r="41" spans="1:25">
      <c r="A41" s="12"/>
      <c r="B41" s="141" t="s">
        <v>35</v>
      </c>
      <c r="C41" s="71">
        <v>586</v>
      </c>
      <c r="D41" s="71"/>
      <c r="E41" s="23"/>
      <c r="F41" s="23"/>
      <c r="G41" s="72">
        <v>27803</v>
      </c>
      <c r="H41" s="72"/>
      <c r="I41" s="23"/>
      <c r="J41" s="23"/>
      <c r="K41" s="72">
        <v>62325</v>
      </c>
      <c r="L41" s="72"/>
      <c r="M41" s="23"/>
      <c r="N41" s="23"/>
      <c r="O41" s="72">
        <v>7973</v>
      </c>
      <c r="P41" s="72"/>
      <c r="Q41" s="23"/>
      <c r="R41" s="23"/>
      <c r="S41" s="71" t="s">
        <v>382</v>
      </c>
      <c r="T41" s="71"/>
      <c r="U41" s="23"/>
      <c r="V41" s="23"/>
      <c r="W41" s="72">
        <v>98687</v>
      </c>
      <c r="X41" s="72"/>
      <c r="Y41" s="23"/>
    </row>
    <row r="42" spans="1:25">
      <c r="A42" s="12"/>
      <c r="B42" s="141"/>
      <c r="C42" s="71"/>
      <c r="D42" s="71"/>
      <c r="E42" s="23"/>
      <c r="F42" s="23"/>
      <c r="G42" s="72"/>
      <c r="H42" s="72"/>
      <c r="I42" s="23"/>
      <c r="J42" s="23"/>
      <c r="K42" s="72"/>
      <c r="L42" s="72"/>
      <c r="M42" s="23"/>
      <c r="N42" s="23"/>
      <c r="O42" s="72"/>
      <c r="P42" s="72"/>
      <c r="Q42" s="23"/>
      <c r="R42" s="23"/>
      <c r="S42" s="71"/>
      <c r="T42" s="71"/>
      <c r="U42" s="23"/>
      <c r="V42" s="23"/>
      <c r="W42" s="72"/>
      <c r="X42" s="72"/>
      <c r="Y42" s="23"/>
    </row>
    <row r="43" spans="1:25">
      <c r="A43" s="12"/>
      <c r="B43" s="142" t="s">
        <v>593</v>
      </c>
      <c r="C43" s="63">
        <v>444499</v>
      </c>
      <c r="D43" s="63"/>
      <c r="E43" s="38"/>
      <c r="F43" s="38"/>
      <c r="G43" s="63">
        <v>757676</v>
      </c>
      <c r="H43" s="63"/>
      <c r="I43" s="38"/>
      <c r="J43" s="38"/>
      <c r="K43" s="67" t="s">
        <v>382</v>
      </c>
      <c r="L43" s="67"/>
      <c r="M43" s="38"/>
      <c r="N43" s="38"/>
      <c r="O43" s="67" t="s">
        <v>382</v>
      </c>
      <c r="P43" s="67"/>
      <c r="Q43" s="38"/>
      <c r="R43" s="38"/>
      <c r="S43" s="67" t="s">
        <v>594</v>
      </c>
      <c r="T43" s="67"/>
      <c r="U43" s="65" t="s">
        <v>275</v>
      </c>
      <c r="V43" s="38"/>
      <c r="W43" s="67" t="s">
        <v>382</v>
      </c>
      <c r="X43" s="67"/>
      <c r="Y43" s="38"/>
    </row>
    <row r="44" spans="1:25">
      <c r="A44" s="12"/>
      <c r="B44" s="142"/>
      <c r="C44" s="63"/>
      <c r="D44" s="63"/>
      <c r="E44" s="38"/>
      <c r="F44" s="38"/>
      <c r="G44" s="63"/>
      <c r="H44" s="63"/>
      <c r="I44" s="38"/>
      <c r="J44" s="38"/>
      <c r="K44" s="67"/>
      <c r="L44" s="67"/>
      <c r="M44" s="38"/>
      <c r="N44" s="38"/>
      <c r="O44" s="67"/>
      <c r="P44" s="67"/>
      <c r="Q44" s="38"/>
      <c r="R44" s="38"/>
      <c r="S44" s="67"/>
      <c r="T44" s="67"/>
      <c r="U44" s="65"/>
      <c r="V44" s="38"/>
      <c r="W44" s="67"/>
      <c r="X44" s="67"/>
      <c r="Y44" s="38"/>
    </row>
    <row r="45" spans="1:25">
      <c r="A45" s="12"/>
      <c r="B45" s="141" t="s">
        <v>595</v>
      </c>
      <c r="C45" s="72">
        <v>447916</v>
      </c>
      <c r="D45" s="72"/>
      <c r="E45" s="23"/>
      <c r="F45" s="23"/>
      <c r="G45" s="72">
        <v>642611</v>
      </c>
      <c r="H45" s="72"/>
      <c r="I45" s="23"/>
      <c r="J45" s="23"/>
      <c r="K45" s="72">
        <v>25057</v>
      </c>
      <c r="L45" s="72"/>
      <c r="M45" s="23"/>
      <c r="N45" s="23"/>
      <c r="O45" s="71" t="s">
        <v>382</v>
      </c>
      <c r="P45" s="71"/>
      <c r="Q45" s="23"/>
      <c r="R45" s="23"/>
      <c r="S45" s="71" t="s">
        <v>596</v>
      </c>
      <c r="T45" s="71"/>
      <c r="U45" s="20" t="s">
        <v>275</v>
      </c>
      <c r="V45" s="23"/>
      <c r="W45" s="71" t="s">
        <v>382</v>
      </c>
      <c r="X45" s="71"/>
      <c r="Y45" s="23"/>
    </row>
    <row r="46" spans="1:25" ht="15.75" thickBot="1">
      <c r="A46" s="12"/>
      <c r="B46" s="141"/>
      <c r="C46" s="87"/>
      <c r="D46" s="87"/>
      <c r="E46" s="31"/>
      <c r="F46" s="23"/>
      <c r="G46" s="87"/>
      <c r="H46" s="87"/>
      <c r="I46" s="31"/>
      <c r="J46" s="23"/>
      <c r="K46" s="87"/>
      <c r="L46" s="87"/>
      <c r="M46" s="31"/>
      <c r="N46" s="23"/>
      <c r="O46" s="88"/>
      <c r="P46" s="88"/>
      <c r="Q46" s="31"/>
      <c r="R46" s="23"/>
      <c r="S46" s="88"/>
      <c r="T46" s="88"/>
      <c r="U46" s="157"/>
      <c r="V46" s="23"/>
      <c r="W46" s="88"/>
      <c r="X46" s="88"/>
      <c r="Y46" s="31"/>
    </row>
    <row r="47" spans="1:25">
      <c r="A47" s="12"/>
      <c r="B47" s="58" t="s">
        <v>36</v>
      </c>
      <c r="C47" s="66" t="s">
        <v>248</v>
      </c>
      <c r="D47" s="64">
        <v>951860</v>
      </c>
      <c r="E47" s="41"/>
      <c r="F47" s="38"/>
      <c r="G47" s="66" t="s">
        <v>248</v>
      </c>
      <c r="H47" s="64">
        <v>1428090</v>
      </c>
      <c r="I47" s="41"/>
      <c r="J47" s="38"/>
      <c r="K47" s="66" t="s">
        <v>248</v>
      </c>
      <c r="L47" s="64">
        <v>1845099</v>
      </c>
      <c r="M47" s="41"/>
      <c r="N47" s="38"/>
      <c r="O47" s="66" t="s">
        <v>248</v>
      </c>
      <c r="P47" s="64">
        <v>157602</v>
      </c>
      <c r="Q47" s="41"/>
      <c r="R47" s="38"/>
      <c r="S47" s="66" t="s">
        <v>248</v>
      </c>
      <c r="T47" s="60" t="s">
        <v>597</v>
      </c>
      <c r="U47" s="66" t="s">
        <v>275</v>
      </c>
      <c r="V47" s="38"/>
      <c r="W47" s="66" t="s">
        <v>248</v>
      </c>
      <c r="X47" s="64">
        <v>2064892</v>
      </c>
      <c r="Y47" s="41"/>
    </row>
    <row r="48" spans="1:25" ht="15.75" thickBot="1">
      <c r="A48" s="12"/>
      <c r="B48" s="58"/>
      <c r="C48" s="89"/>
      <c r="D48" s="90"/>
      <c r="E48" s="48"/>
      <c r="F48" s="38"/>
      <c r="G48" s="89"/>
      <c r="H48" s="90"/>
      <c r="I48" s="48"/>
      <c r="J48" s="38"/>
      <c r="K48" s="89"/>
      <c r="L48" s="90"/>
      <c r="M48" s="48"/>
      <c r="N48" s="38"/>
      <c r="O48" s="89"/>
      <c r="P48" s="90"/>
      <c r="Q48" s="48"/>
      <c r="R48" s="38"/>
      <c r="S48" s="89"/>
      <c r="T48" s="135"/>
      <c r="U48" s="89"/>
      <c r="V48" s="38"/>
      <c r="W48" s="89"/>
      <c r="X48" s="90"/>
      <c r="Y48" s="48"/>
    </row>
    <row r="49" spans="1:25" ht="15.75" thickTop="1">
      <c r="A49" s="12"/>
      <c r="B49" s="14" t="s">
        <v>598</v>
      </c>
      <c r="C49" s="49"/>
      <c r="D49" s="49"/>
      <c r="E49" s="49"/>
      <c r="F49" s="11"/>
      <c r="G49" s="49"/>
      <c r="H49" s="49"/>
      <c r="I49" s="49"/>
      <c r="J49" s="11"/>
      <c r="K49" s="49"/>
      <c r="L49" s="49"/>
      <c r="M49" s="49"/>
      <c r="N49" s="11"/>
      <c r="O49" s="49"/>
      <c r="P49" s="49"/>
      <c r="Q49" s="49"/>
      <c r="R49" s="11"/>
      <c r="S49" s="49"/>
      <c r="T49" s="49"/>
      <c r="U49" s="49"/>
      <c r="V49" s="11"/>
      <c r="W49" s="49"/>
      <c r="X49" s="49"/>
      <c r="Y49" s="49"/>
    </row>
    <row r="50" spans="1:25">
      <c r="A50" s="12"/>
      <c r="B50" s="142" t="s">
        <v>38</v>
      </c>
      <c r="C50" s="65" t="s">
        <v>248</v>
      </c>
      <c r="D50" s="67" t="s">
        <v>382</v>
      </c>
      <c r="E50" s="38"/>
      <c r="F50" s="38"/>
      <c r="G50" s="65" t="s">
        <v>248</v>
      </c>
      <c r="H50" s="67" t="s">
        <v>382</v>
      </c>
      <c r="I50" s="38"/>
      <c r="J50" s="38"/>
      <c r="K50" s="65" t="s">
        <v>248</v>
      </c>
      <c r="L50" s="67" t="s">
        <v>382</v>
      </c>
      <c r="M50" s="38"/>
      <c r="N50" s="38"/>
      <c r="O50" s="65" t="s">
        <v>248</v>
      </c>
      <c r="P50" s="63">
        <v>124022</v>
      </c>
      <c r="Q50" s="38"/>
      <c r="R50" s="38"/>
      <c r="S50" s="65" t="s">
        <v>248</v>
      </c>
      <c r="T50" s="67" t="s">
        <v>382</v>
      </c>
      <c r="U50" s="38"/>
      <c r="V50" s="38"/>
      <c r="W50" s="65" t="s">
        <v>248</v>
      </c>
      <c r="X50" s="63">
        <v>124022</v>
      </c>
      <c r="Y50" s="38"/>
    </row>
    <row r="51" spans="1:25">
      <c r="A51" s="12"/>
      <c r="B51" s="142"/>
      <c r="C51" s="65"/>
      <c r="D51" s="67"/>
      <c r="E51" s="38"/>
      <c r="F51" s="38"/>
      <c r="G51" s="65"/>
      <c r="H51" s="67"/>
      <c r="I51" s="38"/>
      <c r="J51" s="38"/>
      <c r="K51" s="65"/>
      <c r="L51" s="67"/>
      <c r="M51" s="38"/>
      <c r="N51" s="38"/>
      <c r="O51" s="65"/>
      <c r="P51" s="63"/>
      <c r="Q51" s="38"/>
      <c r="R51" s="38"/>
      <c r="S51" s="65"/>
      <c r="T51" s="67"/>
      <c r="U51" s="38"/>
      <c r="V51" s="38"/>
      <c r="W51" s="65"/>
      <c r="X51" s="63"/>
      <c r="Y51" s="38"/>
    </row>
    <row r="52" spans="1:25">
      <c r="A52" s="12"/>
      <c r="B52" s="141" t="s">
        <v>39</v>
      </c>
      <c r="C52" s="71" t="s">
        <v>382</v>
      </c>
      <c r="D52" s="71"/>
      <c r="E52" s="23"/>
      <c r="F52" s="23"/>
      <c r="G52" s="72">
        <v>68000</v>
      </c>
      <c r="H52" s="72"/>
      <c r="I52" s="23"/>
      <c r="J52" s="23"/>
      <c r="K52" s="71" t="s">
        <v>382</v>
      </c>
      <c r="L52" s="71"/>
      <c r="M52" s="23"/>
      <c r="N52" s="23"/>
      <c r="O52" s="71" t="s">
        <v>382</v>
      </c>
      <c r="P52" s="71"/>
      <c r="Q52" s="23"/>
      <c r="R52" s="23"/>
      <c r="S52" s="71" t="s">
        <v>382</v>
      </c>
      <c r="T52" s="71"/>
      <c r="U52" s="23"/>
      <c r="V52" s="23"/>
      <c r="W52" s="72">
        <v>68000</v>
      </c>
      <c r="X52" s="72"/>
      <c r="Y52" s="23"/>
    </row>
    <row r="53" spans="1:25">
      <c r="A53" s="12"/>
      <c r="B53" s="141"/>
      <c r="C53" s="71"/>
      <c r="D53" s="71"/>
      <c r="E53" s="23"/>
      <c r="F53" s="23"/>
      <c r="G53" s="72"/>
      <c r="H53" s="72"/>
      <c r="I53" s="23"/>
      <c r="J53" s="23"/>
      <c r="K53" s="71"/>
      <c r="L53" s="71"/>
      <c r="M53" s="23"/>
      <c r="N53" s="23"/>
      <c r="O53" s="71"/>
      <c r="P53" s="71"/>
      <c r="Q53" s="23"/>
      <c r="R53" s="23"/>
      <c r="S53" s="71"/>
      <c r="T53" s="71"/>
      <c r="U53" s="23"/>
      <c r="V53" s="23"/>
      <c r="W53" s="72"/>
      <c r="X53" s="72"/>
      <c r="Y53" s="23"/>
    </row>
    <row r="54" spans="1:25">
      <c r="A54" s="12"/>
      <c r="B54" s="142" t="s">
        <v>40</v>
      </c>
      <c r="C54" s="67" t="s">
        <v>382</v>
      </c>
      <c r="D54" s="67"/>
      <c r="E54" s="38"/>
      <c r="F54" s="38"/>
      <c r="G54" s="63">
        <v>200000</v>
      </c>
      <c r="H54" s="63"/>
      <c r="I54" s="38"/>
      <c r="J54" s="38"/>
      <c r="K54" s="67" t="s">
        <v>382</v>
      </c>
      <c r="L54" s="67"/>
      <c r="M54" s="38"/>
      <c r="N54" s="38"/>
      <c r="O54" s="67" t="s">
        <v>382</v>
      </c>
      <c r="P54" s="67"/>
      <c r="Q54" s="38"/>
      <c r="R54" s="38"/>
      <c r="S54" s="67" t="s">
        <v>382</v>
      </c>
      <c r="T54" s="67"/>
      <c r="U54" s="38"/>
      <c r="V54" s="38"/>
      <c r="W54" s="63">
        <v>200000</v>
      </c>
      <c r="X54" s="63"/>
      <c r="Y54" s="38"/>
    </row>
    <row r="55" spans="1:25">
      <c r="A55" s="12"/>
      <c r="B55" s="142"/>
      <c r="C55" s="67"/>
      <c r="D55" s="67"/>
      <c r="E55" s="38"/>
      <c r="F55" s="38"/>
      <c r="G55" s="63"/>
      <c r="H55" s="63"/>
      <c r="I55" s="38"/>
      <c r="J55" s="38"/>
      <c r="K55" s="67"/>
      <c r="L55" s="67"/>
      <c r="M55" s="38"/>
      <c r="N55" s="38"/>
      <c r="O55" s="67"/>
      <c r="P55" s="67"/>
      <c r="Q55" s="38"/>
      <c r="R55" s="38"/>
      <c r="S55" s="67"/>
      <c r="T55" s="67"/>
      <c r="U55" s="38"/>
      <c r="V55" s="38"/>
      <c r="W55" s="63"/>
      <c r="X55" s="63"/>
      <c r="Y55" s="38"/>
    </row>
    <row r="56" spans="1:25">
      <c r="A56" s="12"/>
      <c r="B56" s="141" t="s">
        <v>41</v>
      </c>
      <c r="C56" s="71" t="s">
        <v>382</v>
      </c>
      <c r="D56" s="71"/>
      <c r="E56" s="23"/>
      <c r="F56" s="23"/>
      <c r="G56" s="72">
        <v>699272</v>
      </c>
      <c r="H56" s="72"/>
      <c r="I56" s="23"/>
      <c r="J56" s="23"/>
      <c r="K56" s="71" t="s">
        <v>382</v>
      </c>
      <c r="L56" s="71"/>
      <c r="M56" s="23"/>
      <c r="N56" s="23"/>
      <c r="O56" s="71" t="s">
        <v>382</v>
      </c>
      <c r="P56" s="71"/>
      <c r="Q56" s="23"/>
      <c r="R56" s="23"/>
      <c r="S56" s="71" t="s">
        <v>382</v>
      </c>
      <c r="T56" s="71"/>
      <c r="U56" s="23"/>
      <c r="V56" s="23"/>
      <c r="W56" s="72">
        <v>699272</v>
      </c>
      <c r="X56" s="72"/>
      <c r="Y56" s="23"/>
    </row>
    <row r="57" spans="1:25">
      <c r="A57" s="12"/>
      <c r="B57" s="141"/>
      <c r="C57" s="71"/>
      <c r="D57" s="71"/>
      <c r="E57" s="23"/>
      <c r="F57" s="23"/>
      <c r="G57" s="72"/>
      <c r="H57" s="72"/>
      <c r="I57" s="23"/>
      <c r="J57" s="23"/>
      <c r="K57" s="71"/>
      <c r="L57" s="71"/>
      <c r="M57" s="23"/>
      <c r="N57" s="23"/>
      <c r="O57" s="71"/>
      <c r="P57" s="71"/>
      <c r="Q57" s="23"/>
      <c r="R57" s="23"/>
      <c r="S57" s="71"/>
      <c r="T57" s="71"/>
      <c r="U57" s="23"/>
      <c r="V57" s="23"/>
      <c r="W57" s="72"/>
      <c r="X57" s="72"/>
      <c r="Y57" s="23"/>
    </row>
    <row r="58" spans="1:25">
      <c r="A58" s="12"/>
      <c r="B58" s="142" t="s">
        <v>42</v>
      </c>
      <c r="C58" s="63">
        <v>9994</v>
      </c>
      <c r="D58" s="63"/>
      <c r="E58" s="38"/>
      <c r="F58" s="38"/>
      <c r="G58" s="63">
        <v>12902</v>
      </c>
      <c r="H58" s="63"/>
      <c r="I58" s="38"/>
      <c r="J58" s="38"/>
      <c r="K58" s="63">
        <v>7422</v>
      </c>
      <c r="L58" s="63"/>
      <c r="M58" s="38"/>
      <c r="N58" s="38"/>
      <c r="O58" s="63">
        <v>1457</v>
      </c>
      <c r="P58" s="63"/>
      <c r="Q58" s="38"/>
      <c r="R58" s="38"/>
      <c r="S58" s="67" t="s">
        <v>382</v>
      </c>
      <c r="T58" s="67"/>
      <c r="U58" s="38"/>
      <c r="V58" s="38"/>
      <c r="W58" s="63">
        <v>31775</v>
      </c>
      <c r="X58" s="63"/>
      <c r="Y58" s="38"/>
    </row>
    <row r="59" spans="1:25">
      <c r="A59" s="12"/>
      <c r="B59" s="142"/>
      <c r="C59" s="63"/>
      <c r="D59" s="63"/>
      <c r="E59" s="38"/>
      <c r="F59" s="38"/>
      <c r="G59" s="63"/>
      <c r="H59" s="63"/>
      <c r="I59" s="38"/>
      <c r="J59" s="38"/>
      <c r="K59" s="63"/>
      <c r="L59" s="63"/>
      <c r="M59" s="38"/>
      <c r="N59" s="38"/>
      <c r="O59" s="63"/>
      <c r="P59" s="63"/>
      <c r="Q59" s="38"/>
      <c r="R59" s="38"/>
      <c r="S59" s="67"/>
      <c r="T59" s="67"/>
      <c r="U59" s="38"/>
      <c r="V59" s="38"/>
      <c r="W59" s="63"/>
      <c r="X59" s="63"/>
      <c r="Y59" s="38"/>
    </row>
    <row r="60" spans="1:25">
      <c r="A60" s="12"/>
      <c r="B60" s="141" t="s">
        <v>593</v>
      </c>
      <c r="C60" s="71" t="s">
        <v>382</v>
      </c>
      <c r="D60" s="71"/>
      <c r="E60" s="23"/>
      <c r="F60" s="23"/>
      <c r="G60" s="71" t="s">
        <v>382</v>
      </c>
      <c r="H60" s="71"/>
      <c r="I60" s="23"/>
      <c r="J60" s="23"/>
      <c r="K60" s="72">
        <v>1198779</v>
      </c>
      <c r="L60" s="72"/>
      <c r="M60" s="23"/>
      <c r="N60" s="23"/>
      <c r="O60" s="72">
        <v>3396</v>
      </c>
      <c r="P60" s="72"/>
      <c r="Q60" s="23"/>
      <c r="R60" s="23"/>
      <c r="S60" s="71" t="s">
        <v>594</v>
      </c>
      <c r="T60" s="71"/>
      <c r="U60" s="20" t="s">
        <v>275</v>
      </c>
      <c r="V60" s="23"/>
      <c r="W60" s="71" t="s">
        <v>382</v>
      </c>
      <c r="X60" s="71"/>
      <c r="Y60" s="23"/>
    </row>
    <row r="61" spans="1:25" ht="15.75" thickBot="1">
      <c r="A61" s="12"/>
      <c r="B61" s="141"/>
      <c r="C61" s="88"/>
      <c r="D61" s="88"/>
      <c r="E61" s="31"/>
      <c r="F61" s="23"/>
      <c r="G61" s="88"/>
      <c r="H61" s="88"/>
      <c r="I61" s="31"/>
      <c r="J61" s="23"/>
      <c r="K61" s="87"/>
      <c r="L61" s="87"/>
      <c r="M61" s="31"/>
      <c r="N61" s="23"/>
      <c r="O61" s="87"/>
      <c r="P61" s="87"/>
      <c r="Q61" s="31"/>
      <c r="R61" s="23"/>
      <c r="S61" s="88"/>
      <c r="T61" s="88"/>
      <c r="U61" s="157"/>
      <c r="V61" s="23"/>
      <c r="W61" s="88"/>
      <c r="X61" s="88"/>
      <c r="Y61" s="31"/>
    </row>
    <row r="62" spans="1:25">
      <c r="A62" s="12"/>
      <c r="B62" s="58" t="s">
        <v>43</v>
      </c>
      <c r="C62" s="64">
        <v>9994</v>
      </c>
      <c r="D62" s="64"/>
      <c r="E62" s="41"/>
      <c r="F62" s="38"/>
      <c r="G62" s="64">
        <v>980174</v>
      </c>
      <c r="H62" s="64"/>
      <c r="I62" s="41"/>
      <c r="J62" s="38"/>
      <c r="K62" s="64">
        <v>1206201</v>
      </c>
      <c r="L62" s="64"/>
      <c r="M62" s="41"/>
      <c r="N62" s="38"/>
      <c r="O62" s="64">
        <v>128875</v>
      </c>
      <c r="P62" s="64"/>
      <c r="Q62" s="41"/>
      <c r="R62" s="38"/>
      <c r="S62" s="60" t="s">
        <v>594</v>
      </c>
      <c r="T62" s="60"/>
      <c r="U62" s="66" t="s">
        <v>275</v>
      </c>
      <c r="V62" s="38"/>
      <c r="W62" s="64">
        <v>1123069</v>
      </c>
      <c r="X62" s="64"/>
      <c r="Y62" s="41"/>
    </row>
    <row r="63" spans="1:25">
      <c r="A63" s="12"/>
      <c r="B63" s="58"/>
      <c r="C63" s="69"/>
      <c r="D63" s="69"/>
      <c r="E63" s="62"/>
      <c r="F63" s="38"/>
      <c r="G63" s="69"/>
      <c r="H63" s="69"/>
      <c r="I63" s="62"/>
      <c r="J63" s="38"/>
      <c r="K63" s="69"/>
      <c r="L63" s="69"/>
      <c r="M63" s="62"/>
      <c r="N63" s="38"/>
      <c r="O63" s="69"/>
      <c r="P63" s="69"/>
      <c r="Q63" s="62"/>
      <c r="R63" s="38"/>
      <c r="S63" s="61"/>
      <c r="T63" s="61"/>
      <c r="U63" s="68"/>
      <c r="V63" s="38"/>
      <c r="W63" s="69"/>
      <c r="X63" s="69"/>
      <c r="Y63" s="62"/>
    </row>
    <row r="64" spans="1:25">
      <c r="A64" s="12"/>
      <c r="B64" s="11"/>
      <c r="C64" s="23"/>
      <c r="D64" s="23"/>
      <c r="E64" s="23"/>
      <c r="F64" s="11"/>
      <c r="G64" s="23"/>
      <c r="H64" s="23"/>
      <c r="I64" s="23"/>
      <c r="J64" s="11"/>
      <c r="K64" s="23"/>
      <c r="L64" s="23"/>
      <c r="M64" s="23"/>
      <c r="N64" s="11"/>
      <c r="O64" s="23"/>
      <c r="P64" s="23"/>
      <c r="Q64" s="23"/>
      <c r="R64" s="11"/>
      <c r="S64" s="23"/>
      <c r="T64" s="23"/>
      <c r="U64" s="23"/>
      <c r="V64" s="11"/>
      <c r="W64" s="23"/>
      <c r="X64" s="23"/>
      <c r="Y64" s="23"/>
    </row>
    <row r="65" spans="1:26">
      <c r="A65" s="12"/>
      <c r="B65" s="70" t="s">
        <v>52</v>
      </c>
      <c r="C65" s="72">
        <v>941866</v>
      </c>
      <c r="D65" s="72"/>
      <c r="E65" s="23"/>
      <c r="F65" s="23"/>
      <c r="G65" s="72">
        <v>447916</v>
      </c>
      <c r="H65" s="72"/>
      <c r="I65" s="23"/>
      <c r="J65" s="23"/>
      <c r="K65" s="72">
        <v>638898</v>
      </c>
      <c r="L65" s="72"/>
      <c r="M65" s="23"/>
      <c r="N65" s="23"/>
      <c r="O65" s="72">
        <v>28770</v>
      </c>
      <c r="P65" s="72"/>
      <c r="Q65" s="23"/>
      <c r="R65" s="23"/>
      <c r="S65" s="71" t="s">
        <v>596</v>
      </c>
      <c r="T65" s="71"/>
      <c r="U65" s="20" t="s">
        <v>275</v>
      </c>
      <c r="V65" s="23"/>
      <c r="W65" s="72">
        <v>941866</v>
      </c>
      <c r="X65" s="72"/>
      <c r="Y65" s="23"/>
    </row>
    <row r="66" spans="1:26">
      <c r="A66" s="12"/>
      <c r="B66" s="70"/>
      <c r="C66" s="72"/>
      <c r="D66" s="72"/>
      <c r="E66" s="23"/>
      <c r="F66" s="23"/>
      <c r="G66" s="72"/>
      <c r="H66" s="72"/>
      <c r="I66" s="23"/>
      <c r="J66" s="23"/>
      <c r="K66" s="72"/>
      <c r="L66" s="72"/>
      <c r="M66" s="23"/>
      <c r="N66" s="23"/>
      <c r="O66" s="72"/>
      <c r="P66" s="72"/>
      <c r="Q66" s="23"/>
      <c r="R66" s="23"/>
      <c r="S66" s="71"/>
      <c r="T66" s="71"/>
      <c r="U66" s="20"/>
      <c r="V66" s="23"/>
      <c r="W66" s="72"/>
      <c r="X66" s="72"/>
      <c r="Y66" s="23"/>
    </row>
    <row r="67" spans="1:26">
      <c r="A67" s="12"/>
      <c r="B67" s="58" t="s">
        <v>53</v>
      </c>
      <c r="C67" s="67" t="s">
        <v>382</v>
      </c>
      <c r="D67" s="67"/>
      <c r="E67" s="38"/>
      <c r="F67" s="38"/>
      <c r="G67" s="67" t="s">
        <v>382</v>
      </c>
      <c r="H67" s="67"/>
      <c r="I67" s="38"/>
      <c r="J67" s="38"/>
      <c r="K67" s="67" t="s">
        <v>382</v>
      </c>
      <c r="L67" s="67"/>
      <c r="M67" s="38"/>
      <c r="N67" s="38"/>
      <c r="O67" s="67" t="s">
        <v>599</v>
      </c>
      <c r="P67" s="67"/>
      <c r="Q67" s="65" t="s">
        <v>275</v>
      </c>
      <c r="R67" s="38"/>
      <c r="S67" s="67" t="s">
        <v>382</v>
      </c>
      <c r="T67" s="67"/>
      <c r="U67" s="38"/>
      <c r="V67" s="38"/>
      <c r="W67" s="67" t="s">
        <v>599</v>
      </c>
      <c r="X67" s="67"/>
      <c r="Y67" s="65" t="s">
        <v>275</v>
      </c>
    </row>
    <row r="68" spans="1:26" ht="15.75" thickBot="1">
      <c r="A68" s="12"/>
      <c r="B68" s="58"/>
      <c r="C68" s="73"/>
      <c r="D68" s="73"/>
      <c r="E68" s="74"/>
      <c r="F68" s="38"/>
      <c r="G68" s="73"/>
      <c r="H68" s="73"/>
      <c r="I68" s="74"/>
      <c r="J68" s="38"/>
      <c r="K68" s="73"/>
      <c r="L68" s="73"/>
      <c r="M68" s="74"/>
      <c r="N68" s="38"/>
      <c r="O68" s="73"/>
      <c r="P68" s="73"/>
      <c r="Q68" s="76"/>
      <c r="R68" s="38"/>
      <c r="S68" s="73"/>
      <c r="T68" s="73"/>
      <c r="U68" s="74"/>
      <c r="V68" s="38"/>
      <c r="W68" s="73"/>
      <c r="X68" s="73"/>
      <c r="Y68" s="76"/>
    </row>
    <row r="69" spans="1:26">
      <c r="A69" s="12"/>
      <c r="B69" s="70" t="s">
        <v>54</v>
      </c>
      <c r="C69" s="84">
        <v>941866</v>
      </c>
      <c r="D69" s="84"/>
      <c r="E69" s="77"/>
      <c r="F69" s="23"/>
      <c r="G69" s="84">
        <v>447916</v>
      </c>
      <c r="H69" s="84"/>
      <c r="I69" s="77"/>
      <c r="J69" s="23"/>
      <c r="K69" s="84">
        <v>638898</v>
      </c>
      <c r="L69" s="84"/>
      <c r="M69" s="77"/>
      <c r="N69" s="23"/>
      <c r="O69" s="84">
        <v>28727</v>
      </c>
      <c r="P69" s="84"/>
      <c r="Q69" s="77"/>
      <c r="R69" s="23"/>
      <c r="S69" s="85" t="s">
        <v>596</v>
      </c>
      <c r="T69" s="85"/>
      <c r="U69" s="82" t="s">
        <v>275</v>
      </c>
      <c r="V69" s="23"/>
      <c r="W69" s="84">
        <v>941823</v>
      </c>
      <c r="X69" s="84"/>
      <c r="Y69" s="77"/>
    </row>
    <row r="70" spans="1:26" ht="15.75" thickBot="1">
      <c r="A70" s="12"/>
      <c r="B70" s="70"/>
      <c r="C70" s="87"/>
      <c r="D70" s="87"/>
      <c r="E70" s="31"/>
      <c r="F70" s="23"/>
      <c r="G70" s="87"/>
      <c r="H70" s="87"/>
      <c r="I70" s="31"/>
      <c r="J70" s="23"/>
      <c r="K70" s="87"/>
      <c r="L70" s="87"/>
      <c r="M70" s="31"/>
      <c r="N70" s="23"/>
      <c r="O70" s="87"/>
      <c r="P70" s="87"/>
      <c r="Q70" s="31"/>
      <c r="R70" s="23"/>
      <c r="S70" s="88"/>
      <c r="T70" s="88"/>
      <c r="U70" s="157"/>
      <c r="V70" s="23"/>
      <c r="W70" s="87"/>
      <c r="X70" s="87"/>
      <c r="Y70" s="31"/>
    </row>
    <row r="71" spans="1:26">
      <c r="A71" s="12"/>
      <c r="B71" s="58" t="s">
        <v>600</v>
      </c>
      <c r="C71" s="66" t="s">
        <v>248</v>
      </c>
      <c r="D71" s="64">
        <v>951860</v>
      </c>
      <c r="E71" s="41"/>
      <c r="F71" s="38"/>
      <c r="G71" s="66" t="s">
        <v>248</v>
      </c>
      <c r="H71" s="64">
        <v>1428090</v>
      </c>
      <c r="I71" s="41"/>
      <c r="J71" s="38"/>
      <c r="K71" s="66" t="s">
        <v>248</v>
      </c>
      <c r="L71" s="64">
        <v>1845099</v>
      </c>
      <c r="M71" s="41"/>
      <c r="N71" s="38"/>
      <c r="O71" s="66" t="s">
        <v>248</v>
      </c>
      <c r="P71" s="64">
        <v>157602</v>
      </c>
      <c r="Q71" s="41"/>
      <c r="R71" s="38"/>
      <c r="S71" s="66" t="s">
        <v>248</v>
      </c>
      <c r="T71" s="60" t="s">
        <v>597</v>
      </c>
      <c r="U71" s="66" t="s">
        <v>275</v>
      </c>
      <c r="V71" s="38"/>
      <c r="W71" s="66" t="s">
        <v>248</v>
      </c>
      <c r="X71" s="64">
        <v>2064892</v>
      </c>
      <c r="Y71" s="41"/>
    </row>
    <row r="72" spans="1:26" ht="15.75" thickBot="1">
      <c r="A72" s="12"/>
      <c r="B72" s="58"/>
      <c r="C72" s="89"/>
      <c r="D72" s="90"/>
      <c r="E72" s="48"/>
      <c r="F72" s="38"/>
      <c r="G72" s="89"/>
      <c r="H72" s="90"/>
      <c r="I72" s="48"/>
      <c r="J72" s="38"/>
      <c r="K72" s="89"/>
      <c r="L72" s="90"/>
      <c r="M72" s="48"/>
      <c r="N72" s="38"/>
      <c r="O72" s="89"/>
      <c r="P72" s="90"/>
      <c r="Q72" s="48"/>
      <c r="R72" s="38"/>
      <c r="S72" s="89"/>
      <c r="T72" s="135"/>
      <c r="U72" s="89"/>
      <c r="V72" s="38"/>
      <c r="W72" s="89"/>
      <c r="X72" s="90"/>
      <c r="Y72" s="48"/>
    </row>
    <row r="73" spans="1:26" ht="15.75" thickTop="1">
      <c r="A73" s="12"/>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c r="A74" s="12"/>
      <c r="B74" s="104" t="s">
        <v>580</v>
      </c>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row>
    <row r="75" spans="1:26">
      <c r="A75" s="12"/>
      <c r="B75" s="172" t="s">
        <v>601</v>
      </c>
      <c r="C75" s="172"/>
      <c r="D75" s="172"/>
      <c r="E75" s="172"/>
      <c r="F75" s="172"/>
      <c r="G75" s="172"/>
      <c r="H75" s="172"/>
      <c r="I75" s="172"/>
      <c r="J75" s="172"/>
      <c r="K75" s="172"/>
      <c r="L75" s="172"/>
      <c r="M75" s="172"/>
      <c r="N75" s="172"/>
      <c r="O75" s="172"/>
      <c r="P75" s="172"/>
      <c r="Q75" s="172"/>
      <c r="R75" s="172"/>
      <c r="S75" s="172"/>
      <c r="T75" s="172"/>
      <c r="U75" s="172"/>
      <c r="V75" s="172"/>
      <c r="W75" s="172"/>
      <c r="X75" s="172"/>
      <c r="Y75" s="172"/>
      <c r="Z75" s="172"/>
    </row>
    <row r="76" spans="1:26">
      <c r="A76" s="12"/>
      <c r="B76" s="104" t="s">
        <v>582</v>
      </c>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row>
    <row r="77" spans="1:26">
      <c r="A77" s="12"/>
      <c r="B77" s="145"/>
      <c r="C77" s="145"/>
      <c r="D77" s="145"/>
      <c r="E77" s="145"/>
      <c r="F77" s="145"/>
      <c r="G77" s="145"/>
      <c r="H77" s="145"/>
      <c r="I77" s="145"/>
      <c r="J77" s="145"/>
      <c r="K77" s="145"/>
      <c r="L77" s="145"/>
      <c r="M77" s="145"/>
      <c r="N77" s="145"/>
      <c r="O77" s="145"/>
      <c r="P77" s="145"/>
      <c r="Q77" s="145"/>
      <c r="R77" s="145"/>
      <c r="S77" s="145"/>
      <c r="T77" s="145"/>
      <c r="U77" s="145"/>
      <c r="V77" s="145"/>
      <c r="W77" s="145"/>
      <c r="X77" s="145"/>
      <c r="Y77" s="145"/>
      <c r="Z77" s="145"/>
    </row>
    <row r="78" spans="1:26">
      <c r="A78" s="12"/>
      <c r="B78" s="29"/>
      <c r="C78" s="29"/>
      <c r="D78" s="29"/>
      <c r="E78" s="29"/>
      <c r="F78" s="29"/>
      <c r="G78" s="29"/>
      <c r="H78" s="29"/>
      <c r="I78" s="29"/>
      <c r="J78" s="29"/>
      <c r="K78" s="29"/>
      <c r="L78" s="29"/>
      <c r="M78" s="29"/>
      <c r="N78" s="29"/>
      <c r="O78" s="29"/>
      <c r="P78" s="29"/>
      <c r="Q78" s="29"/>
      <c r="R78" s="29"/>
      <c r="S78" s="29"/>
      <c r="T78" s="29"/>
      <c r="U78" s="29"/>
      <c r="V78" s="29"/>
      <c r="W78" s="29"/>
      <c r="X78" s="29"/>
      <c r="Y78" s="29"/>
    </row>
    <row r="79" spans="1:26">
      <c r="A79" s="12"/>
      <c r="B79" s="15"/>
      <c r="C79" s="15"/>
      <c r="D79" s="15"/>
      <c r="E79" s="15"/>
      <c r="F79" s="15"/>
      <c r="G79" s="15"/>
      <c r="H79" s="15"/>
      <c r="I79" s="15"/>
      <c r="J79" s="15"/>
      <c r="K79" s="15"/>
      <c r="L79" s="15"/>
      <c r="M79" s="15"/>
      <c r="N79" s="15"/>
      <c r="O79" s="15"/>
      <c r="P79" s="15"/>
      <c r="Q79" s="15"/>
      <c r="R79" s="15"/>
      <c r="S79" s="15"/>
      <c r="T79" s="15"/>
      <c r="U79" s="15"/>
      <c r="V79" s="15"/>
      <c r="W79" s="15"/>
      <c r="X79" s="15"/>
      <c r="Y79" s="15"/>
    </row>
    <row r="80" spans="1:26">
      <c r="A80" s="12"/>
      <c r="B80" s="23"/>
      <c r="C80" s="32" t="s">
        <v>583</v>
      </c>
      <c r="D80" s="32"/>
      <c r="E80" s="32"/>
      <c r="F80" s="23"/>
      <c r="G80" s="32" t="s">
        <v>585</v>
      </c>
      <c r="H80" s="32"/>
      <c r="I80" s="32"/>
      <c r="J80" s="23"/>
      <c r="K80" s="32" t="s">
        <v>586</v>
      </c>
      <c r="L80" s="32"/>
      <c r="M80" s="32"/>
      <c r="N80" s="23"/>
      <c r="O80" s="32" t="s">
        <v>589</v>
      </c>
      <c r="P80" s="32"/>
      <c r="Q80" s="32"/>
      <c r="R80" s="23"/>
      <c r="S80" s="32" t="s">
        <v>590</v>
      </c>
      <c r="T80" s="32"/>
      <c r="U80" s="32"/>
      <c r="V80" s="23"/>
      <c r="W80" s="32" t="s">
        <v>591</v>
      </c>
      <c r="X80" s="32"/>
      <c r="Y80" s="32"/>
    </row>
    <row r="81" spans="1:25">
      <c r="A81" s="12"/>
      <c r="B81" s="23"/>
      <c r="C81" s="32" t="s">
        <v>584</v>
      </c>
      <c r="D81" s="32"/>
      <c r="E81" s="32"/>
      <c r="F81" s="23"/>
      <c r="G81" s="32"/>
      <c r="H81" s="32"/>
      <c r="I81" s="32"/>
      <c r="J81" s="23"/>
      <c r="K81" s="32" t="s">
        <v>587</v>
      </c>
      <c r="L81" s="32"/>
      <c r="M81" s="32"/>
      <c r="N81" s="23"/>
      <c r="O81" s="32" t="s">
        <v>587</v>
      </c>
      <c r="P81" s="32"/>
      <c r="Q81" s="32"/>
      <c r="R81" s="23"/>
      <c r="S81" s="32"/>
      <c r="T81" s="32"/>
      <c r="U81" s="32"/>
      <c r="V81" s="23"/>
      <c r="W81" s="32"/>
      <c r="X81" s="32"/>
      <c r="Y81" s="32"/>
    </row>
    <row r="82" spans="1:25" ht="15.75" thickBot="1">
      <c r="A82" s="12"/>
      <c r="B82" s="23"/>
      <c r="C82" s="57"/>
      <c r="D82" s="57"/>
      <c r="E82" s="57"/>
      <c r="F82" s="23"/>
      <c r="G82" s="30"/>
      <c r="H82" s="30"/>
      <c r="I82" s="30"/>
      <c r="J82" s="23"/>
      <c r="K82" s="30" t="s">
        <v>588</v>
      </c>
      <c r="L82" s="30"/>
      <c r="M82" s="30"/>
      <c r="N82" s="23"/>
      <c r="O82" s="30" t="s">
        <v>588</v>
      </c>
      <c r="P82" s="30"/>
      <c r="Q82" s="30"/>
      <c r="R82" s="23"/>
      <c r="S82" s="30"/>
      <c r="T82" s="30"/>
      <c r="U82" s="30"/>
      <c r="V82" s="23"/>
      <c r="W82" s="30"/>
      <c r="X82" s="30"/>
      <c r="Y82" s="30"/>
    </row>
    <row r="83" spans="1:25">
      <c r="A83" s="12"/>
      <c r="B83" s="53" t="s">
        <v>30</v>
      </c>
      <c r="C83" s="41"/>
      <c r="D83" s="41"/>
      <c r="E83" s="41"/>
      <c r="F83" s="26"/>
      <c r="G83" s="41"/>
      <c r="H83" s="41"/>
      <c r="I83" s="41"/>
      <c r="J83" s="26"/>
      <c r="K83" s="41"/>
      <c r="L83" s="41"/>
      <c r="M83" s="41"/>
      <c r="N83" s="26"/>
      <c r="O83" s="41"/>
      <c r="P83" s="41"/>
      <c r="Q83" s="41"/>
      <c r="R83" s="26"/>
      <c r="S83" s="41"/>
      <c r="T83" s="41"/>
      <c r="U83" s="41"/>
      <c r="V83" s="26"/>
      <c r="W83" s="41"/>
      <c r="X83" s="41"/>
      <c r="Y83" s="41"/>
    </row>
    <row r="84" spans="1:25">
      <c r="A84" s="12"/>
      <c r="B84" s="159" t="s">
        <v>592</v>
      </c>
      <c r="C84" s="20" t="s">
        <v>248</v>
      </c>
      <c r="D84" s="71">
        <v>101</v>
      </c>
      <c r="E84" s="23"/>
      <c r="F84" s="23"/>
      <c r="G84" s="20" t="s">
        <v>248</v>
      </c>
      <c r="H84" s="71" t="s">
        <v>382</v>
      </c>
      <c r="I84" s="23"/>
      <c r="J84" s="23"/>
      <c r="K84" s="20" t="s">
        <v>248</v>
      </c>
      <c r="L84" s="72">
        <v>751771</v>
      </c>
      <c r="M84" s="23"/>
      <c r="N84" s="23"/>
      <c r="O84" s="20" t="s">
        <v>248</v>
      </c>
      <c r="P84" s="72">
        <v>163546</v>
      </c>
      <c r="Q84" s="23"/>
      <c r="R84" s="23"/>
      <c r="S84" s="20" t="s">
        <v>248</v>
      </c>
      <c r="T84" s="71" t="s">
        <v>382</v>
      </c>
      <c r="U84" s="23"/>
      <c r="V84" s="23"/>
      <c r="W84" s="20" t="s">
        <v>248</v>
      </c>
      <c r="X84" s="72">
        <v>915418</v>
      </c>
      <c r="Y84" s="23"/>
    </row>
    <row r="85" spans="1:25">
      <c r="A85" s="12"/>
      <c r="B85" s="159"/>
      <c r="C85" s="20"/>
      <c r="D85" s="71"/>
      <c r="E85" s="23"/>
      <c r="F85" s="23"/>
      <c r="G85" s="20"/>
      <c r="H85" s="71"/>
      <c r="I85" s="23"/>
      <c r="J85" s="23"/>
      <c r="K85" s="20"/>
      <c r="L85" s="72"/>
      <c r="M85" s="23"/>
      <c r="N85" s="23"/>
      <c r="O85" s="20"/>
      <c r="P85" s="72"/>
      <c r="Q85" s="23"/>
      <c r="R85" s="23"/>
      <c r="S85" s="20"/>
      <c r="T85" s="71"/>
      <c r="U85" s="23"/>
      <c r="V85" s="23"/>
      <c r="W85" s="20"/>
      <c r="X85" s="72"/>
      <c r="Y85" s="23"/>
    </row>
    <row r="86" spans="1:25">
      <c r="A86" s="12"/>
      <c r="B86" s="160" t="s">
        <v>32</v>
      </c>
      <c r="C86" s="67" t="s">
        <v>382</v>
      </c>
      <c r="D86" s="67"/>
      <c r="E86" s="38"/>
      <c r="F86" s="38"/>
      <c r="G86" s="67" t="s">
        <v>382</v>
      </c>
      <c r="H86" s="67"/>
      <c r="I86" s="38"/>
      <c r="J86" s="38"/>
      <c r="K86" s="63">
        <v>185293</v>
      </c>
      <c r="L86" s="63"/>
      <c r="M86" s="38"/>
      <c r="N86" s="38"/>
      <c r="O86" s="67" t="s">
        <v>382</v>
      </c>
      <c r="P86" s="67"/>
      <c r="Q86" s="38"/>
      <c r="R86" s="38"/>
      <c r="S86" s="67" t="s">
        <v>382</v>
      </c>
      <c r="T86" s="67"/>
      <c r="U86" s="38"/>
      <c r="V86" s="38"/>
      <c r="W86" s="63">
        <v>185293</v>
      </c>
      <c r="X86" s="63"/>
      <c r="Y86" s="38"/>
    </row>
    <row r="87" spans="1:25">
      <c r="A87" s="12"/>
      <c r="B87" s="160"/>
      <c r="C87" s="67"/>
      <c r="D87" s="67"/>
      <c r="E87" s="38"/>
      <c r="F87" s="38"/>
      <c r="G87" s="67"/>
      <c r="H87" s="67"/>
      <c r="I87" s="38"/>
      <c r="J87" s="38"/>
      <c r="K87" s="63"/>
      <c r="L87" s="63"/>
      <c r="M87" s="38"/>
      <c r="N87" s="38"/>
      <c r="O87" s="67"/>
      <c r="P87" s="67"/>
      <c r="Q87" s="38"/>
      <c r="R87" s="38"/>
      <c r="S87" s="67"/>
      <c r="T87" s="67"/>
      <c r="U87" s="38"/>
      <c r="V87" s="38"/>
      <c r="W87" s="63"/>
      <c r="X87" s="63"/>
      <c r="Y87" s="38"/>
    </row>
    <row r="88" spans="1:25">
      <c r="A88" s="12"/>
      <c r="B88" s="159" t="s">
        <v>33</v>
      </c>
      <c r="C88" s="72">
        <v>3551</v>
      </c>
      <c r="D88" s="72"/>
      <c r="E88" s="23"/>
      <c r="F88" s="23"/>
      <c r="G88" s="71" t="s">
        <v>382</v>
      </c>
      <c r="H88" s="71"/>
      <c r="I88" s="23"/>
      <c r="J88" s="23"/>
      <c r="K88" s="71" t="s">
        <v>382</v>
      </c>
      <c r="L88" s="71"/>
      <c r="M88" s="23"/>
      <c r="N88" s="23"/>
      <c r="O88" s="71">
        <v>757</v>
      </c>
      <c r="P88" s="71"/>
      <c r="Q88" s="23"/>
      <c r="R88" s="23"/>
      <c r="S88" s="71" t="s">
        <v>382</v>
      </c>
      <c r="T88" s="71"/>
      <c r="U88" s="23"/>
      <c r="V88" s="23"/>
      <c r="W88" s="72">
        <v>4308</v>
      </c>
      <c r="X88" s="72"/>
      <c r="Y88" s="23"/>
    </row>
    <row r="89" spans="1:25">
      <c r="A89" s="12"/>
      <c r="B89" s="159"/>
      <c r="C89" s="72"/>
      <c r="D89" s="72"/>
      <c r="E89" s="23"/>
      <c r="F89" s="23"/>
      <c r="G89" s="71"/>
      <c r="H89" s="71"/>
      <c r="I89" s="23"/>
      <c r="J89" s="23"/>
      <c r="K89" s="71"/>
      <c r="L89" s="71"/>
      <c r="M89" s="23"/>
      <c r="N89" s="23"/>
      <c r="O89" s="71"/>
      <c r="P89" s="71"/>
      <c r="Q89" s="23"/>
      <c r="R89" s="23"/>
      <c r="S89" s="71"/>
      <c r="T89" s="71"/>
      <c r="U89" s="23"/>
      <c r="V89" s="23"/>
      <c r="W89" s="72"/>
      <c r="X89" s="72"/>
      <c r="Y89" s="23"/>
    </row>
    <row r="90" spans="1:25">
      <c r="A90" s="12"/>
      <c r="B90" s="160" t="s">
        <v>34</v>
      </c>
      <c r="C90" s="67" t="s">
        <v>382</v>
      </c>
      <c r="D90" s="67"/>
      <c r="E90" s="38"/>
      <c r="F90" s="38"/>
      <c r="G90" s="67" t="s">
        <v>382</v>
      </c>
      <c r="H90" s="67"/>
      <c r="I90" s="38"/>
      <c r="J90" s="38"/>
      <c r="K90" s="67">
        <v>121</v>
      </c>
      <c r="L90" s="67"/>
      <c r="M90" s="38"/>
      <c r="N90" s="38"/>
      <c r="O90" s="63">
        <v>5231</v>
      </c>
      <c r="P90" s="63"/>
      <c r="Q90" s="38"/>
      <c r="R90" s="38"/>
      <c r="S90" s="67" t="s">
        <v>382</v>
      </c>
      <c r="T90" s="67"/>
      <c r="U90" s="38"/>
      <c r="V90" s="38"/>
      <c r="W90" s="63">
        <v>5352</v>
      </c>
      <c r="X90" s="63"/>
      <c r="Y90" s="38"/>
    </row>
    <row r="91" spans="1:25">
      <c r="A91" s="12"/>
      <c r="B91" s="160"/>
      <c r="C91" s="67"/>
      <c r="D91" s="67"/>
      <c r="E91" s="38"/>
      <c r="F91" s="38"/>
      <c r="G91" s="67"/>
      <c r="H91" s="67"/>
      <c r="I91" s="38"/>
      <c r="J91" s="38"/>
      <c r="K91" s="67"/>
      <c r="L91" s="67"/>
      <c r="M91" s="38"/>
      <c r="N91" s="38"/>
      <c r="O91" s="63"/>
      <c r="P91" s="63"/>
      <c r="Q91" s="38"/>
      <c r="R91" s="38"/>
      <c r="S91" s="67"/>
      <c r="T91" s="67"/>
      <c r="U91" s="38"/>
      <c r="V91" s="38"/>
      <c r="W91" s="63"/>
      <c r="X91" s="63"/>
      <c r="Y91" s="38"/>
    </row>
    <row r="92" spans="1:25">
      <c r="A92" s="12"/>
      <c r="B92" s="159" t="s">
        <v>35</v>
      </c>
      <c r="C92" s="72">
        <v>1217</v>
      </c>
      <c r="D92" s="72"/>
      <c r="E92" s="23"/>
      <c r="F92" s="23"/>
      <c r="G92" s="72">
        <v>9207</v>
      </c>
      <c r="H92" s="72"/>
      <c r="I92" s="23"/>
      <c r="J92" s="23"/>
      <c r="K92" s="72">
        <v>46694</v>
      </c>
      <c r="L92" s="72"/>
      <c r="M92" s="23"/>
      <c r="N92" s="23"/>
      <c r="O92" s="72">
        <v>6134</v>
      </c>
      <c r="P92" s="72"/>
      <c r="Q92" s="23"/>
      <c r="R92" s="23"/>
      <c r="S92" s="71" t="s">
        <v>382</v>
      </c>
      <c r="T92" s="71"/>
      <c r="U92" s="23"/>
      <c r="V92" s="23"/>
      <c r="W92" s="72">
        <v>63252</v>
      </c>
      <c r="X92" s="72"/>
      <c r="Y92" s="23"/>
    </row>
    <row r="93" spans="1:25">
      <c r="A93" s="12"/>
      <c r="B93" s="159"/>
      <c r="C93" s="72"/>
      <c r="D93" s="72"/>
      <c r="E93" s="23"/>
      <c r="F93" s="23"/>
      <c r="G93" s="72"/>
      <c r="H93" s="72"/>
      <c r="I93" s="23"/>
      <c r="J93" s="23"/>
      <c r="K93" s="72"/>
      <c r="L93" s="72"/>
      <c r="M93" s="23"/>
      <c r="N93" s="23"/>
      <c r="O93" s="72"/>
      <c r="P93" s="72"/>
      <c r="Q93" s="23"/>
      <c r="R93" s="23"/>
      <c r="S93" s="71"/>
      <c r="T93" s="71"/>
      <c r="U93" s="23"/>
      <c r="V93" s="23"/>
      <c r="W93" s="72"/>
      <c r="X93" s="72"/>
      <c r="Y93" s="23"/>
    </row>
    <row r="94" spans="1:25">
      <c r="A94" s="12"/>
      <c r="B94" s="160" t="s">
        <v>593</v>
      </c>
      <c r="C94" s="63">
        <v>333125</v>
      </c>
      <c r="D94" s="63"/>
      <c r="E94" s="38"/>
      <c r="F94" s="38"/>
      <c r="G94" s="63">
        <v>270194</v>
      </c>
      <c r="H94" s="63"/>
      <c r="I94" s="38"/>
      <c r="J94" s="38"/>
      <c r="K94" s="67" t="s">
        <v>382</v>
      </c>
      <c r="L94" s="67"/>
      <c r="M94" s="38"/>
      <c r="N94" s="38"/>
      <c r="O94" s="63">
        <v>42637</v>
      </c>
      <c r="P94" s="63"/>
      <c r="Q94" s="38"/>
      <c r="R94" s="38"/>
      <c r="S94" s="67" t="s">
        <v>602</v>
      </c>
      <c r="T94" s="67"/>
      <c r="U94" s="65" t="s">
        <v>275</v>
      </c>
      <c r="V94" s="38"/>
      <c r="W94" s="67" t="s">
        <v>382</v>
      </c>
      <c r="X94" s="67"/>
      <c r="Y94" s="38"/>
    </row>
    <row r="95" spans="1:25">
      <c r="A95" s="12"/>
      <c r="B95" s="160"/>
      <c r="C95" s="63"/>
      <c r="D95" s="63"/>
      <c r="E95" s="38"/>
      <c r="F95" s="38"/>
      <c r="G95" s="63"/>
      <c r="H95" s="63"/>
      <c r="I95" s="38"/>
      <c r="J95" s="38"/>
      <c r="K95" s="67"/>
      <c r="L95" s="67"/>
      <c r="M95" s="38"/>
      <c r="N95" s="38"/>
      <c r="O95" s="63"/>
      <c r="P95" s="63"/>
      <c r="Q95" s="38"/>
      <c r="R95" s="38"/>
      <c r="S95" s="67"/>
      <c r="T95" s="67"/>
      <c r="U95" s="65"/>
      <c r="V95" s="38"/>
      <c r="W95" s="67"/>
      <c r="X95" s="67"/>
      <c r="Y95" s="38"/>
    </row>
    <row r="96" spans="1:25">
      <c r="A96" s="12"/>
      <c r="B96" s="159" t="s">
        <v>595</v>
      </c>
      <c r="C96" s="72">
        <v>128640</v>
      </c>
      <c r="D96" s="72"/>
      <c r="E96" s="23"/>
      <c r="F96" s="23"/>
      <c r="G96" s="72">
        <v>267505</v>
      </c>
      <c r="H96" s="72"/>
      <c r="I96" s="23"/>
      <c r="J96" s="23"/>
      <c r="K96" s="72">
        <v>25205</v>
      </c>
      <c r="L96" s="72"/>
      <c r="M96" s="23"/>
      <c r="N96" s="23"/>
      <c r="O96" s="71" t="s">
        <v>382</v>
      </c>
      <c r="P96" s="71"/>
      <c r="Q96" s="23"/>
      <c r="R96" s="23"/>
      <c r="S96" s="71" t="s">
        <v>603</v>
      </c>
      <c r="T96" s="71"/>
      <c r="U96" s="20" t="s">
        <v>275</v>
      </c>
      <c r="V96" s="23"/>
      <c r="W96" s="71" t="s">
        <v>382</v>
      </c>
      <c r="X96" s="71"/>
      <c r="Y96" s="23"/>
    </row>
    <row r="97" spans="1:25" ht="15.75" thickBot="1">
      <c r="A97" s="12"/>
      <c r="B97" s="159"/>
      <c r="C97" s="87"/>
      <c r="D97" s="87"/>
      <c r="E97" s="31"/>
      <c r="F97" s="23"/>
      <c r="G97" s="87"/>
      <c r="H97" s="87"/>
      <c r="I97" s="31"/>
      <c r="J97" s="23"/>
      <c r="K97" s="87"/>
      <c r="L97" s="87"/>
      <c r="M97" s="31"/>
      <c r="N97" s="23"/>
      <c r="O97" s="88"/>
      <c r="P97" s="88"/>
      <c r="Q97" s="31"/>
      <c r="R97" s="23"/>
      <c r="S97" s="88"/>
      <c r="T97" s="88"/>
      <c r="U97" s="157"/>
      <c r="V97" s="23"/>
      <c r="W97" s="88"/>
      <c r="X97" s="88"/>
      <c r="Y97" s="31"/>
    </row>
    <row r="98" spans="1:25">
      <c r="A98" s="12"/>
      <c r="B98" s="65" t="s">
        <v>36</v>
      </c>
      <c r="C98" s="66" t="s">
        <v>248</v>
      </c>
      <c r="D98" s="64">
        <v>466634</v>
      </c>
      <c r="E98" s="41"/>
      <c r="F98" s="38"/>
      <c r="G98" s="66" t="s">
        <v>248</v>
      </c>
      <c r="H98" s="64">
        <v>546906</v>
      </c>
      <c r="I98" s="41"/>
      <c r="J98" s="38"/>
      <c r="K98" s="66" t="s">
        <v>248</v>
      </c>
      <c r="L98" s="64">
        <v>1009084</v>
      </c>
      <c r="M98" s="41"/>
      <c r="N98" s="38"/>
      <c r="O98" s="66" t="s">
        <v>248</v>
      </c>
      <c r="P98" s="64">
        <v>218305</v>
      </c>
      <c r="Q98" s="41"/>
      <c r="R98" s="38"/>
      <c r="S98" s="66" t="s">
        <v>248</v>
      </c>
      <c r="T98" s="60" t="s">
        <v>604</v>
      </c>
      <c r="U98" s="66" t="s">
        <v>275</v>
      </c>
      <c r="V98" s="38"/>
      <c r="W98" s="66" t="s">
        <v>248</v>
      </c>
      <c r="X98" s="64">
        <v>1173623</v>
      </c>
      <c r="Y98" s="41"/>
    </row>
    <row r="99" spans="1:25" ht="15.75" thickBot="1">
      <c r="A99" s="12"/>
      <c r="B99" s="65"/>
      <c r="C99" s="89"/>
      <c r="D99" s="90"/>
      <c r="E99" s="48"/>
      <c r="F99" s="38"/>
      <c r="G99" s="89"/>
      <c r="H99" s="90"/>
      <c r="I99" s="48"/>
      <c r="J99" s="38"/>
      <c r="K99" s="89"/>
      <c r="L99" s="90"/>
      <c r="M99" s="48"/>
      <c r="N99" s="38"/>
      <c r="O99" s="89"/>
      <c r="P99" s="90"/>
      <c r="Q99" s="48"/>
      <c r="R99" s="38"/>
      <c r="S99" s="89"/>
      <c r="T99" s="135"/>
      <c r="U99" s="89"/>
      <c r="V99" s="38"/>
      <c r="W99" s="89"/>
      <c r="X99" s="90"/>
      <c r="Y99" s="48"/>
    </row>
    <row r="100" spans="1:25" ht="15.75" thickTop="1">
      <c r="A100" s="12"/>
      <c r="B100" s="14" t="s">
        <v>598</v>
      </c>
      <c r="C100" s="49"/>
      <c r="D100" s="49"/>
      <c r="E100" s="49"/>
      <c r="F100" s="11"/>
      <c r="G100" s="49"/>
      <c r="H100" s="49"/>
      <c r="I100" s="49"/>
      <c r="J100" s="11"/>
      <c r="K100" s="49"/>
      <c r="L100" s="49"/>
      <c r="M100" s="49"/>
      <c r="N100" s="11"/>
      <c r="O100" s="49"/>
      <c r="P100" s="49"/>
      <c r="Q100" s="49"/>
      <c r="R100" s="11"/>
      <c r="S100" s="49"/>
      <c r="T100" s="49"/>
      <c r="U100" s="49"/>
      <c r="V100" s="11"/>
      <c r="W100" s="49"/>
      <c r="X100" s="49"/>
      <c r="Y100" s="49"/>
    </row>
    <row r="101" spans="1:25">
      <c r="A101" s="12"/>
      <c r="B101" s="160" t="s">
        <v>38</v>
      </c>
      <c r="C101" s="65" t="s">
        <v>248</v>
      </c>
      <c r="D101" s="67" t="s">
        <v>382</v>
      </c>
      <c r="E101" s="38"/>
      <c r="F101" s="38"/>
      <c r="G101" s="65" t="s">
        <v>248</v>
      </c>
      <c r="H101" s="67" t="s">
        <v>382</v>
      </c>
      <c r="I101" s="38"/>
      <c r="J101" s="38"/>
      <c r="K101" s="65" t="s">
        <v>248</v>
      </c>
      <c r="L101" s="67" t="s">
        <v>382</v>
      </c>
      <c r="M101" s="38"/>
      <c r="N101" s="38"/>
      <c r="O101" s="65" t="s">
        <v>248</v>
      </c>
      <c r="P101" s="63">
        <v>141328</v>
      </c>
      <c r="Q101" s="38"/>
      <c r="R101" s="38"/>
      <c r="S101" s="65" t="s">
        <v>248</v>
      </c>
      <c r="T101" s="67" t="s">
        <v>382</v>
      </c>
      <c r="U101" s="38"/>
      <c r="V101" s="38"/>
      <c r="W101" s="65" t="s">
        <v>248</v>
      </c>
      <c r="X101" s="63">
        <v>141328</v>
      </c>
      <c r="Y101" s="38"/>
    </row>
    <row r="102" spans="1:25">
      <c r="A102" s="12"/>
      <c r="B102" s="160"/>
      <c r="C102" s="65"/>
      <c r="D102" s="67"/>
      <c r="E102" s="38"/>
      <c r="F102" s="38"/>
      <c r="G102" s="65"/>
      <c r="H102" s="67"/>
      <c r="I102" s="38"/>
      <c r="J102" s="38"/>
      <c r="K102" s="65"/>
      <c r="L102" s="67"/>
      <c r="M102" s="38"/>
      <c r="N102" s="38"/>
      <c r="O102" s="65"/>
      <c r="P102" s="63"/>
      <c r="Q102" s="38"/>
      <c r="R102" s="38"/>
      <c r="S102" s="65"/>
      <c r="T102" s="67"/>
      <c r="U102" s="38"/>
      <c r="V102" s="38"/>
      <c r="W102" s="65"/>
      <c r="X102" s="63"/>
      <c r="Y102" s="38"/>
    </row>
    <row r="103" spans="1:25">
      <c r="A103" s="12"/>
      <c r="B103" s="159" t="s">
        <v>605</v>
      </c>
      <c r="C103" s="71" t="s">
        <v>382</v>
      </c>
      <c r="D103" s="71"/>
      <c r="E103" s="23"/>
      <c r="F103" s="23"/>
      <c r="G103" s="71" t="s">
        <v>382</v>
      </c>
      <c r="H103" s="71"/>
      <c r="I103" s="23"/>
      <c r="J103" s="23"/>
      <c r="K103" s="72">
        <v>135500</v>
      </c>
      <c r="L103" s="72"/>
      <c r="M103" s="23"/>
      <c r="N103" s="23"/>
      <c r="O103" s="71" t="s">
        <v>382</v>
      </c>
      <c r="P103" s="71"/>
      <c r="Q103" s="23"/>
      <c r="R103" s="23"/>
      <c r="S103" s="71" t="s">
        <v>382</v>
      </c>
      <c r="T103" s="71"/>
      <c r="U103" s="23"/>
      <c r="V103" s="23"/>
      <c r="W103" s="72">
        <v>135500</v>
      </c>
      <c r="X103" s="72"/>
      <c r="Y103" s="23"/>
    </row>
    <row r="104" spans="1:25">
      <c r="A104" s="12"/>
      <c r="B104" s="159"/>
      <c r="C104" s="71"/>
      <c r="D104" s="71"/>
      <c r="E104" s="23"/>
      <c r="F104" s="23"/>
      <c r="G104" s="71"/>
      <c r="H104" s="71"/>
      <c r="I104" s="23"/>
      <c r="J104" s="23"/>
      <c r="K104" s="72"/>
      <c r="L104" s="72"/>
      <c r="M104" s="23"/>
      <c r="N104" s="23"/>
      <c r="O104" s="71"/>
      <c r="P104" s="71"/>
      <c r="Q104" s="23"/>
      <c r="R104" s="23"/>
      <c r="S104" s="71"/>
      <c r="T104" s="71"/>
      <c r="U104" s="23"/>
      <c r="V104" s="23"/>
      <c r="W104" s="72"/>
      <c r="X104" s="72"/>
      <c r="Y104" s="23"/>
    </row>
    <row r="105" spans="1:25">
      <c r="A105" s="12"/>
      <c r="B105" s="160" t="s">
        <v>41</v>
      </c>
      <c r="C105" s="67" t="s">
        <v>382</v>
      </c>
      <c r="D105" s="67"/>
      <c r="E105" s="38"/>
      <c r="F105" s="38"/>
      <c r="G105" s="63">
        <v>414402</v>
      </c>
      <c r="H105" s="63"/>
      <c r="I105" s="38"/>
      <c r="J105" s="38"/>
      <c r="K105" s="67" t="s">
        <v>382</v>
      </c>
      <c r="L105" s="67"/>
      <c r="M105" s="38"/>
      <c r="N105" s="38"/>
      <c r="O105" s="67" t="s">
        <v>382</v>
      </c>
      <c r="P105" s="67"/>
      <c r="Q105" s="38"/>
      <c r="R105" s="38"/>
      <c r="S105" s="67" t="s">
        <v>382</v>
      </c>
      <c r="T105" s="67"/>
      <c r="U105" s="38"/>
      <c r="V105" s="38"/>
      <c r="W105" s="63">
        <v>414402</v>
      </c>
      <c r="X105" s="63"/>
      <c r="Y105" s="38"/>
    </row>
    <row r="106" spans="1:25">
      <c r="A106" s="12"/>
      <c r="B106" s="160"/>
      <c r="C106" s="67"/>
      <c r="D106" s="67"/>
      <c r="E106" s="38"/>
      <c r="F106" s="38"/>
      <c r="G106" s="63"/>
      <c r="H106" s="63"/>
      <c r="I106" s="38"/>
      <c r="J106" s="38"/>
      <c r="K106" s="67"/>
      <c r="L106" s="67"/>
      <c r="M106" s="38"/>
      <c r="N106" s="38"/>
      <c r="O106" s="67"/>
      <c r="P106" s="67"/>
      <c r="Q106" s="38"/>
      <c r="R106" s="38"/>
      <c r="S106" s="67"/>
      <c r="T106" s="67"/>
      <c r="U106" s="38"/>
      <c r="V106" s="38"/>
      <c r="W106" s="63"/>
      <c r="X106" s="63"/>
      <c r="Y106" s="38"/>
    </row>
    <row r="107" spans="1:25">
      <c r="A107" s="12"/>
      <c r="B107" s="159" t="s">
        <v>42</v>
      </c>
      <c r="C107" s="72">
        <v>6470</v>
      </c>
      <c r="D107" s="72"/>
      <c r="E107" s="23"/>
      <c r="F107" s="23"/>
      <c r="G107" s="72">
        <v>3864</v>
      </c>
      <c r="H107" s="72"/>
      <c r="I107" s="23"/>
      <c r="J107" s="23"/>
      <c r="K107" s="72">
        <v>11008</v>
      </c>
      <c r="L107" s="72"/>
      <c r="M107" s="23"/>
      <c r="N107" s="23"/>
      <c r="O107" s="71">
        <v>887</v>
      </c>
      <c r="P107" s="71"/>
      <c r="Q107" s="23"/>
      <c r="R107" s="23"/>
      <c r="S107" s="71" t="s">
        <v>382</v>
      </c>
      <c r="T107" s="71"/>
      <c r="U107" s="23"/>
      <c r="V107" s="23"/>
      <c r="W107" s="72">
        <v>22229</v>
      </c>
      <c r="X107" s="72"/>
      <c r="Y107" s="23"/>
    </row>
    <row r="108" spans="1:25">
      <c r="A108" s="12"/>
      <c r="B108" s="159"/>
      <c r="C108" s="72"/>
      <c r="D108" s="72"/>
      <c r="E108" s="23"/>
      <c r="F108" s="23"/>
      <c r="G108" s="72"/>
      <c r="H108" s="72"/>
      <c r="I108" s="23"/>
      <c r="J108" s="23"/>
      <c r="K108" s="72"/>
      <c r="L108" s="72"/>
      <c r="M108" s="23"/>
      <c r="N108" s="23"/>
      <c r="O108" s="71"/>
      <c r="P108" s="71"/>
      <c r="Q108" s="23"/>
      <c r="R108" s="23"/>
      <c r="S108" s="71"/>
      <c r="T108" s="71"/>
      <c r="U108" s="23"/>
      <c r="V108" s="23"/>
      <c r="W108" s="72"/>
      <c r="X108" s="72"/>
      <c r="Y108" s="23"/>
    </row>
    <row r="109" spans="1:25">
      <c r="A109" s="12"/>
      <c r="B109" s="160" t="s">
        <v>593</v>
      </c>
      <c r="C109" s="67" t="s">
        <v>382</v>
      </c>
      <c r="D109" s="67"/>
      <c r="E109" s="38"/>
      <c r="F109" s="38"/>
      <c r="G109" s="67" t="s">
        <v>382</v>
      </c>
      <c r="H109" s="67"/>
      <c r="I109" s="38"/>
      <c r="J109" s="38"/>
      <c r="K109" s="63">
        <v>645956</v>
      </c>
      <c r="L109" s="63"/>
      <c r="M109" s="38"/>
      <c r="N109" s="38"/>
      <c r="O109" s="67" t="s">
        <v>382</v>
      </c>
      <c r="P109" s="67"/>
      <c r="Q109" s="38"/>
      <c r="R109" s="38"/>
      <c r="S109" s="67" t="s">
        <v>602</v>
      </c>
      <c r="T109" s="67"/>
      <c r="U109" s="65" t="s">
        <v>275</v>
      </c>
      <c r="V109" s="38"/>
      <c r="W109" s="67" t="s">
        <v>382</v>
      </c>
      <c r="X109" s="67"/>
      <c r="Y109" s="38"/>
    </row>
    <row r="110" spans="1:25" ht="15.75" thickBot="1">
      <c r="A110" s="12"/>
      <c r="B110" s="160"/>
      <c r="C110" s="73"/>
      <c r="D110" s="73"/>
      <c r="E110" s="74"/>
      <c r="F110" s="38"/>
      <c r="G110" s="73"/>
      <c r="H110" s="73"/>
      <c r="I110" s="74"/>
      <c r="J110" s="38"/>
      <c r="K110" s="75"/>
      <c r="L110" s="75"/>
      <c r="M110" s="74"/>
      <c r="N110" s="38"/>
      <c r="O110" s="73"/>
      <c r="P110" s="73"/>
      <c r="Q110" s="74"/>
      <c r="R110" s="38"/>
      <c r="S110" s="73"/>
      <c r="T110" s="73"/>
      <c r="U110" s="76"/>
      <c r="V110" s="38"/>
      <c r="W110" s="73"/>
      <c r="X110" s="73"/>
      <c r="Y110" s="74"/>
    </row>
    <row r="111" spans="1:25">
      <c r="A111" s="12"/>
      <c r="B111" s="20" t="s">
        <v>43</v>
      </c>
      <c r="C111" s="84">
        <v>6470</v>
      </c>
      <c r="D111" s="84"/>
      <c r="E111" s="77"/>
      <c r="F111" s="23"/>
      <c r="G111" s="84">
        <v>418266</v>
      </c>
      <c r="H111" s="84"/>
      <c r="I111" s="77"/>
      <c r="J111" s="23"/>
      <c r="K111" s="84">
        <v>792464</v>
      </c>
      <c r="L111" s="84"/>
      <c r="M111" s="77"/>
      <c r="N111" s="23"/>
      <c r="O111" s="84">
        <v>142215</v>
      </c>
      <c r="P111" s="84"/>
      <c r="Q111" s="77"/>
      <c r="R111" s="23"/>
      <c r="S111" s="85" t="s">
        <v>602</v>
      </c>
      <c r="T111" s="85"/>
      <c r="U111" s="82" t="s">
        <v>275</v>
      </c>
      <c r="V111" s="23"/>
      <c r="W111" s="84">
        <v>713459</v>
      </c>
      <c r="X111" s="84"/>
      <c r="Y111" s="77"/>
    </row>
    <row r="112" spans="1:25" ht="15.75" thickBot="1">
      <c r="A112" s="12"/>
      <c r="B112" s="20"/>
      <c r="C112" s="87"/>
      <c r="D112" s="87"/>
      <c r="E112" s="31"/>
      <c r="F112" s="23"/>
      <c r="G112" s="87"/>
      <c r="H112" s="87"/>
      <c r="I112" s="31"/>
      <c r="J112" s="23"/>
      <c r="K112" s="87"/>
      <c r="L112" s="87"/>
      <c r="M112" s="31"/>
      <c r="N112" s="23"/>
      <c r="O112" s="87"/>
      <c r="P112" s="87"/>
      <c r="Q112" s="31"/>
      <c r="R112" s="23"/>
      <c r="S112" s="88"/>
      <c r="T112" s="88"/>
      <c r="U112" s="157"/>
      <c r="V112" s="23"/>
      <c r="W112" s="87"/>
      <c r="X112" s="87"/>
      <c r="Y112" s="31"/>
    </row>
    <row r="113" spans="1:26">
      <c r="A113" s="12"/>
      <c r="B113" s="65" t="s">
        <v>54</v>
      </c>
      <c r="C113" s="64">
        <v>460164</v>
      </c>
      <c r="D113" s="64"/>
      <c r="E113" s="41"/>
      <c r="F113" s="38"/>
      <c r="G113" s="64">
        <v>128640</v>
      </c>
      <c r="H113" s="64"/>
      <c r="I113" s="41"/>
      <c r="J113" s="38"/>
      <c r="K113" s="64">
        <v>216620</v>
      </c>
      <c r="L113" s="64"/>
      <c r="M113" s="41"/>
      <c r="N113" s="38"/>
      <c r="O113" s="64">
        <v>76090</v>
      </c>
      <c r="P113" s="64"/>
      <c r="Q113" s="41"/>
      <c r="R113" s="38"/>
      <c r="S113" s="60" t="s">
        <v>603</v>
      </c>
      <c r="T113" s="60"/>
      <c r="U113" s="66" t="s">
        <v>275</v>
      </c>
      <c r="V113" s="38"/>
      <c r="W113" s="64">
        <v>460164</v>
      </c>
      <c r="X113" s="64"/>
      <c r="Y113" s="41"/>
    </row>
    <row r="114" spans="1:26" ht="15.75" thickBot="1">
      <c r="A114" s="12"/>
      <c r="B114" s="65"/>
      <c r="C114" s="75"/>
      <c r="D114" s="75"/>
      <c r="E114" s="74"/>
      <c r="F114" s="38"/>
      <c r="G114" s="75"/>
      <c r="H114" s="75"/>
      <c r="I114" s="74"/>
      <c r="J114" s="38"/>
      <c r="K114" s="75"/>
      <c r="L114" s="75"/>
      <c r="M114" s="74"/>
      <c r="N114" s="38"/>
      <c r="O114" s="75"/>
      <c r="P114" s="75"/>
      <c r="Q114" s="74"/>
      <c r="R114" s="38"/>
      <c r="S114" s="73"/>
      <c r="T114" s="73"/>
      <c r="U114" s="76"/>
      <c r="V114" s="38"/>
      <c r="W114" s="75"/>
      <c r="X114" s="75"/>
      <c r="Y114" s="74"/>
    </row>
    <row r="115" spans="1:26">
      <c r="A115" s="12"/>
      <c r="B115" s="20" t="s">
        <v>600</v>
      </c>
      <c r="C115" s="82" t="s">
        <v>248</v>
      </c>
      <c r="D115" s="84">
        <v>466634</v>
      </c>
      <c r="E115" s="77"/>
      <c r="F115" s="23"/>
      <c r="G115" s="82" t="s">
        <v>248</v>
      </c>
      <c r="H115" s="84">
        <v>546906</v>
      </c>
      <c r="I115" s="77"/>
      <c r="J115" s="23"/>
      <c r="K115" s="82" t="s">
        <v>248</v>
      </c>
      <c r="L115" s="84">
        <v>1009084</v>
      </c>
      <c r="M115" s="77"/>
      <c r="N115" s="23"/>
      <c r="O115" s="82" t="s">
        <v>248</v>
      </c>
      <c r="P115" s="84">
        <v>218305</v>
      </c>
      <c r="Q115" s="77"/>
      <c r="R115" s="23"/>
      <c r="S115" s="82" t="s">
        <v>248</v>
      </c>
      <c r="T115" s="85" t="s">
        <v>604</v>
      </c>
      <c r="U115" s="82" t="s">
        <v>275</v>
      </c>
      <c r="V115" s="23"/>
      <c r="W115" s="82" t="s">
        <v>248</v>
      </c>
      <c r="X115" s="84">
        <v>1173623</v>
      </c>
      <c r="Y115" s="77"/>
    </row>
    <row r="116" spans="1:26" ht="15.75" thickBot="1">
      <c r="A116" s="12"/>
      <c r="B116" s="20"/>
      <c r="C116" s="83"/>
      <c r="D116" s="80"/>
      <c r="E116" s="79"/>
      <c r="F116" s="23"/>
      <c r="G116" s="83"/>
      <c r="H116" s="80"/>
      <c r="I116" s="79"/>
      <c r="J116" s="23"/>
      <c r="K116" s="83"/>
      <c r="L116" s="80"/>
      <c r="M116" s="79"/>
      <c r="N116" s="23"/>
      <c r="O116" s="83"/>
      <c r="P116" s="80"/>
      <c r="Q116" s="79"/>
      <c r="R116" s="23"/>
      <c r="S116" s="83"/>
      <c r="T116" s="78"/>
      <c r="U116" s="83"/>
      <c r="V116" s="23"/>
      <c r="W116" s="83"/>
      <c r="X116" s="80"/>
      <c r="Y116" s="79"/>
    </row>
    <row r="117" spans="1:26" ht="15.75" thickTop="1">
      <c r="A117" s="12"/>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c r="A118" s="12"/>
      <c r="B118" s="104" t="s">
        <v>606</v>
      </c>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row>
    <row r="119" spans="1:26">
      <c r="A119" s="12"/>
      <c r="B119" s="104" t="s">
        <v>607</v>
      </c>
      <c r="C119" s="104"/>
      <c r="D119" s="104"/>
      <c r="E119" s="104"/>
      <c r="F119" s="104"/>
      <c r="G119" s="104"/>
      <c r="H119" s="104"/>
      <c r="I119" s="104"/>
      <c r="J119" s="104"/>
      <c r="K119" s="104"/>
      <c r="L119" s="104"/>
      <c r="M119" s="104"/>
      <c r="N119" s="104"/>
      <c r="O119" s="104"/>
      <c r="P119" s="104"/>
      <c r="Q119" s="104"/>
      <c r="R119" s="104"/>
      <c r="S119" s="104"/>
      <c r="T119" s="104"/>
      <c r="U119" s="104"/>
      <c r="V119" s="104"/>
      <c r="W119" s="104"/>
      <c r="X119" s="104"/>
      <c r="Y119" s="104"/>
      <c r="Z119" s="104"/>
    </row>
    <row r="120" spans="1:26">
      <c r="A120" s="12"/>
      <c r="B120" s="104" t="s">
        <v>582</v>
      </c>
      <c r="C120" s="104"/>
      <c r="D120" s="104"/>
      <c r="E120" s="104"/>
      <c r="F120" s="104"/>
      <c r="G120" s="104"/>
      <c r="H120" s="104"/>
      <c r="I120" s="104"/>
      <c r="J120" s="104"/>
      <c r="K120" s="104"/>
      <c r="L120" s="104"/>
      <c r="M120" s="104"/>
      <c r="N120" s="104"/>
      <c r="O120" s="104"/>
      <c r="P120" s="104"/>
      <c r="Q120" s="104"/>
      <c r="R120" s="104"/>
      <c r="S120" s="104"/>
      <c r="T120" s="104"/>
      <c r="U120" s="104"/>
      <c r="V120" s="104"/>
      <c r="W120" s="104"/>
      <c r="X120" s="104"/>
      <c r="Y120" s="104"/>
      <c r="Z120" s="104"/>
    </row>
    <row r="121" spans="1:26">
      <c r="A121" s="12"/>
      <c r="B121" s="145"/>
      <c r="C121" s="145"/>
      <c r="D121" s="145"/>
      <c r="E121" s="145"/>
      <c r="F121" s="145"/>
      <c r="G121" s="145"/>
      <c r="H121" s="145"/>
      <c r="I121" s="145"/>
      <c r="J121" s="145"/>
      <c r="K121" s="145"/>
      <c r="L121" s="145"/>
      <c r="M121" s="145"/>
      <c r="N121" s="145"/>
      <c r="O121" s="145"/>
      <c r="P121" s="145"/>
      <c r="Q121" s="145"/>
      <c r="R121" s="145"/>
      <c r="S121" s="145"/>
      <c r="T121" s="145"/>
      <c r="U121" s="145"/>
      <c r="V121" s="145"/>
      <c r="W121" s="145"/>
      <c r="X121" s="145"/>
      <c r="Y121" s="145"/>
      <c r="Z121" s="145"/>
    </row>
    <row r="122" spans="1:26">
      <c r="A122" s="12"/>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row>
    <row r="123" spans="1:26">
      <c r="A123" s="12"/>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row>
    <row r="124" spans="1:26">
      <c r="A124" s="12"/>
      <c r="B124" s="23"/>
      <c r="C124" s="32" t="s">
        <v>608</v>
      </c>
      <c r="D124" s="32"/>
      <c r="E124" s="32"/>
      <c r="F124" s="23"/>
      <c r="G124" s="32" t="s">
        <v>585</v>
      </c>
      <c r="H124" s="32"/>
      <c r="I124" s="32"/>
      <c r="J124" s="23"/>
      <c r="K124" s="32" t="s">
        <v>586</v>
      </c>
      <c r="L124" s="32"/>
      <c r="M124" s="32"/>
      <c r="N124" s="23"/>
      <c r="O124" s="32" t="s">
        <v>589</v>
      </c>
      <c r="P124" s="32"/>
      <c r="Q124" s="32"/>
      <c r="R124" s="23"/>
      <c r="S124" s="32" t="s">
        <v>590</v>
      </c>
      <c r="T124" s="32"/>
      <c r="U124" s="32"/>
      <c r="V124" s="23"/>
      <c r="W124" s="32" t="s">
        <v>591</v>
      </c>
      <c r="X124" s="32"/>
      <c r="Y124" s="32"/>
    </row>
    <row r="125" spans="1:26">
      <c r="A125" s="12"/>
      <c r="B125" s="23"/>
      <c r="C125" s="32"/>
      <c r="D125" s="32"/>
      <c r="E125" s="32"/>
      <c r="F125" s="23"/>
      <c r="G125" s="32"/>
      <c r="H125" s="32"/>
      <c r="I125" s="32"/>
      <c r="J125" s="23"/>
      <c r="K125" s="32" t="s">
        <v>587</v>
      </c>
      <c r="L125" s="32"/>
      <c r="M125" s="32"/>
      <c r="N125" s="23"/>
      <c r="O125" s="32" t="s">
        <v>587</v>
      </c>
      <c r="P125" s="32"/>
      <c r="Q125" s="32"/>
      <c r="R125" s="23"/>
      <c r="S125" s="32"/>
      <c r="T125" s="32"/>
      <c r="U125" s="32"/>
      <c r="V125" s="23"/>
      <c r="W125" s="32"/>
      <c r="X125" s="32"/>
      <c r="Y125" s="32"/>
    </row>
    <row r="126" spans="1:26" ht="15.75" thickBot="1">
      <c r="A126" s="12"/>
      <c r="B126" s="23"/>
      <c r="C126" s="30"/>
      <c r="D126" s="30"/>
      <c r="E126" s="30"/>
      <c r="F126" s="23"/>
      <c r="G126" s="30"/>
      <c r="H126" s="30"/>
      <c r="I126" s="30"/>
      <c r="J126" s="23"/>
      <c r="K126" s="30" t="s">
        <v>588</v>
      </c>
      <c r="L126" s="30"/>
      <c r="M126" s="30"/>
      <c r="N126" s="23"/>
      <c r="O126" s="30" t="s">
        <v>588</v>
      </c>
      <c r="P126" s="30"/>
      <c r="Q126" s="30"/>
      <c r="R126" s="23"/>
      <c r="S126" s="30"/>
      <c r="T126" s="30"/>
      <c r="U126" s="30"/>
      <c r="V126" s="23"/>
      <c r="W126" s="30"/>
      <c r="X126" s="30"/>
      <c r="Y126" s="30"/>
    </row>
    <row r="127" spans="1:26">
      <c r="A127" s="12"/>
      <c r="B127" s="51" t="s">
        <v>73</v>
      </c>
      <c r="C127" s="41"/>
      <c r="D127" s="41"/>
      <c r="E127" s="41"/>
      <c r="F127" s="26"/>
      <c r="G127" s="41"/>
      <c r="H127" s="41"/>
      <c r="I127" s="41"/>
      <c r="J127" s="26"/>
      <c r="K127" s="41"/>
      <c r="L127" s="41"/>
      <c r="M127" s="41"/>
      <c r="N127" s="26"/>
      <c r="O127" s="41"/>
      <c r="P127" s="41"/>
      <c r="Q127" s="41"/>
      <c r="R127" s="26"/>
      <c r="S127" s="41"/>
      <c r="T127" s="41"/>
      <c r="U127" s="41"/>
      <c r="V127" s="26"/>
      <c r="W127" s="41"/>
      <c r="X127" s="41"/>
      <c r="Y127" s="41"/>
    </row>
    <row r="128" spans="1:26">
      <c r="A128" s="12"/>
      <c r="B128" s="141" t="s">
        <v>74</v>
      </c>
      <c r="C128" s="20" t="s">
        <v>248</v>
      </c>
      <c r="D128" s="71" t="s">
        <v>382</v>
      </c>
      <c r="E128" s="23"/>
      <c r="F128" s="23"/>
      <c r="G128" s="20" t="s">
        <v>248</v>
      </c>
      <c r="H128" s="71" t="s">
        <v>382</v>
      </c>
      <c r="I128" s="23"/>
      <c r="J128" s="23"/>
      <c r="K128" s="20" t="s">
        <v>248</v>
      </c>
      <c r="L128" s="72">
        <v>142249</v>
      </c>
      <c r="M128" s="23"/>
      <c r="N128" s="23"/>
      <c r="O128" s="20" t="s">
        <v>248</v>
      </c>
      <c r="P128" s="72">
        <v>19234</v>
      </c>
      <c r="Q128" s="23"/>
      <c r="R128" s="23"/>
      <c r="S128" s="20" t="s">
        <v>248</v>
      </c>
      <c r="T128" s="71" t="s">
        <v>382</v>
      </c>
      <c r="U128" s="23"/>
      <c r="V128" s="23"/>
      <c r="W128" s="20" t="s">
        <v>248</v>
      </c>
      <c r="X128" s="72">
        <v>161483</v>
      </c>
      <c r="Y128" s="23"/>
    </row>
    <row r="129" spans="1:25">
      <c r="A129" s="12"/>
      <c r="B129" s="141"/>
      <c r="C129" s="20"/>
      <c r="D129" s="71"/>
      <c r="E129" s="23"/>
      <c r="F129" s="23"/>
      <c r="G129" s="20"/>
      <c r="H129" s="71"/>
      <c r="I129" s="23"/>
      <c r="J129" s="23"/>
      <c r="K129" s="20"/>
      <c r="L129" s="72"/>
      <c r="M129" s="23"/>
      <c r="N129" s="23"/>
      <c r="O129" s="20"/>
      <c r="P129" s="72"/>
      <c r="Q129" s="23"/>
      <c r="R129" s="23"/>
      <c r="S129" s="20"/>
      <c r="T129" s="71"/>
      <c r="U129" s="23"/>
      <c r="V129" s="23"/>
      <c r="W129" s="20"/>
      <c r="X129" s="72"/>
      <c r="Y129" s="23"/>
    </row>
    <row r="130" spans="1:25">
      <c r="A130" s="12"/>
      <c r="B130" s="142" t="s">
        <v>609</v>
      </c>
      <c r="C130" s="67">
        <v>9</v>
      </c>
      <c r="D130" s="67"/>
      <c r="E130" s="38"/>
      <c r="F130" s="38"/>
      <c r="G130" s="67" t="s">
        <v>382</v>
      </c>
      <c r="H130" s="67"/>
      <c r="I130" s="38"/>
      <c r="J130" s="38"/>
      <c r="K130" s="63">
        <v>19357</v>
      </c>
      <c r="L130" s="63"/>
      <c r="M130" s="38"/>
      <c r="N130" s="38"/>
      <c r="O130" s="63">
        <v>2669</v>
      </c>
      <c r="P130" s="63"/>
      <c r="Q130" s="38"/>
      <c r="R130" s="38"/>
      <c r="S130" s="67" t="s">
        <v>382</v>
      </c>
      <c r="T130" s="67"/>
      <c r="U130" s="38"/>
      <c r="V130" s="38"/>
      <c r="W130" s="63">
        <v>22035</v>
      </c>
      <c r="X130" s="63"/>
      <c r="Y130" s="38"/>
    </row>
    <row r="131" spans="1:25" ht="15.75" thickBot="1">
      <c r="A131" s="12"/>
      <c r="B131" s="142"/>
      <c r="C131" s="73"/>
      <c r="D131" s="73"/>
      <c r="E131" s="74"/>
      <c r="F131" s="38"/>
      <c r="G131" s="73"/>
      <c r="H131" s="73"/>
      <c r="I131" s="74"/>
      <c r="J131" s="38"/>
      <c r="K131" s="75"/>
      <c r="L131" s="75"/>
      <c r="M131" s="74"/>
      <c r="N131" s="38"/>
      <c r="O131" s="75"/>
      <c r="P131" s="75"/>
      <c r="Q131" s="74"/>
      <c r="R131" s="38"/>
      <c r="S131" s="73"/>
      <c r="T131" s="73"/>
      <c r="U131" s="74"/>
      <c r="V131" s="38"/>
      <c r="W131" s="75"/>
      <c r="X131" s="75"/>
      <c r="Y131" s="74"/>
    </row>
    <row r="132" spans="1:25">
      <c r="A132" s="12"/>
      <c r="B132" s="70" t="s">
        <v>76</v>
      </c>
      <c r="C132" s="85">
        <v>9</v>
      </c>
      <c r="D132" s="85"/>
      <c r="E132" s="77"/>
      <c r="F132" s="23"/>
      <c r="G132" s="85" t="s">
        <v>382</v>
      </c>
      <c r="H132" s="85"/>
      <c r="I132" s="77"/>
      <c r="J132" s="23"/>
      <c r="K132" s="84">
        <v>161606</v>
      </c>
      <c r="L132" s="84"/>
      <c r="M132" s="77"/>
      <c r="N132" s="23"/>
      <c r="O132" s="84">
        <v>21903</v>
      </c>
      <c r="P132" s="84"/>
      <c r="Q132" s="77"/>
      <c r="R132" s="23"/>
      <c r="S132" s="85" t="s">
        <v>382</v>
      </c>
      <c r="T132" s="85"/>
      <c r="U132" s="77"/>
      <c r="V132" s="23"/>
      <c r="W132" s="84">
        <v>183518</v>
      </c>
      <c r="X132" s="84"/>
      <c r="Y132" s="77"/>
    </row>
    <row r="133" spans="1:25" ht="15.75" thickBot="1">
      <c r="A133" s="12"/>
      <c r="B133" s="70"/>
      <c r="C133" s="88"/>
      <c r="D133" s="88"/>
      <c r="E133" s="31"/>
      <c r="F133" s="23"/>
      <c r="G133" s="88"/>
      <c r="H133" s="88"/>
      <c r="I133" s="31"/>
      <c r="J133" s="23"/>
      <c r="K133" s="87"/>
      <c r="L133" s="87"/>
      <c r="M133" s="31"/>
      <c r="N133" s="23"/>
      <c r="O133" s="87"/>
      <c r="P133" s="87"/>
      <c r="Q133" s="31"/>
      <c r="R133" s="23"/>
      <c r="S133" s="88"/>
      <c r="T133" s="88"/>
      <c r="U133" s="31"/>
      <c r="V133" s="23"/>
      <c r="W133" s="87"/>
      <c r="X133" s="87"/>
      <c r="Y133" s="31"/>
    </row>
    <row r="134" spans="1:25">
      <c r="A134" s="12"/>
      <c r="B134" s="51" t="s">
        <v>77</v>
      </c>
      <c r="C134" s="41"/>
      <c r="D134" s="41"/>
      <c r="E134" s="41"/>
      <c r="F134" s="26"/>
      <c r="G134" s="41"/>
      <c r="H134" s="41"/>
      <c r="I134" s="41"/>
      <c r="J134" s="26"/>
      <c r="K134" s="41"/>
      <c r="L134" s="41"/>
      <c r="M134" s="41"/>
      <c r="N134" s="26"/>
      <c r="O134" s="41"/>
      <c r="P134" s="41"/>
      <c r="Q134" s="41"/>
      <c r="R134" s="26"/>
      <c r="S134" s="41"/>
      <c r="T134" s="41"/>
      <c r="U134" s="41"/>
      <c r="V134" s="26"/>
      <c r="W134" s="41"/>
      <c r="X134" s="41"/>
      <c r="Y134" s="41"/>
    </row>
    <row r="135" spans="1:25">
      <c r="A135" s="12"/>
      <c r="B135" s="141" t="s">
        <v>78</v>
      </c>
      <c r="C135" s="71">
        <v>52</v>
      </c>
      <c r="D135" s="71"/>
      <c r="E135" s="23"/>
      <c r="F135" s="23"/>
      <c r="G135" s="71" t="s">
        <v>382</v>
      </c>
      <c r="H135" s="71"/>
      <c r="I135" s="23"/>
      <c r="J135" s="23"/>
      <c r="K135" s="72">
        <v>37645</v>
      </c>
      <c r="L135" s="72"/>
      <c r="M135" s="23"/>
      <c r="N135" s="23"/>
      <c r="O135" s="72">
        <v>5635</v>
      </c>
      <c r="P135" s="72"/>
      <c r="Q135" s="23"/>
      <c r="R135" s="23"/>
      <c r="S135" s="71" t="s">
        <v>382</v>
      </c>
      <c r="T135" s="71"/>
      <c r="U135" s="23"/>
      <c r="V135" s="23"/>
      <c r="W135" s="72">
        <v>43332</v>
      </c>
      <c r="X135" s="72"/>
      <c r="Y135" s="23"/>
    </row>
    <row r="136" spans="1:25">
      <c r="A136" s="12"/>
      <c r="B136" s="141"/>
      <c r="C136" s="71"/>
      <c r="D136" s="71"/>
      <c r="E136" s="23"/>
      <c r="F136" s="23"/>
      <c r="G136" s="71"/>
      <c r="H136" s="71"/>
      <c r="I136" s="23"/>
      <c r="J136" s="23"/>
      <c r="K136" s="72"/>
      <c r="L136" s="72"/>
      <c r="M136" s="23"/>
      <c r="N136" s="23"/>
      <c r="O136" s="72"/>
      <c r="P136" s="72"/>
      <c r="Q136" s="23"/>
      <c r="R136" s="23"/>
      <c r="S136" s="71"/>
      <c r="T136" s="71"/>
      <c r="U136" s="23"/>
      <c r="V136" s="23"/>
      <c r="W136" s="72"/>
      <c r="X136" s="72"/>
      <c r="Y136" s="23"/>
    </row>
    <row r="137" spans="1:25">
      <c r="A137" s="12"/>
      <c r="B137" s="142" t="s">
        <v>79</v>
      </c>
      <c r="C137" s="67" t="s">
        <v>382</v>
      </c>
      <c r="D137" s="67"/>
      <c r="E137" s="38"/>
      <c r="F137" s="38"/>
      <c r="G137" s="63">
        <v>37129</v>
      </c>
      <c r="H137" s="63"/>
      <c r="I137" s="38"/>
      <c r="J137" s="38"/>
      <c r="K137" s="63">
        <v>4642</v>
      </c>
      <c r="L137" s="63"/>
      <c r="M137" s="38"/>
      <c r="N137" s="38"/>
      <c r="O137" s="63">
        <v>5187</v>
      </c>
      <c r="P137" s="63"/>
      <c r="Q137" s="38"/>
      <c r="R137" s="38"/>
      <c r="S137" s="67" t="s">
        <v>382</v>
      </c>
      <c r="T137" s="67"/>
      <c r="U137" s="38"/>
      <c r="V137" s="38"/>
      <c r="W137" s="63">
        <v>46958</v>
      </c>
      <c r="X137" s="63"/>
      <c r="Y137" s="38"/>
    </row>
    <row r="138" spans="1:25">
      <c r="A138" s="12"/>
      <c r="B138" s="142"/>
      <c r="C138" s="67"/>
      <c r="D138" s="67"/>
      <c r="E138" s="38"/>
      <c r="F138" s="38"/>
      <c r="G138" s="63"/>
      <c r="H138" s="63"/>
      <c r="I138" s="38"/>
      <c r="J138" s="38"/>
      <c r="K138" s="63"/>
      <c r="L138" s="63"/>
      <c r="M138" s="38"/>
      <c r="N138" s="38"/>
      <c r="O138" s="63"/>
      <c r="P138" s="63"/>
      <c r="Q138" s="38"/>
      <c r="R138" s="38"/>
      <c r="S138" s="67"/>
      <c r="T138" s="67"/>
      <c r="U138" s="38"/>
      <c r="V138" s="38"/>
      <c r="W138" s="63"/>
      <c r="X138" s="63"/>
      <c r="Y138" s="38"/>
    </row>
    <row r="139" spans="1:25">
      <c r="A139" s="12"/>
      <c r="B139" s="141" t="s">
        <v>80</v>
      </c>
      <c r="C139" s="72">
        <v>18522</v>
      </c>
      <c r="D139" s="72"/>
      <c r="E139" s="23"/>
      <c r="F139" s="23"/>
      <c r="G139" s="71">
        <v>2</v>
      </c>
      <c r="H139" s="71"/>
      <c r="I139" s="23"/>
      <c r="J139" s="23"/>
      <c r="K139" s="72">
        <v>8555</v>
      </c>
      <c r="L139" s="72"/>
      <c r="M139" s="23"/>
      <c r="N139" s="23"/>
      <c r="O139" s="72">
        <v>2260</v>
      </c>
      <c r="P139" s="72"/>
      <c r="Q139" s="23"/>
      <c r="R139" s="23"/>
      <c r="S139" s="71" t="s">
        <v>382</v>
      </c>
      <c r="T139" s="71"/>
      <c r="U139" s="23"/>
      <c r="V139" s="23"/>
      <c r="W139" s="72">
        <v>29339</v>
      </c>
      <c r="X139" s="72"/>
      <c r="Y139" s="23"/>
    </row>
    <row r="140" spans="1:25" ht="15.75" thickBot="1">
      <c r="A140" s="12"/>
      <c r="B140" s="141"/>
      <c r="C140" s="87"/>
      <c r="D140" s="87"/>
      <c r="E140" s="31"/>
      <c r="F140" s="23"/>
      <c r="G140" s="88"/>
      <c r="H140" s="88"/>
      <c r="I140" s="31"/>
      <c r="J140" s="23"/>
      <c r="K140" s="87"/>
      <c r="L140" s="87"/>
      <c r="M140" s="31"/>
      <c r="N140" s="23"/>
      <c r="O140" s="87"/>
      <c r="P140" s="87"/>
      <c r="Q140" s="31"/>
      <c r="R140" s="23"/>
      <c r="S140" s="88"/>
      <c r="T140" s="88"/>
      <c r="U140" s="31"/>
      <c r="V140" s="23"/>
      <c r="W140" s="87"/>
      <c r="X140" s="87"/>
      <c r="Y140" s="31"/>
    </row>
    <row r="141" spans="1:25">
      <c r="A141" s="12"/>
      <c r="B141" s="58" t="s">
        <v>82</v>
      </c>
      <c r="C141" s="64">
        <v>18574</v>
      </c>
      <c r="D141" s="64"/>
      <c r="E141" s="41"/>
      <c r="F141" s="38"/>
      <c r="G141" s="64">
        <v>37131</v>
      </c>
      <c r="H141" s="64"/>
      <c r="I141" s="41"/>
      <c r="J141" s="38"/>
      <c r="K141" s="64">
        <v>50842</v>
      </c>
      <c r="L141" s="64"/>
      <c r="M141" s="41"/>
      <c r="N141" s="38"/>
      <c r="O141" s="64">
        <v>13082</v>
      </c>
      <c r="P141" s="64"/>
      <c r="Q141" s="41"/>
      <c r="R141" s="38"/>
      <c r="S141" s="60" t="s">
        <v>382</v>
      </c>
      <c r="T141" s="60"/>
      <c r="U141" s="41"/>
      <c r="V141" s="38"/>
      <c r="W141" s="64">
        <v>119629</v>
      </c>
      <c r="X141" s="64"/>
      <c r="Y141" s="41"/>
    </row>
    <row r="142" spans="1:25" ht="15.75" thickBot="1">
      <c r="A142" s="12"/>
      <c r="B142" s="58"/>
      <c r="C142" s="75"/>
      <c r="D142" s="75"/>
      <c r="E142" s="74"/>
      <c r="F142" s="38"/>
      <c r="G142" s="75"/>
      <c r="H142" s="75"/>
      <c r="I142" s="74"/>
      <c r="J142" s="38"/>
      <c r="K142" s="75"/>
      <c r="L142" s="75"/>
      <c r="M142" s="74"/>
      <c r="N142" s="38"/>
      <c r="O142" s="75"/>
      <c r="P142" s="75"/>
      <c r="Q142" s="74"/>
      <c r="R142" s="38"/>
      <c r="S142" s="73"/>
      <c r="T142" s="73"/>
      <c r="U142" s="74"/>
      <c r="V142" s="38"/>
      <c r="W142" s="75"/>
      <c r="X142" s="75"/>
      <c r="Y142" s="74"/>
    </row>
    <row r="143" spans="1:25">
      <c r="A143" s="12"/>
      <c r="B143" s="11"/>
      <c r="C143" s="77"/>
      <c r="D143" s="77"/>
      <c r="E143" s="77"/>
      <c r="F143" s="11"/>
      <c r="G143" s="77"/>
      <c r="H143" s="77"/>
      <c r="I143" s="77"/>
      <c r="J143" s="11"/>
      <c r="K143" s="77"/>
      <c r="L143" s="77"/>
      <c r="M143" s="77"/>
      <c r="N143" s="11"/>
      <c r="O143" s="77"/>
      <c r="P143" s="77"/>
      <c r="Q143" s="77"/>
      <c r="R143" s="11"/>
      <c r="S143" s="77"/>
      <c r="T143" s="77"/>
      <c r="U143" s="77"/>
      <c r="V143" s="11"/>
      <c r="W143" s="77"/>
      <c r="X143" s="77"/>
      <c r="Y143" s="77"/>
    </row>
    <row r="144" spans="1:25">
      <c r="A144" s="12"/>
      <c r="B144" s="17" t="s">
        <v>83</v>
      </c>
      <c r="C144" s="23"/>
      <c r="D144" s="23"/>
      <c r="E144" s="23"/>
      <c r="F144" s="11"/>
      <c r="G144" s="23"/>
      <c r="H144" s="23"/>
      <c r="I144" s="23"/>
      <c r="J144" s="11"/>
      <c r="K144" s="23"/>
      <c r="L144" s="23"/>
      <c r="M144" s="23"/>
      <c r="N144" s="11"/>
      <c r="O144" s="23"/>
      <c r="P144" s="23"/>
      <c r="Q144" s="23"/>
      <c r="R144" s="11"/>
      <c r="S144" s="23"/>
      <c r="T144" s="23"/>
      <c r="U144" s="23"/>
      <c r="V144" s="11"/>
      <c r="W144" s="23"/>
      <c r="X144" s="23"/>
      <c r="Y144" s="23"/>
    </row>
    <row r="145" spans="1:25">
      <c r="A145" s="12"/>
      <c r="B145" s="142" t="s">
        <v>84</v>
      </c>
      <c r="C145" s="67" t="s">
        <v>382</v>
      </c>
      <c r="D145" s="67"/>
      <c r="E145" s="38"/>
      <c r="F145" s="38"/>
      <c r="G145" s="67" t="s">
        <v>610</v>
      </c>
      <c r="H145" s="67"/>
      <c r="I145" s="65" t="s">
        <v>275</v>
      </c>
      <c r="J145" s="38"/>
      <c r="K145" s="67" t="s">
        <v>611</v>
      </c>
      <c r="L145" s="67"/>
      <c r="M145" s="65" t="s">
        <v>275</v>
      </c>
      <c r="N145" s="38"/>
      <c r="O145" s="67" t="s">
        <v>612</v>
      </c>
      <c r="P145" s="67"/>
      <c r="Q145" s="65" t="s">
        <v>275</v>
      </c>
      <c r="R145" s="38"/>
      <c r="S145" s="67" t="s">
        <v>382</v>
      </c>
      <c r="T145" s="67"/>
      <c r="U145" s="38"/>
      <c r="V145" s="38"/>
      <c r="W145" s="67" t="s">
        <v>613</v>
      </c>
      <c r="X145" s="67"/>
      <c r="Y145" s="65" t="s">
        <v>275</v>
      </c>
    </row>
    <row r="146" spans="1:25">
      <c r="A146" s="12"/>
      <c r="B146" s="142"/>
      <c r="C146" s="67"/>
      <c r="D146" s="67"/>
      <c r="E146" s="38"/>
      <c r="F146" s="38"/>
      <c r="G146" s="67"/>
      <c r="H146" s="67"/>
      <c r="I146" s="65"/>
      <c r="J146" s="38"/>
      <c r="K146" s="67"/>
      <c r="L146" s="67"/>
      <c r="M146" s="65"/>
      <c r="N146" s="38"/>
      <c r="O146" s="67"/>
      <c r="P146" s="67"/>
      <c r="Q146" s="65"/>
      <c r="R146" s="38"/>
      <c r="S146" s="67"/>
      <c r="T146" s="67"/>
      <c r="U146" s="38"/>
      <c r="V146" s="38"/>
      <c r="W146" s="67"/>
      <c r="X146" s="67"/>
      <c r="Y146" s="65"/>
    </row>
    <row r="147" spans="1:25">
      <c r="A147" s="12"/>
      <c r="B147" s="141" t="s">
        <v>614</v>
      </c>
      <c r="C147" s="71" t="s">
        <v>382</v>
      </c>
      <c r="D147" s="71"/>
      <c r="E147" s="23"/>
      <c r="F147" s="23"/>
      <c r="G147" s="71" t="s">
        <v>382</v>
      </c>
      <c r="H147" s="71"/>
      <c r="I147" s="23"/>
      <c r="J147" s="23"/>
      <c r="K147" s="72">
        <v>1560</v>
      </c>
      <c r="L147" s="72"/>
      <c r="M147" s="23"/>
      <c r="N147" s="23"/>
      <c r="O147" s="71" t="s">
        <v>382</v>
      </c>
      <c r="P147" s="71"/>
      <c r="Q147" s="23"/>
      <c r="R147" s="23"/>
      <c r="S147" s="71" t="s">
        <v>382</v>
      </c>
      <c r="T147" s="71"/>
      <c r="U147" s="23"/>
      <c r="V147" s="23"/>
      <c r="W147" s="72">
        <v>1560</v>
      </c>
      <c r="X147" s="72"/>
      <c r="Y147" s="23"/>
    </row>
    <row r="148" spans="1:25">
      <c r="A148" s="12"/>
      <c r="B148" s="141"/>
      <c r="C148" s="71"/>
      <c r="D148" s="71"/>
      <c r="E148" s="23"/>
      <c r="F148" s="23"/>
      <c r="G148" s="71"/>
      <c r="H148" s="71"/>
      <c r="I148" s="23"/>
      <c r="J148" s="23"/>
      <c r="K148" s="72"/>
      <c r="L148" s="72"/>
      <c r="M148" s="23"/>
      <c r="N148" s="23"/>
      <c r="O148" s="71"/>
      <c r="P148" s="71"/>
      <c r="Q148" s="23"/>
      <c r="R148" s="23"/>
      <c r="S148" s="71"/>
      <c r="T148" s="71"/>
      <c r="U148" s="23"/>
      <c r="V148" s="23"/>
      <c r="W148" s="72"/>
      <c r="X148" s="72"/>
      <c r="Y148" s="23"/>
    </row>
    <row r="149" spans="1:25">
      <c r="A149" s="12"/>
      <c r="B149" s="142" t="s">
        <v>86</v>
      </c>
      <c r="C149" s="67" t="s">
        <v>382</v>
      </c>
      <c r="D149" s="67"/>
      <c r="E149" s="38"/>
      <c r="F149" s="38"/>
      <c r="G149" s="67" t="s">
        <v>382</v>
      </c>
      <c r="H149" s="67"/>
      <c r="I149" s="38"/>
      <c r="J149" s="38"/>
      <c r="K149" s="63">
        <v>3914</v>
      </c>
      <c r="L149" s="63"/>
      <c r="M149" s="38"/>
      <c r="N149" s="38"/>
      <c r="O149" s="67" t="s">
        <v>382</v>
      </c>
      <c r="P149" s="67"/>
      <c r="Q149" s="38"/>
      <c r="R149" s="38"/>
      <c r="S149" s="67" t="s">
        <v>382</v>
      </c>
      <c r="T149" s="67"/>
      <c r="U149" s="38"/>
      <c r="V149" s="38"/>
      <c r="W149" s="63">
        <v>3914</v>
      </c>
      <c r="X149" s="63"/>
      <c r="Y149" s="38"/>
    </row>
    <row r="150" spans="1:25" ht="15.75" thickBot="1">
      <c r="A150" s="12"/>
      <c r="B150" s="142"/>
      <c r="C150" s="73"/>
      <c r="D150" s="73"/>
      <c r="E150" s="74"/>
      <c r="F150" s="38"/>
      <c r="G150" s="73"/>
      <c r="H150" s="73"/>
      <c r="I150" s="74"/>
      <c r="J150" s="38"/>
      <c r="K150" s="75"/>
      <c r="L150" s="75"/>
      <c r="M150" s="74"/>
      <c r="N150" s="38"/>
      <c r="O150" s="73"/>
      <c r="P150" s="73"/>
      <c r="Q150" s="74"/>
      <c r="R150" s="38"/>
      <c r="S150" s="73"/>
      <c r="T150" s="73"/>
      <c r="U150" s="74"/>
      <c r="V150" s="38"/>
      <c r="W150" s="75"/>
      <c r="X150" s="75"/>
      <c r="Y150" s="74"/>
    </row>
    <row r="151" spans="1:25">
      <c r="A151" s="12"/>
      <c r="B151" s="11"/>
      <c r="C151" s="77"/>
      <c r="D151" s="77"/>
      <c r="E151" s="77"/>
      <c r="F151" s="11"/>
      <c r="G151" s="77"/>
      <c r="H151" s="77"/>
      <c r="I151" s="77"/>
      <c r="J151" s="11"/>
      <c r="K151" s="77"/>
      <c r="L151" s="77"/>
      <c r="M151" s="77"/>
      <c r="N151" s="11"/>
      <c r="O151" s="77"/>
      <c r="P151" s="77"/>
      <c r="Q151" s="77"/>
      <c r="R151" s="11"/>
      <c r="S151" s="77"/>
      <c r="T151" s="77"/>
      <c r="U151" s="77"/>
      <c r="V151" s="11"/>
      <c r="W151" s="77"/>
      <c r="X151" s="77"/>
      <c r="Y151" s="77"/>
    </row>
    <row r="152" spans="1:25">
      <c r="A152" s="12"/>
      <c r="B152" s="70" t="s">
        <v>87</v>
      </c>
      <c r="C152" s="71" t="s">
        <v>382</v>
      </c>
      <c r="D152" s="71"/>
      <c r="E152" s="23"/>
      <c r="F152" s="23"/>
      <c r="G152" s="71" t="s">
        <v>610</v>
      </c>
      <c r="H152" s="71"/>
      <c r="I152" s="20" t="s">
        <v>275</v>
      </c>
      <c r="J152" s="23"/>
      <c r="K152" s="72">
        <v>5002</v>
      </c>
      <c r="L152" s="72"/>
      <c r="M152" s="23"/>
      <c r="N152" s="23"/>
      <c r="O152" s="71" t="s">
        <v>612</v>
      </c>
      <c r="P152" s="71"/>
      <c r="Q152" s="20" t="s">
        <v>275</v>
      </c>
      <c r="R152" s="23"/>
      <c r="S152" s="71" t="s">
        <v>382</v>
      </c>
      <c r="T152" s="71"/>
      <c r="U152" s="23"/>
      <c r="V152" s="23"/>
      <c r="W152" s="71" t="s">
        <v>615</v>
      </c>
      <c r="X152" s="71"/>
      <c r="Y152" s="20" t="s">
        <v>275</v>
      </c>
    </row>
    <row r="153" spans="1:25">
      <c r="A153" s="12"/>
      <c r="B153" s="70"/>
      <c r="C153" s="71"/>
      <c r="D153" s="71"/>
      <c r="E153" s="23"/>
      <c r="F153" s="23"/>
      <c r="G153" s="71"/>
      <c r="H153" s="71"/>
      <c r="I153" s="20"/>
      <c r="J153" s="23"/>
      <c r="K153" s="72"/>
      <c r="L153" s="72"/>
      <c r="M153" s="23"/>
      <c r="N153" s="23"/>
      <c r="O153" s="71"/>
      <c r="P153" s="71"/>
      <c r="Q153" s="20"/>
      <c r="R153" s="23"/>
      <c r="S153" s="71"/>
      <c r="T153" s="71"/>
      <c r="U153" s="23"/>
      <c r="V153" s="23"/>
      <c r="W153" s="71"/>
      <c r="X153" s="71"/>
      <c r="Y153" s="20"/>
    </row>
    <row r="154" spans="1:25">
      <c r="A154" s="12"/>
      <c r="B154" s="11"/>
      <c r="C154" s="23"/>
      <c r="D154" s="23"/>
      <c r="E154" s="23"/>
      <c r="F154" s="11"/>
      <c r="G154" s="23"/>
      <c r="H154" s="23"/>
      <c r="I154" s="23"/>
      <c r="J154" s="11"/>
      <c r="K154" s="23"/>
      <c r="L154" s="23"/>
      <c r="M154" s="23"/>
      <c r="N154" s="11"/>
      <c r="O154" s="23"/>
      <c r="P154" s="23"/>
      <c r="Q154" s="23"/>
      <c r="R154" s="11"/>
      <c r="S154" s="23"/>
      <c r="T154" s="23"/>
      <c r="U154" s="23"/>
      <c r="V154" s="11"/>
      <c r="W154" s="23"/>
      <c r="X154" s="23"/>
      <c r="Y154" s="23"/>
    </row>
    <row r="155" spans="1:25">
      <c r="A155" s="12"/>
      <c r="B155" s="58" t="s">
        <v>616</v>
      </c>
      <c r="C155" s="63">
        <v>65517</v>
      </c>
      <c r="D155" s="63"/>
      <c r="E155" s="38"/>
      <c r="F155" s="38"/>
      <c r="G155" s="63">
        <v>124494</v>
      </c>
      <c r="H155" s="63"/>
      <c r="I155" s="38"/>
      <c r="J155" s="38"/>
      <c r="K155" s="63">
        <v>5698</v>
      </c>
      <c r="L155" s="63"/>
      <c r="M155" s="38"/>
      <c r="N155" s="38"/>
      <c r="O155" s="67" t="s">
        <v>382</v>
      </c>
      <c r="P155" s="67"/>
      <c r="Q155" s="38"/>
      <c r="R155" s="38"/>
      <c r="S155" s="67" t="s">
        <v>617</v>
      </c>
      <c r="T155" s="67"/>
      <c r="U155" s="65" t="s">
        <v>275</v>
      </c>
      <c r="V155" s="38"/>
      <c r="W155" s="67" t="s">
        <v>382</v>
      </c>
      <c r="X155" s="67"/>
      <c r="Y155" s="38"/>
    </row>
    <row r="156" spans="1:25">
      <c r="A156" s="12"/>
      <c r="B156" s="58"/>
      <c r="C156" s="63"/>
      <c r="D156" s="63"/>
      <c r="E156" s="38"/>
      <c r="F156" s="38"/>
      <c r="G156" s="63"/>
      <c r="H156" s="63"/>
      <c r="I156" s="38"/>
      <c r="J156" s="38"/>
      <c r="K156" s="63"/>
      <c r="L156" s="63"/>
      <c r="M156" s="38"/>
      <c r="N156" s="38"/>
      <c r="O156" s="67"/>
      <c r="P156" s="67"/>
      <c r="Q156" s="38"/>
      <c r="R156" s="38"/>
      <c r="S156" s="67"/>
      <c r="T156" s="67"/>
      <c r="U156" s="65"/>
      <c r="V156" s="38"/>
      <c r="W156" s="67"/>
      <c r="X156" s="67"/>
      <c r="Y156" s="38"/>
    </row>
    <row r="157" spans="1:25" ht="15.75" thickBot="1">
      <c r="A157" s="12"/>
      <c r="B157" s="11"/>
      <c r="C157" s="31"/>
      <c r="D157" s="31"/>
      <c r="E157" s="31"/>
      <c r="F157" s="11"/>
      <c r="G157" s="31"/>
      <c r="H157" s="31"/>
      <c r="I157" s="31"/>
      <c r="J157" s="11"/>
      <c r="K157" s="31"/>
      <c r="L157" s="31"/>
      <c r="M157" s="31"/>
      <c r="N157" s="11"/>
      <c r="O157" s="31"/>
      <c r="P157" s="31"/>
      <c r="Q157" s="31"/>
      <c r="R157" s="11"/>
      <c r="S157" s="31"/>
      <c r="T157" s="31"/>
      <c r="U157" s="31"/>
      <c r="V157" s="11"/>
      <c r="W157" s="31"/>
      <c r="X157" s="31"/>
      <c r="Y157" s="31"/>
    </row>
    <row r="158" spans="1:25">
      <c r="A158" s="12"/>
      <c r="B158" s="70" t="s">
        <v>70</v>
      </c>
      <c r="C158" s="84">
        <v>46952</v>
      </c>
      <c r="D158" s="84"/>
      <c r="E158" s="77"/>
      <c r="F158" s="23"/>
      <c r="G158" s="84">
        <v>65517</v>
      </c>
      <c r="H158" s="84"/>
      <c r="I158" s="77"/>
      <c r="J158" s="23"/>
      <c r="K158" s="84">
        <v>121464</v>
      </c>
      <c r="L158" s="84"/>
      <c r="M158" s="77"/>
      <c r="N158" s="23"/>
      <c r="O158" s="84">
        <v>8685</v>
      </c>
      <c r="P158" s="84"/>
      <c r="Q158" s="77"/>
      <c r="R158" s="23"/>
      <c r="S158" s="85" t="s">
        <v>617</v>
      </c>
      <c r="T158" s="85"/>
      <c r="U158" s="82" t="s">
        <v>275</v>
      </c>
      <c r="V158" s="23"/>
      <c r="W158" s="84">
        <v>46909</v>
      </c>
      <c r="X158" s="84"/>
      <c r="Y158" s="77"/>
    </row>
    <row r="159" spans="1:25">
      <c r="A159" s="12"/>
      <c r="B159" s="70"/>
      <c r="C159" s="161"/>
      <c r="D159" s="161"/>
      <c r="E159" s="140"/>
      <c r="F159" s="23"/>
      <c r="G159" s="161"/>
      <c r="H159" s="161"/>
      <c r="I159" s="140"/>
      <c r="J159" s="23"/>
      <c r="K159" s="161"/>
      <c r="L159" s="161"/>
      <c r="M159" s="140"/>
      <c r="N159" s="23"/>
      <c r="O159" s="161"/>
      <c r="P159" s="161"/>
      <c r="Q159" s="140"/>
      <c r="R159" s="23"/>
      <c r="S159" s="162"/>
      <c r="T159" s="162"/>
      <c r="U159" s="163"/>
      <c r="V159" s="23"/>
      <c r="W159" s="161"/>
      <c r="X159" s="161"/>
      <c r="Y159" s="140"/>
    </row>
    <row r="160" spans="1:25">
      <c r="A160" s="12"/>
      <c r="B160" s="11"/>
      <c r="C160" s="23"/>
      <c r="D160" s="23"/>
      <c r="E160" s="23"/>
      <c r="F160" s="11"/>
      <c r="G160" s="23"/>
      <c r="H160" s="23"/>
      <c r="I160" s="23"/>
      <c r="J160" s="11"/>
      <c r="K160" s="23"/>
      <c r="L160" s="23"/>
      <c r="M160" s="23"/>
      <c r="N160" s="11"/>
      <c r="O160" s="23"/>
      <c r="P160" s="23"/>
      <c r="Q160" s="23"/>
      <c r="R160" s="11"/>
      <c r="S160" s="23"/>
      <c r="T160" s="23"/>
      <c r="U160" s="23"/>
      <c r="V160" s="11"/>
      <c r="W160" s="23"/>
      <c r="X160" s="23"/>
      <c r="Y160" s="23"/>
    </row>
    <row r="161" spans="1:25">
      <c r="A161" s="12"/>
      <c r="B161" s="58" t="s">
        <v>618</v>
      </c>
      <c r="C161" s="67" t="s">
        <v>382</v>
      </c>
      <c r="D161" s="67"/>
      <c r="E161" s="38"/>
      <c r="F161" s="38"/>
      <c r="G161" s="67" t="s">
        <v>382</v>
      </c>
      <c r="H161" s="67"/>
      <c r="I161" s="38"/>
      <c r="J161" s="38"/>
      <c r="K161" s="67" t="s">
        <v>382</v>
      </c>
      <c r="L161" s="67"/>
      <c r="M161" s="38"/>
      <c r="N161" s="38"/>
      <c r="O161" s="67">
        <v>43</v>
      </c>
      <c r="P161" s="67"/>
      <c r="Q161" s="38"/>
      <c r="R161" s="38"/>
      <c r="S161" s="67" t="s">
        <v>382</v>
      </c>
      <c r="T161" s="67"/>
      <c r="U161" s="38"/>
      <c r="V161" s="38"/>
      <c r="W161" s="67">
        <v>43</v>
      </c>
      <c r="X161" s="67"/>
      <c r="Y161" s="38"/>
    </row>
    <row r="162" spans="1:25" ht="15.75" thickBot="1">
      <c r="A162" s="12"/>
      <c r="B162" s="58"/>
      <c r="C162" s="73"/>
      <c r="D162" s="73"/>
      <c r="E162" s="74"/>
      <c r="F162" s="38"/>
      <c r="G162" s="73"/>
      <c r="H162" s="73"/>
      <c r="I162" s="74"/>
      <c r="J162" s="38"/>
      <c r="K162" s="73"/>
      <c r="L162" s="73"/>
      <c r="M162" s="74"/>
      <c r="N162" s="38"/>
      <c r="O162" s="73"/>
      <c r="P162" s="73"/>
      <c r="Q162" s="74"/>
      <c r="R162" s="38"/>
      <c r="S162" s="73"/>
      <c r="T162" s="73"/>
      <c r="U162" s="74"/>
      <c r="V162" s="38"/>
      <c r="W162" s="73"/>
      <c r="X162" s="73"/>
      <c r="Y162" s="74"/>
    </row>
    <row r="163" spans="1:25">
      <c r="A163" s="12"/>
      <c r="B163" s="11"/>
      <c r="C163" s="77"/>
      <c r="D163" s="77"/>
      <c r="E163" s="77"/>
      <c r="F163" s="11"/>
      <c r="G163" s="77"/>
      <c r="H163" s="77"/>
      <c r="I163" s="77"/>
      <c r="J163" s="11"/>
      <c r="K163" s="77"/>
      <c r="L163" s="77"/>
      <c r="M163" s="77"/>
      <c r="N163" s="11"/>
      <c r="O163" s="77"/>
      <c r="P163" s="77"/>
      <c r="Q163" s="77"/>
      <c r="R163" s="11"/>
      <c r="S163" s="77"/>
      <c r="T163" s="77"/>
      <c r="U163" s="77"/>
      <c r="V163" s="11"/>
      <c r="W163" s="77"/>
      <c r="X163" s="77"/>
      <c r="Y163" s="77"/>
    </row>
    <row r="164" spans="1:25">
      <c r="A164" s="12"/>
      <c r="B164" s="70" t="s">
        <v>89</v>
      </c>
      <c r="C164" s="72">
        <v>46952</v>
      </c>
      <c r="D164" s="72"/>
      <c r="E164" s="23"/>
      <c r="F164" s="23"/>
      <c r="G164" s="72">
        <v>65517</v>
      </c>
      <c r="H164" s="72"/>
      <c r="I164" s="23"/>
      <c r="J164" s="23"/>
      <c r="K164" s="72">
        <v>121464</v>
      </c>
      <c r="L164" s="72"/>
      <c r="M164" s="23"/>
      <c r="N164" s="23"/>
      <c r="O164" s="72">
        <v>8728</v>
      </c>
      <c r="P164" s="72"/>
      <c r="Q164" s="23"/>
      <c r="R164" s="23"/>
      <c r="S164" s="71" t="s">
        <v>617</v>
      </c>
      <c r="T164" s="71"/>
      <c r="U164" s="20" t="s">
        <v>275</v>
      </c>
      <c r="V164" s="23"/>
      <c r="W164" s="72">
        <v>46952</v>
      </c>
      <c r="X164" s="72"/>
      <c r="Y164" s="23"/>
    </row>
    <row r="165" spans="1:25">
      <c r="A165" s="12"/>
      <c r="B165" s="70"/>
      <c r="C165" s="72"/>
      <c r="D165" s="72"/>
      <c r="E165" s="23"/>
      <c r="F165" s="23"/>
      <c r="G165" s="72"/>
      <c r="H165" s="72"/>
      <c r="I165" s="23"/>
      <c r="J165" s="23"/>
      <c r="K165" s="72"/>
      <c r="L165" s="72"/>
      <c r="M165" s="23"/>
      <c r="N165" s="23"/>
      <c r="O165" s="72"/>
      <c r="P165" s="72"/>
      <c r="Q165" s="23"/>
      <c r="R165" s="23"/>
      <c r="S165" s="71"/>
      <c r="T165" s="71"/>
      <c r="U165" s="20"/>
      <c r="V165" s="23"/>
      <c r="W165" s="72"/>
      <c r="X165" s="72"/>
      <c r="Y165" s="23"/>
    </row>
    <row r="166" spans="1:25">
      <c r="A166" s="12"/>
      <c r="B166" s="11"/>
      <c r="C166" s="23"/>
      <c r="D166" s="23"/>
      <c r="E166" s="23"/>
      <c r="F166" s="11"/>
      <c r="G166" s="23"/>
      <c r="H166" s="23"/>
      <c r="I166" s="23"/>
      <c r="J166" s="11"/>
      <c r="K166" s="23"/>
      <c r="L166" s="23"/>
      <c r="M166" s="23"/>
      <c r="N166" s="11"/>
      <c r="O166" s="23"/>
      <c r="P166" s="23"/>
      <c r="Q166" s="23"/>
      <c r="R166" s="11"/>
      <c r="S166" s="23"/>
      <c r="T166" s="23"/>
      <c r="U166" s="23"/>
      <c r="V166" s="11"/>
      <c r="W166" s="23"/>
      <c r="X166" s="23"/>
      <c r="Y166" s="23"/>
    </row>
    <row r="167" spans="1:25">
      <c r="A167" s="12"/>
      <c r="B167" s="58" t="s">
        <v>114</v>
      </c>
      <c r="C167" s="67" t="s">
        <v>619</v>
      </c>
      <c r="D167" s="67"/>
      <c r="E167" s="65" t="s">
        <v>275</v>
      </c>
      <c r="F167" s="38"/>
      <c r="G167" s="67" t="s">
        <v>382</v>
      </c>
      <c r="H167" s="67"/>
      <c r="I167" s="38"/>
      <c r="J167" s="38"/>
      <c r="K167" s="67" t="s">
        <v>382</v>
      </c>
      <c r="L167" s="67"/>
      <c r="M167" s="38"/>
      <c r="N167" s="38"/>
      <c r="O167" s="67" t="s">
        <v>382</v>
      </c>
      <c r="P167" s="67"/>
      <c r="Q167" s="38"/>
      <c r="R167" s="38"/>
      <c r="S167" s="67" t="s">
        <v>382</v>
      </c>
      <c r="T167" s="67"/>
      <c r="U167" s="38"/>
      <c r="V167" s="38"/>
      <c r="W167" s="67" t="s">
        <v>619</v>
      </c>
      <c r="X167" s="67"/>
      <c r="Y167" s="65" t="s">
        <v>275</v>
      </c>
    </row>
    <row r="168" spans="1:25" ht="15.75" thickBot="1">
      <c r="A168" s="12"/>
      <c r="B168" s="58"/>
      <c r="C168" s="73"/>
      <c r="D168" s="73"/>
      <c r="E168" s="76"/>
      <c r="F168" s="38"/>
      <c r="G168" s="73"/>
      <c r="H168" s="73"/>
      <c r="I168" s="74"/>
      <c r="J168" s="38"/>
      <c r="K168" s="73"/>
      <c r="L168" s="73"/>
      <c r="M168" s="74"/>
      <c r="N168" s="38"/>
      <c r="O168" s="73"/>
      <c r="P168" s="73"/>
      <c r="Q168" s="74"/>
      <c r="R168" s="38"/>
      <c r="S168" s="73"/>
      <c r="T168" s="73"/>
      <c r="U168" s="74"/>
      <c r="V168" s="38"/>
      <c r="W168" s="73"/>
      <c r="X168" s="73"/>
      <c r="Y168" s="76"/>
    </row>
    <row r="169" spans="1:25">
      <c r="A169" s="12"/>
      <c r="B169" s="11"/>
      <c r="C169" s="77"/>
      <c r="D169" s="77"/>
      <c r="E169" s="77"/>
      <c r="F169" s="11"/>
      <c r="G169" s="77"/>
      <c r="H169" s="77"/>
      <c r="I169" s="77"/>
      <c r="J169" s="11"/>
      <c r="K169" s="77"/>
      <c r="L169" s="77"/>
      <c r="M169" s="77"/>
      <c r="N169" s="11"/>
      <c r="O169" s="77"/>
      <c r="P169" s="77"/>
      <c r="Q169" s="77"/>
      <c r="R169" s="11"/>
      <c r="S169" s="77"/>
      <c r="T169" s="77"/>
      <c r="U169" s="77"/>
      <c r="V169" s="11"/>
      <c r="W169" s="77"/>
      <c r="X169" s="77"/>
      <c r="Y169" s="77"/>
    </row>
    <row r="170" spans="1:25">
      <c r="A170" s="12"/>
      <c r="B170" s="70" t="s">
        <v>91</v>
      </c>
      <c r="C170" s="20" t="s">
        <v>248</v>
      </c>
      <c r="D170" s="72">
        <v>36710</v>
      </c>
      <c r="E170" s="23"/>
      <c r="F170" s="23"/>
      <c r="G170" s="20" t="s">
        <v>248</v>
      </c>
      <c r="H170" s="72">
        <v>65517</v>
      </c>
      <c r="I170" s="23"/>
      <c r="J170" s="23"/>
      <c r="K170" s="20" t="s">
        <v>248</v>
      </c>
      <c r="L170" s="72">
        <v>121464</v>
      </c>
      <c r="M170" s="23"/>
      <c r="N170" s="23"/>
      <c r="O170" s="20" t="s">
        <v>248</v>
      </c>
      <c r="P170" s="72">
        <v>8728</v>
      </c>
      <c r="Q170" s="23"/>
      <c r="R170" s="23"/>
      <c r="S170" s="20" t="s">
        <v>248</v>
      </c>
      <c r="T170" s="71" t="s">
        <v>617</v>
      </c>
      <c r="U170" s="20" t="s">
        <v>275</v>
      </c>
      <c r="V170" s="23"/>
      <c r="W170" s="20" t="s">
        <v>248</v>
      </c>
      <c r="X170" s="72">
        <v>36710</v>
      </c>
      <c r="Y170" s="23"/>
    </row>
    <row r="171" spans="1:25" ht="15.75" thickBot="1">
      <c r="A171" s="12"/>
      <c r="B171" s="70"/>
      <c r="C171" s="83"/>
      <c r="D171" s="80"/>
      <c r="E171" s="79"/>
      <c r="F171" s="23"/>
      <c r="G171" s="83"/>
      <c r="H171" s="80"/>
      <c r="I171" s="79"/>
      <c r="J171" s="23"/>
      <c r="K171" s="83"/>
      <c r="L171" s="80"/>
      <c r="M171" s="79"/>
      <c r="N171" s="23"/>
      <c r="O171" s="83"/>
      <c r="P171" s="80"/>
      <c r="Q171" s="79"/>
      <c r="R171" s="23"/>
      <c r="S171" s="83"/>
      <c r="T171" s="78"/>
      <c r="U171" s="83"/>
      <c r="V171" s="23"/>
      <c r="W171" s="83"/>
      <c r="X171" s="80"/>
      <c r="Y171" s="79"/>
    </row>
    <row r="172" spans="1:25" ht="15.75" thickTop="1">
      <c r="A172" s="12"/>
      <c r="B172" s="11"/>
      <c r="C172" s="49"/>
      <c r="D172" s="49"/>
      <c r="E172" s="49"/>
      <c r="F172" s="11"/>
      <c r="G172" s="49"/>
      <c r="H172" s="49"/>
      <c r="I172" s="49"/>
      <c r="J172" s="11"/>
      <c r="K172" s="49"/>
      <c r="L172" s="49"/>
      <c r="M172" s="49"/>
      <c r="N172" s="11"/>
      <c r="O172" s="49"/>
      <c r="P172" s="49"/>
      <c r="Q172" s="49"/>
      <c r="R172" s="11"/>
      <c r="S172" s="49"/>
      <c r="T172" s="49"/>
      <c r="U172" s="49"/>
      <c r="V172" s="11"/>
      <c r="W172" s="49"/>
      <c r="X172" s="49"/>
      <c r="Y172" s="49"/>
    </row>
    <row r="173" spans="1:25" ht="26.25">
      <c r="A173" s="12"/>
      <c r="B173" s="53" t="s">
        <v>563</v>
      </c>
      <c r="C173" s="38"/>
      <c r="D173" s="38"/>
      <c r="E173" s="38"/>
      <c r="F173" s="26"/>
      <c r="G173" s="38"/>
      <c r="H173" s="38"/>
      <c r="I173" s="38"/>
      <c r="J173" s="26"/>
      <c r="K173" s="38"/>
      <c r="L173" s="38"/>
      <c r="M173" s="38"/>
      <c r="N173" s="26"/>
      <c r="O173" s="38"/>
      <c r="P173" s="38"/>
      <c r="Q173" s="38"/>
      <c r="R173" s="26"/>
      <c r="S173" s="38"/>
      <c r="T173" s="38"/>
      <c r="U173" s="38"/>
      <c r="V173" s="26"/>
      <c r="W173" s="38"/>
      <c r="X173" s="38"/>
      <c r="Y173" s="38"/>
    </row>
    <row r="174" spans="1:25">
      <c r="A174" s="12"/>
      <c r="B174" s="141" t="s">
        <v>93</v>
      </c>
      <c r="C174" s="23"/>
      <c r="D174" s="23"/>
      <c r="E174" s="23"/>
      <c r="F174" s="23"/>
      <c r="G174" s="23"/>
      <c r="H174" s="23"/>
      <c r="I174" s="23"/>
      <c r="J174" s="23"/>
      <c r="K174" s="23"/>
      <c r="L174" s="23"/>
      <c r="M174" s="23"/>
      <c r="N174" s="23"/>
      <c r="O174" s="23"/>
      <c r="P174" s="23"/>
      <c r="Q174" s="23"/>
      <c r="R174" s="23"/>
      <c r="S174" s="23"/>
      <c r="T174" s="23"/>
      <c r="U174" s="23"/>
      <c r="V174" s="23"/>
      <c r="W174" s="20" t="s">
        <v>248</v>
      </c>
      <c r="X174" s="71">
        <v>0.79</v>
      </c>
      <c r="Y174" s="23"/>
    </row>
    <row r="175" spans="1:25" ht="15.75" thickBot="1">
      <c r="A175" s="12"/>
      <c r="B175" s="141"/>
      <c r="C175" s="23"/>
      <c r="D175" s="23"/>
      <c r="E175" s="23"/>
      <c r="F175" s="23"/>
      <c r="G175" s="23"/>
      <c r="H175" s="23"/>
      <c r="I175" s="23"/>
      <c r="J175" s="23"/>
      <c r="K175" s="23"/>
      <c r="L175" s="23"/>
      <c r="M175" s="23"/>
      <c r="N175" s="23"/>
      <c r="O175" s="23"/>
      <c r="P175" s="23"/>
      <c r="Q175" s="23"/>
      <c r="R175" s="23"/>
      <c r="S175" s="23"/>
      <c r="T175" s="23"/>
      <c r="U175" s="23"/>
      <c r="V175" s="23"/>
      <c r="W175" s="83"/>
      <c r="X175" s="78"/>
      <c r="Y175" s="79"/>
    </row>
    <row r="176" spans="1:25" ht="15.75" thickTop="1">
      <c r="A176" s="12"/>
      <c r="B176" s="142" t="s">
        <v>94</v>
      </c>
      <c r="C176" s="38"/>
      <c r="D176" s="38"/>
      <c r="E176" s="38"/>
      <c r="F176" s="38"/>
      <c r="G176" s="38"/>
      <c r="H176" s="38"/>
      <c r="I176" s="38"/>
      <c r="J176" s="38"/>
      <c r="K176" s="38"/>
      <c r="L176" s="38"/>
      <c r="M176" s="38"/>
      <c r="N176" s="38"/>
      <c r="O176" s="38"/>
      <c r="P176" s="38"/>
      <c r="Q176" s="38"/>
      <c r="R176" s="38"/>
      <c r="S176" s="38"/>
      <c r="T176" s="38"/>
      <c r="U176" s="38"/>
      <c r="V176" s="38"/>
      <c r="W176" s="164" t="s">
        <v>248</v>
      </c>
      <c r="X176" s="165">
        <v>0.78</v>
      </c>
      <c r="Y176" s="81"/>
    </row>
    <row r="177" spans="1:26" ht="15.75" thickBot="1">
      <c r="A177" s="12"/>
      <c r="B177" s="142"/>
      <c r="C177" s="38"/>
      <c r="D177" s="38"/>
      <c r="E177" s="38"/>
      <c r="F177" s="38"/>
      <c r="G177" s="38"/>
      <c r="H177" s="38"/>
      <c r="I177" s="38"/>
      <c r="J177" s="38"/>
      <c r="K177" s="38"/>
      <c r="L177" s="38"/>
      <c r="M177" s="38"/>
      <c r="N177" s="38"/>
      <c r="O177" s="38"/>
      <c r="P177" s="38"/>
      <c r="Q177" s="38"/>
      <c r="R177" s="38"/>
      <c r="S177" s="38"/>
      <c r="T177" s="38"/>
      <c r="U177" s="38"/>
      <c r="V177" s="38"/>
      <c r="W177" s="89"/>
      <c r="X177" s="135"/>
      <c r="Y177" s="48"/>
    </row>
    <row r="178" spans="1:26" ht="15.75" thickTop="1">
      <c r="A178" s="12"/>
      <c r="B178" s="70" t="s">
        <v>95</v>
      </c>
      <c r="C178" s="23"/>
      <c r="D178" s="23"/>
      <c r="E178" s="23"/>
      <c r="F178" s="23"/>
      <c r="G178" s="23"/>
      <c r="H178" s="23"/>
      <c r="I178" s="23"/>
      <c r="J178" s="23"/>
      <c r="K178" s="23"/>
      <c r="L178" s="23"/>
      <c r="M178" s="23"/>
      <c r="N178" s="23"/>
      <c r="O178" s="23"/>
      <c r="P178" s="23"/>
      <c r="Q178" s="23"/>
      <c r="R178" s="23"/>
      <c r="S178" s="23"/>
      <c r="T178" s="23"/>
      <c r="U178" s="23"/>
      <c r="V178" s="23"/>
      <c r="W178" s="166">
        <v>46351544</v>
      </c>
      <c r="X178" s="166"/>
      <c r="Y178" s="49"/>
    </row>
    <row r="179" spans="1:26" ht="15.75" thickBot="1">
      <c r="A179" s="12"/>
      <c r="B179" s="70"/>
      <c r="C179" s="23"/>
      <c r="D179" s="23"/>
      <c r="E179" s="23"/>
      <c r="F179" s="23"/>
      <c r="G179" s="23"/>
      <c r="H179" s="23"/>
      <c r="I179" s="23"/>
      <c r="J179" s="23"/>
      <c r="K179" s="23"/>
      <c r="L179" s="23"/>
      <c r="M179" s="23"/>
      <c r="N179" s="23"/>
      <c r="O179" s="23"/>
      <c r="P179" s="23"/>
      <c r="Q179" s="23"/>
      <c r="R179" s="23"/>
      <c r="S179" s="23"/>
      <c r="T179" s="23"/>
      <c r="U179" s="23"/>
      <c r="V179" s="23"/>
      <c r="W179" s="80"/>
      <c r="X179" s="80"/>
      <c r="Y179" s="79"/>
    </row>
    <row r="180" spans="1:26" ht="15.75" thickTop="1">
      <c r="A180" s="12"/>
      <c r="B180" s="58" t="s">
        <v>96</v>
      </c>
      <c r="C180" s="38"/>
      <c r="D180" s="38"/>
      <c r="E180" s="38"/>
      <c r="F180" s="38"/>
      <c r="G180" s="38"/>
      <c r="H180" s="38"/>
      <c r="I180" s="38"/>
      <c r="J180" s="38"/>
      <c r="K180" s="38"/>
      <c r="L180" s="38"/>
      <c r="M180" s="38"/>
      <c r="N180" s="38"/>
      <c r="O180" s="38"/>
      <c r="P180" s="38"/>
      <c r="Q180" s="38"/>
      <c r="R180" s="38"/>
      <c r="S180" s="38"/>
      <c r="T180" s="38"/>
      <c r="U180" s="38"/>
      <c r="V180" s="38"/>
      <c r="W180" s="167">
        <v>46889531</v>
      </c>
      <c r="X180" s="167"/>
      <c r="Y180" s="81"/>
    </row>
    <row r="181" spans="1:26" ht="15.75" thickBot="1">
      <c r="A181" s="12"/>
      <c r="B181" s="58"/>
      <c r="C181" s="38"/>
      <c r="D181" s="38"/>
      <c r="E181" s="38"/>
      <c r="F181" s="38"/>
      <c r="G181" s="38"/>
      <c r="H181" s="38"/>
      <c r="I181" s="38"/>
      <c r="J181" s="38"/>
      <c r="K181" s="38"/>
      <c r="L181" s="38"/>
      <c r="M181" s="38"/>
      <c r="N181" s="38"/>
      <c r="O181" s="38"/>
      <c r="P181" s="38"/>
      <c r="Q181" s="38"/>
      <c r="R181" s="38"/>
      <c r="S181" s="38"/>
      <c r="T181" s="38"/>
      <c r="U181" s="38"/>
      <c r="V181" s="38"/>
      <c r="W181" s="90"/>
      <c r="X181" s="90"/>
      <c r="Y181" s="48"/>
    </row>
    <row r="182" spans="1:26" ht="15.75" thickTop="1">
      <c r="A182" s="12"/>
      <c r="B182" s="104" t="s">
        <v>606</v>
      </c>
      <c r="C182" s="104"/>
      <c r="D182" s="104"/>
      <c r="E182" s="104"/>
      <c r="F182" s="104"/>
      <c r="G182" s="104"/>
      <c r="H182" s="104"/>
      <c r="I182" s="104"/>
      <c r="J182" s="104"/>
      <c r="K182" s="104"/>
      <c r="L182" s="104"/>
      <c r="M182" s="104"/>
      <c r="N182" s="104"/>
      <c r="O182" s="104"/>
      <c r="P182" s="104"/>
      <c r="Q182" s="104"/>
      <c r="R182" s="104"/>
      <c r="S182" s="104"/>
      <c r="T182" s="104"/>
      <c r="U182" s="104"/>
      <c r="V182" s="104"/>
      <c r="W182" s="104"/>
      <c r="X182" s="104"/>
      <c r="Y182" s="104"/>
      <c r="Z182" s="104"/>
    </row>
    <row r="183" spans="1:26">
      <c r="A183" s="12"/>
      <c r="B183" s="104" t="s">
        <v>620</v>
      </c>
      <c r="C183" s="104"/>
      <c r="D183" s="104"/>
      <c r="E183" s="104"/>
      <c r="F183" s="104"/>
      <c r="G183" s="104"/>
      <c r="H183" s="104"/>
      <c r="I183" s="104"/>
      <c r="J183" s="104"/>
      <c r="K183" s="104"/>
      <c r="L183" s="104"/>
      <c r="M183" s="104"/>
      <c r="N183" s="104"/>
      <c r="O183" s="104"/>
      <c r="P183" s="104"/>
      <c r="Q183" s="104"/>
      <c r="R183" s="104"/>
      <c r="S183" s="104"/>
      <c r="T183" s="104"/>
      <c r="U183" s="104"/>
      <c r="V183" s="104"/>
      <c r="W183" s="104"/>
      <c r="X183" s="104"/>
      <c r="Y183" s="104"/>
      <c r="Z183" s="104"/>
    </row>
    <row r="184" spans="1:26">
      <c r="A184" s="12"/>
      <c r="B184" s="104" t="s">
        <v>582</v>
      </c>
      <c r="C184" s="104"/>
      <c r="D184" s="104"/>
      <c r="E184" s="104"/>
      <c r="F184" s="104"/>
      <c r="G184" s="104"/>
      <c r="H184" s="104"/>
      <c r="I184" s="104"/>
      <c r="J184" s="104"/>
      <c r="K184" s="104"/>
      <c r="L184" s="104"/>
      <c r="M184" s="104"/>
      <c r="N184" s="104"/>
      <c r="O184" s="104"/>
      <c r="P184" s="104"/>
      <c r="Q184" s="104"/>
      <c r="R184" s="104"/>
      <c r="S184" s="104"/>
      <c r="T184" s="104"/>
      <c r="U184" s="104"/>
      <c r="V184" s="104"/>
      <c r="W184" s="104"/>
      <c r="X184" s="104"/>
      <c r="Y184" s="104"/>
      <c r="Z184" s="104"/>
    </row>
    <row r="185" spans="1:26">
      <c r="A185" s="12"/>
      <c r="B185" s="145"/>
      <c r="C185" s="145"/>
      <c r="D185" s="145"/>
      <c r="E185" s="145"/>
      <c r="F185" s="145"/>
      <c r="G185" s="145"/>
      <c r="H185" s="145"/>
      <c r="I185" s="145"/>
      <c r="J185" s="145"/>
      <c r="K185" s="145"/>
      <c r="L185" s="145"/>
      <c r="M185" s="145"/>
      <c r="N185" s="145"/>
      <c r="O185" s="145"/>
      <c r="P185" s="145"/>
      <c r="Q185" s="145"/>
      <c r="R185" s="145"/>
      <c r="S185" s="145"/>
      <c r="T185" s="145"/>
      <c r="U185" s="145"/>
      <c r="V185" s="145"/>
      <c r="W185" s="145"/>
      <c r="X185" s="145"/>
      <c r="Y185" s="145"/>
      <c r="Z185" s="145"/>
    </row>
    <row r="186" spans="1:26">
      <c r="A186" s="12"/>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row>
    <row r="187" spans="1:26">
      <c r="A187" s="12"/>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row>
    <row r="188" spans="1:26">
      <c r="A188" s="12"/>
      <c r="B188" s="23"/>
      <c r="C188" s="32" t="s">
        <v>608</v>
      </c>
      <c r="D188" s="32"/>
      <c r="E188" s="32"/>
      <c r="F188" s="23"/>
      <c r="G188" s="32" t="s">
        <v>585</v>
      </c>
      <c r="H188" s="32"/>
      <c r="I188" s="32"/>
      <c r="J188" s="23"/>
      <c r="K188" s="32" t="s">
        <v>586</v>
      </c>
      <c r="L188" s="32"/>
      <c r="M188" s="32"/>
      <c r="N188" s="23"/>
      <c r="O188" s="32" t="s">
        <v>589</v>
      </c>
      <c r="P188" s="32"/>
      <c r="Q188" s="32"/>
      <c r="R188" s="23"/>
      <c r="S188" s="32" t="s">
        <v>590</v>
      </c>
      <c r="T188" s="32"/>
      <c r="U188" s="32"/>
      <c r="V188" s="23"/>
      <c r="W188" s="32" t="s">
        <v>591</v>
      </c>
      <c r="X188" s="32"/>
      <c r="Y188" s="32"/>
    </row>
    <row r="189" spans="1:26">
      <c r="A189" s="12"/>
      <c r="B189" s="23"/>
      <c r="C189" s="32"/>
      <c r="D189" s="32"/>
      <c r="E189" s="32"/>
      <c r="F189" s="23"/>
      <c r="G189" s="32"/>
      <c r="H189" s="32"/>
      <c r="I189" s="32"/>
      <c r="J189" s="23"/>
      <c r="K189" s="32" t="s">
        <v>587</v>
      </c>
      <c r="L189" s="32"/>
      <c r="M189" s="32"/>
      <c r="N189" s="23"/>
      <c r="O189" s="32" t="s">
        <v>587</v>
      </c>
      <c r="P189" s="32"/>
      <c r="Q189" s="32"/>
      <c r="R189" s="23"/>
      <c r="S189" s="32"/>
      <c r="T189" s="32"/>
      <c r="U189" s="32"/>
      <c r="V189" s="23"/>
      <c r="W189" s="32"/>
      <c r="X189" s="32"/>
      <c r="Y189" s="32"/>
    </row>
    <row r="190" spans="1:26" ht="15.75" thickBot="1">
      <c r="A190" s="12"/>
      <c r="B190" s="23"/>
      <c r="C190" s="30"/>
      <c r="D190" s="30"/>
      <c r="E190" s="30"/>
      <c r="F190" s="23"/>
      <c r="G190" s="30"/>
      <c r="H190" s="30"/>
      <c r="I190" s="30"/>
      <c r="J190" s="23"/>
      <c r="K190" s="30" t="s">
        <v>588</v>
      </c>
      <c r="L190" s="30"/>
      <c r="M190" s="30"/>
      <c r="N190" s="23"/>
      <c r="O190" s="30" t="s">
        <v>588</v>
      </c>
      <c r="P190" s="30"/>
      <c r="Q190" s="30"/>
      <c r="R190" s="23"/>
      <c r="S190" s="30"/>
      <c r="T190" s="30"/>
      <c r="U190" s="30"/>
      <c r="V190" s="23"/>
      <c r="W190" s="30"/>
      <c r="X190" s="30"/>
      <c r="Y190" s="30"/>
    </row>
    <row r="191" spans="1:26">
      <c r="A191" s="12"/>
      <c r="B191" s="51" t="s">
        <v>73</v>
      </c>
      <c r="C191" s="41"/>
      <c r="D191" s="41"/>
      <c r="E191" s="41"/>
      <c r="F191" s="26"/>
      <c r="G191" s="41"/>
      <c r="H191" s="41"/>
      <c r="I191" s="41"/>
      <c r="J191" s="26"/>
      <c r="K191" s="41"/>
      <c r="L191" s="41"/>
      <c r="M191" s="41"/>
      <c r="N191" s="26"/>
      <c r="O191" s="41"/>
      <c r="P191" s="41"/>
      <c r="Q191" s="41"/>
      <c r="R191" s="26"/>
      <c r="S191" s="41"/>
      <c r="T191" s="41"/>
      <c r="U191" s="41"/>
      <c r="V191" s="26"/>
      <c r="W191" s="41"/>
      <c r="X191" s="41"/>
      <c r="Y191" s="41"/>
    </row>
    <row r="192" spans="1:26">
      <c r="A192" s="12"/>
      <c r="B192" s="141" t="s">
        <v>74</v>
      </c>
      <c r="C192" s="20" t="s">
        <v>248</v>
      </c>
      <c r="D192" s="71" t="s">
        <v>382</v>
      </c>
      <c r="E192" s="23"/>
      <c r="F192" s="23"/>
      <c r="G192" s="20" t="s">
        <v>248</v>
      </c>
      <c r="H192" s="71" t="s">
        <v>382</v>
      </c>
      <c r="I192" s="23"/>
      <c r="J192" s="23"/>
      <c r="K192" s="20" t="s">
        <v>248</v>
      </c>
      <c r="L192" s="72">
        <v>99711</v>
      </c>
      <c r="M192" s="23"/>
      <c r="N192" s="23"/>
      <c r="O192" s="20" t="s">
        <v>248</v>
      </c>
      <c r="P192" s="72">
        <v>29277</v>
      </c>
      <c r="Q192" s="23"/>
      <c r="R192" s="23"/>
      <c r="S192" s="20" t="s">
        <v>248</v>
      </c>
      <c r="T192" s="71" t="s">
        <v>382</v>
      </c>
      <c r="U192" s="23"/>
      <c r="V192" s="23"/>
      <c r="W192" s="20" t="s">
        <v>248</v>
      </c>
      <c r="X192" s="72">
        <v>128988</v>
      </c>
      <c r="Y192" s="23"/>
    </row>
    <row r="193" spans="1:25">
      <c r="A193" s="12"/>
      <c r="B193" s="141"/>
      <c r="C193" s="20"/>
      <c r="D193" s="71"/>
      <c r="E193" s="23"/>
      <c r="F193" s="23"/>
      <c r="G193" s="20"/>
      <c r="H193" s="71"/>
      <c r="I193" s="23"/>
      <c r="J193" s="23"/>
      <c r="K193" s="20"/>
      <c r="L193" s="72"/>
      <c r="M193" s="23"/>
      <c r="N193" s="23"/>
      <c r="O193" s="20"/>
      <c r="P193" s="72"/>
      <c r="Q193" s="23"/>
      <c r="R193" s="23"/>
      <c r="S193" s="20"/>
      <c r="T193" s="71"/>
      <c r="U193" s="23"/>
      <c r="V193" s="23"/>
      <c r="W193" s="20"/>
      <c r="X193" s="72"/>
      <c r="Y193" s="23"/>
    </row>
    <row r="194" spans="1:25">
      <c r="A194" s="12"/>
      <c r="B194" s="142" t="s">
        <v>609</v>
      </c>
      <c r="C194" s="67">
        <v>86</v>
      </c>
      <c r="D194" s="67"/>
      <c r="E194" s="38"/>
      <c r="F194" s="38"/>
      <c r="G194" s="67" t="s">
        <v>382</v>
      </c>
      <c r="H194" s="67"/>
      <c r="I194" s="38"/>
      <c r="J194" s="38"/>
      <c r="K194" s="63">
        <v>5706</v>
      </c>
      <c r="L194" s="63"/>
      <c r="M194" s="38"/>
      <c r="N194" s="38"/>
      <c r="O194" s="67" t="s">
        <v>382</v>
      </c>
      <c r="P194" s="67"/>
      <c r="Q194" s="38"/>
      <c r="R194" s="38"/>
      <c r="S194" s="67" t="s">
        <v>382</v>
      </c>
      <c r="T194" s="67"/>
      <c r="U194" s="38"/>
      <c r="V194" s="38"/>
      <c r="W194" s="63">
        <v>5792</v>
      </c>
      <c r="X194" s="63"/>
      <c r="Y194" s="38"/>
    </row>
    <row r="195" spans="1:25" ht="15.75" thickBot="1">
      <c r="A195" s="12"/>
      <c r="B195" s="142"/>
      <c r="C195" s="73"/>
      <c r="D195" s="73"/>
      <c r="E195" s="74"/>
      <c r="F195" s="38"/>
      <c r="G195" s="73"/>
      <c r="H195" s="73"/>
      <c r="I195" s="74"/>
      <c r="J195" s="38"/>
      <c r="K195" s="75"/>
      <c r="L195" s="75"/>
      <c r="M195" s="74"/>
      <c r="N195" s="38"/>
      <c r="O195" s="73"/>
      <c r="P195" s="73"/>
      <c r="Q195" s="74"/>
      <c r="R195" s="38"/>
      <c r="S195" s="73"/>
      <c r="T195" s="73"/>
      <c r="U195" s="74"/>
      <c r="V195" s="38"/>
      <c r="W195" s="75"/>
      <c r="X195" s="75"/>
      <c r="Y195" s="74"/>
    </row>
    <row r="196" spans="1:25">
      <c r="A196" s="12"/>
      <c r="B196" s="70" t="s">
        <v>76</v>
      </c>
      <c r="C196" s="85">
        <v>86</v>
      </c>
      <c r="D196" s="85"/>
      <c r="E196" s="77"/>
      <c r="F196" s="23"/>
      <c r="G196" s="85" t="s">
        <v>382</v>
      </c>
      <c r="H196" s="85"/>
      <c r="I196" s="77"/>
      <c r="J196" s="23"/>
      <c r="K196" s="84">
        <v>105417</v>
      </c>
      <c r="L196" s="84"/>
      <c r="M196" s="77"/>
      <c r="N196" s="23"/>
      <c r="O196" s="84">
        <v>29277</v>
      </c>
      <c r="P196" s="84"/>
      <c r="Q196" s="77"/>
      <c r="R196" s="23"/>
      <c r="S196" s="85" t="s">
        <v>382</v>
      </c>
      <c r="T196" s="85"/>
      <c r="U196" s="77"/>
      <c r="V196" s="23"/>
      <c r="W196" s="84">
        <v>134780</v>
      </c>
      <c r="X196" s="84"/>
      <c r="Y196" s="77"/>
    </row>
    <row r="197" spans="1:25" ht="15.75" thickBot="1">
      <c r="A197" s="12"/>
      <c r="B197" s="70"/>
      <c r="C197" s="88"/>
      <c r="D197" s="88"/>
      <c r="E197" s="31"/>
      <c r="F197" s="23"/>
      <c r="G197" s="88"/>
      <c r="H197" s="88"/>
      <c r="I197" s="31"/>
      <c r="J197" s="23"/>
      <c r="K197" s="87"/>
      <c r="L197" s="87"/>
      <c r="M197" s="31"/>
      <c r="N197" s="23"/>
      <c r="O197" s="87"/>
      <c r="P197" s="87"/>
      <c r="Q197" s="31"/>
      <c r="R197" s="23"/>
      <c r="S197" s="88"/>
      <c r="T197" s="88"/>
      <c r="U197" s="31"/>
      <c r="V197" s="23"/>
      <c r="W197" s="87"/>
      <c r="X197" s="87"/>
      <c r="Y197" s="31"/>
    </row>
    <row r="198" spans="1:25">
      <c r="A198" s="12"/>
      <c r="B198" s="51" t="s">
        <v>77</v>
      </c>
      <c r="C198" s="41"/>
      <c r="D198" s="41"/>
      <c r="E198" s="41"/>
      <c r="F198" s="26"/>
      <c r="G198" s="41"/>
      <c r="H198" s="41"/>
      <c r="I198" s="41"/>
      <c r="J198" s="26"/>
      <c r="K198" s="41"/>
      <c r="L198" s="41"/>
      <c r="M198" s="41"/>
      <c r="N198" s="26"/>
      <c r="O198" s="41"/>
      <c r="P198" s="41"/>
      <c r="Q198" s="41"/>
      <c r="R198" s="26"/>
      <c r="S198" s="41"/>
      <c r="T198" s="41"/>
      <c r="U198" s="41"/>
      <c r="V198" s="26"/>
      <c r="W198" s="41"/>
      <c r="X198" s="41"/>
      <c r="Y198" s="41"/>
    </row>
    <row r="199" spans="1:25">
      <c r="A199" s="12"/>
      <c r="B199" s="141" t="s">
        <v>78</v>
      </c>
      <c r="C199" s="71">
        <v>51</v>
      </c>
      <c r="D199" s="71"/>
      <c r="E199" s="23"/>
      <c r="F199" s="23"/>
      <c r="G199" s="71" t="s">
        <v>382</v>
      </c>
      <c r="H199" s="71"/>
      <c r="I199" s="23"/>
      <c r="J199" s="23"/>
      <c r="K199" s="72">
        <v>25664</v>
      </c>
      <c r="L199" s="72"/>
      <c r="M199" s="23"/>
      <c r="N199" s="23"/>
      <c r="O199" s="72">
        <v>7566</v>
      </c>
      <c r="P199" s="72"/>
      <c r="Q199" s="23"/>
      <c r="R199" s="23"/>
      <c r="S199" s="71" t="s">
        <v>382</v>
      </c>
      <c r="T199" s="71"/>
      <c r="U199" s="23"/>
      <c r="V199" s="23"/>
      <c r="W199" s="72">
        <v>33281</v>
      </c>
      <c r="X199" s="72"/>
      <c r="Y199" s="23"/>
    </row>
    <row r="200" spans="1:25">
      <c r="A200" s="12"/>
      <c r="B200" s="141"/>
      <c r="C200" s="71"/>
      <c r="D200" s="71"/>
      <c r="E200" s="23"/>
      <c r="F200" s="23"/>
      <c r="G200" s="71"/>
      <c r="H200" s="71"/>
      <c r="I200" s="23"/>
      <c r="J200" s="23"/>
      <c r="K200" s="72"/>
      <c r="L200" s="72"/>
      <c r="M200" s="23"/>
      <c r="N200" s="23"/>
      <c r="O200" s="72"/>
      <c r="P200" s="72"/>
      <c r="Q200" s="23"/>
      <c r="R200" s="23"/>
      <c r="S200" s="71"/>
      <c r="T200" s="71"/>
      <c r="U200" s="23"/>
      <c r="V200" s="23"/>
      <c r="W200" s="72"/>
      <c r="X200" s="72"/>
      <c r="Y200" s="23"/>
    </row>
    <row r="201" spans="1:25">
      <c r="A201" s="12"/>
      <c r="B201" s="142" t="s">
        <v>79</v>
      </c>
      <c r="C201" s="67" t="s">
        <v>382</v>
      </c>
      <c r="D201" s="67"/>
      <c r="E201" s="38"/>
      <c r="F201" s="38"/>
      <c r="G201" s="63">
        <v>28767</v>
      </c>
      <c r="H201" s="63"/>
      <c r="I201" s="38"/>
      <c r="J201" s="38"/>
      <c r="K201" s="63">
        <v>4444</v>
      </c>
      <c r="L201" s="63"/>
      <c r="M201" s="38"/>
      <c r="N201" s="38"/>
      <c r="O201" s="63">
        <v>7249</v>
      </c>
      <c r="P201" s="63"/>
      <c r="Q201" s="38"/>
      <c r="R201" s="38"/>
      <c r="S201" s="67" t="s">
        <v>382</v>
      </c>
      <c r="T201" s="67"/>
      <c r="U201" s="38"/>
      <c r="V201" s="38"/>
      <c r="W201" s="63">
        <v>40460</v>
      </c>
      <c r="X201" s="63"/>
      <c r="Y201" s="38"/>
    </row>
    <row r="202" spans="1:25">
      <c r="A202" s="12"/>
      <c r="B202" s="142"/>
      <c r="C202" s="67"/>
      <c r="D202" s="67"/>
      <c r="E202" s="38"/>
      <c r="F202" s="38"/>
      <c r="G202" s="63"/>
      <c r="H202" s="63"/>
      <c r="I202" s="38"/>
      <c r="J202" s="38"/>
      <c r="K202" s="63"/>
      <c r="L202" s="63"/>
      <c r="M202" s="38"/>
      <c r="N202" s="38"/>
      <c r="O202" s="63"/>
      <c r="P202" s="63"/>
      <c r="Q202" s="38"/>
      <c r="R202" s="38"/>
      <c r="S202" s="67"/>
      <c r="T202" s="67"/>
      <c r="U202" s="38"/>
      <c r="V202" s="38"/>
      <c r="W202" s="63"/>
      <c r="X202" s="63"/>
      <c r="Y202" s="38"/>
    </row>
    <row r="203" spans="1:25">
      <c r="A203" s="12"/>
      <c r="B203" s="141" t="s">
        <v>80</v>
      </c>
      <c r="C203" s="72">
        <v>15040</v>
      </c>
      <c r="D203" s="72"/>
      <c r="E203" s="23"/>
      <c r="F203" s="23"/>
      <c r="G203" s="71">
        <v>4</v>
      </c>
      <c r="H203" s="71"/>
      <c r="I203" s="23"/>
      <c r="J203" s="23"/>
      <c r="K203" s="72">
        <v>1294</v>
      </c>
      <c r="L203" s="72"/>
      <c r="M203" s="23"/>
      <c r="N203" s="23"/>
      <c r="O203" s="71">
        <v>85</v>
      </c>
      <c r="P203" s="71"/>
      <c r="Q203" s="23"/>
      <c r="R203" s="23"/>
      <c r="S203" s="71" t="s">
        <v>382</v>
      </c>
      <c r="T203" s="71"/>
      <c r="U203" s="23"/>
      <c r="V203" s="23"/>
      <c r="W203" s="72">
        <v>16423</v>
      </c>
      <c r="X203" s="72"/>
      <c r="Y203" s="23"/>
    </row>
    <row r="204" spans="1:25" ht="15.75" thickBot="1">
      <c r="A204" s="12"/>
      <c r="B204" s="141"/>
      <c r="C204" s="87"/>
      <c r="D204" s="87"/>
      <c r="E204" s="31"/>
      <c r="F204" s="23"/>
      <c r="G204" s="88"/>
      <c r="H204" s="88"/>
      <c r="I204" s="31"/>
      <c r="J204" s="23"/>
      <c r="K204" s="87"/>
      <c r="L204" s="87"/>
      <c r="M204" s="31"/>
      <c r="N204" s="23"/>
      <c r="O204" s="88"/>
      <c r="P204" s="88"/>
      <c r="Q204" s="31"/>
      <c r="R204" s="23"/>
      <c r="S204" s="88"/>
      <c r="T204" s="88"/>
      <c r="U204" s="31"/>
      <c r="V204" s="23"/>
      <c r="W204" s="87"/>
      <c r="X204" s="87"/>
      <c r="Y204" s="31"/>
    </row>
    <row r="205" spans="1:25">
      <c r="A205" s="12"/>
      <c r="B205" s="58" t="s">
        <v>82</v>
      </c>
      <c r="C205" s="64">
        <v>15091</v>
      </c>
      <c r="D205" s="64"/>
      <c r="E205" s="41"/>
      <c r="F205" s="38"/>
      <c r="G205" s="64">
        <v>28771</v>
      </c>
      <c r="H205" s="64"/>
      <c r="I205" s="41"/>
      <c r="J205" s="38"/>
      <c r="K205" s="64">
        <v>31402</v>
      </c>
      <c r="L205" s="64"/>
      <c r="M205" s="41"/>
      <c r="N205" s="38"/>
      <c r="O205" s="64">
        <v>14900</v>
      </c>
      <c r="P205" s="64"/>
      <c r="Q205" s="41"/>
      <c r="R205" s="38"/>
      <c r="S205" s="60" t="s">
        <v>382</v>
      </c>
      <c r="T205" s="60"/>
      <c r="U205" s="41"/>
      <c r="V205" s="38"/>
      <c r="W205" s="64">
        <v>90164</v>
      </c>
      <c r="X205" s="64"/>
      <c r="Y205" s="41"/>
    </row>
    <row r="206" spans="1:25" ht="15.75" thickBot="1">
      <c r="A206" s="12"/>
      <c r="B206" s="58"/>
      <c r="C206" s="75"/>
      <c r="D206" s="75"/>
      <c r="E206" s="74"/>
      <c r="F206" s="38"/>
      <c r="G206" s="75"/>
      <c r="H206" s="75"/>
      <c r="I206" s="74"/>
      <c r="J206" s="38"/>
      <c r="K206" s="75"/>
      <c r="L206" s="75"/>
      <c r="M206" s="74"/>
      <c r="N206" s="38"/>
      <c r="O206" s="75"/>
      <c r="P206" s="75"/>
      <c r="Q206" s="74"/>
      <c r="R206" s="38"/>
      <c r="S206" s="73"/>
      <c r="T206" s="73"/>
      <c r="U206" s="74"/>
      <c r="V206" s="38"/>
      <c r="W206" s="75"/>
      <c r="X206" s="75"/>
      <c r="Y206" s="74"/>
    </row>
    <row r="207" spans="1:25">
      <c r="A207" s="12"/>
      <c r="B207" s="11"/>
      <c r="C207" s="77"/>
      <c r="D207" s="77"/>
      <c r="E207" s="77"/>
      <c r="F207" s="11"/>
      <c r="G207" s="77"/>
      <c r="H207" s="77"/>
      <c r="I207" s="77"/>
      <c r="J207" s="11"/>
      <c r="K207" s="77"/>
      <c r="L207" s="77"/>
      <c r="M207" s="77"/>
      <c r="N207" s="11"/>
      <c r="O207" s="77"/>
      <c r="P207" s="77"/>
      <c r="Q207" s="77"/>
      <c r="R207" s="11"/>
      <c r="S207" s="77"/>
      <c r="T207" s="77"/>
      <c r="U207" s="77"/>
      <c r="V207" s="11"/>
      <c r="W207" s="77"/>
      <c r="X207" s="77"/>
      <c r="Y207" s="77"/>
    </row>
    <row r="208" spans="1:25">
      <c r="A208" s="12"/>
      <c r="B208" s="17" t="s">
        <v>83</v>
      </c>
      <c r="C208" s="23"/>
      <c r="D208" s="23"/>
      <c r="E208" s="23"/>
      <c r="F208" s="11"/>
      <c r="G208" s="23"/>
      <c r="H208" s="23"/>
      <c r="I208" s="23"/>
      <c r="J208" s="11"/>
      <c r="K208" s="23"/>
      <c r="L208" s="23"/>
      <c r="M208" s="23"/>
      <c r="N208" s="11"/>
      <c r="O208" s="23"/>
      <c r="P208" s="23"/>
      <c r="Q208" s="23"/>
      <c r="R208" s="11"/>
      <c r="S208" s="23"/>
      <c r="T208" s="23"/>
      <c r="U208" s="23"/>
      <c r="V208" s="11"/>
      <c r="W208" s="23"/>
      <c r="X208" s="23"/>
      <c r="Y208" s="23"/>
    </row>
    <row r="209" spans="1:25">
      <c r="A209" s="12"/>
      <c r="B209" s="142" t="s">
        <v>84</v>
      </c>
      <c r="C209" s="67" t="s">
        <v>382</v>
      </c>
      <c r="D209" s="67"/>
      <c r="E209" s="38"/>
      <c r="F209" s="38"/>
      <c r="G209" s="67" t="s">
        <v>621</v>
      </c>
      <c r="H209" s="67"/>
      <c r="I209" s="65" t="s">
        <v>275</v>
      </c>
      <c r="J209" s="38"/>
      <c r="K209" s="67" t="s">
        <v>622</v>
      </c>
      <c r="L209" s="67"/>
      <c r="M209" s="65" t="s">
        <v>275</v>
      </c>
      <c r="N209" s="38"/>
      <c r="O209" s="67" t="s">
        <v>382</v>
      </c>
      <c r="P209" s="67"/>
      <c r="Q209" s="38"/>
      <c r="R209" s="38"/>
      <c r="S209" s="67" t="s">
        <v>382</v>
      </c>
      <c r="T209" s="67"/>
      <c r="U209" s="38"/>
      <c r="V209" s="38"/>
      <c r="W209" s="67" t="s">
        <v>623</v>
      </c>
      <c r="X209" s="67"/>
      <c r="Y209" s="65" t="s">
        <v>275</v>
      </c>
    </row>
    <row r="210" spans="1:25">
      <c r="A210" s="12"/>
      <c r="B210" s="142"/>
      <c r="C210" s="67"/>
      <c r="D210" s="67"/>
      <c r="E210" s="38"/>
      <c r="F210" s="38"/>
      <c r="G210" s="67"/>
      <c r="H210" s="67"/>
      <c r="I210" s="65"/>
      <c r="J210" s="38"/>
      <c r="K210" s="67"/>
      <c r="L210" s="67"/>
      <c r="M210" s="65"/>
      <c r="N210" s="38"/>
      <c r="O210" s="67"/>
      <c r="P210" s="67"/>
      <c r="Q210" s="38"/>
      <c r="R210" s="38"/>
      <c r="S210" s="67"/>
      <c r="T210" s="67"/>
      <c r="U210" s="38"/>
      <c r="V210" s="38"/>
      <c r="W210" s="67"/>
      <c r="X210" s="67"/>
      <c r="Y210" s="65"/>
    </row>
    <row r="211" spans="1:25">
      <c r="A211" s="12"/>
      <c r="B211" s="141" t="s">
        <v>624</v>
      </c>
      <c r="C211" s="71" t="s">
        <v>382</v>
      </c>
      <c r="D211" s="71"/>
      <c r="E211" s="23"/>
      <c r="F211" s="23"/>
      <c r="G211" s="71" t="s">
        <v>382</v>
      </c>
      <c r="H211" s="71"/>
      <c r="I211" s="23"/>
      <c r="J211" s="23"/>
      <c r="K211" s="71" t="s">
        <v>625</v>
      </c>
      <c r="L211" s="71"/>
      <c r="M211" s="20" t="s">
        <v>275</v>
      </c>
      <c r="N211" s="23"/>
      <c r="O211" s="71" t="s">
        <v>382</v>
      </c>
      <c r="P211" s="71"/>
      <c r="Q211" s="23"/>
      <c r="R211" s="23"/>
      <c r="S211" s="71" t="s">
        <v>382</v>
      </c>
      <c r="T211" s="71"/>
      <c r="U211" s="23"/>
      <c r="V211" s="23"/>
      <c r="W211" s="71" t="s">
        <v>625</v>
      </c>
      <c r="X211" s="71"/>
      <c r="Y211" s="20" t="s">
        <v>275</v>
      </c>
    </row>
    <row r="212" spans="1:25" ht="15.75" thickBot="1">
      <c r="A212" s="12"/>
      <c r="B212" s="141"/>
      <c r="C212" s="88"/>
      <c r="D212" s="88"/>
      <c r="E212" s="31"/>
      <c r="F212" s="23"/>
      <c r="G212" s="88"/>
      <c r="H212" s="88"/>
      <c r="I212" s="31"/>
      <c r="J212" s="23"/>
      <c r="K212" s="88"/>
      <c r="L212" s="88"/>
      <c r="M212" s="157"/>
      <c r="N212" s="23"/>
      <c r="O212" s="88"/>
      <c r="P212" s="88"/>
      <c r="Q212" s="31"/>
      <c r="R212" s="23"/>
      <c r="S212" s="88"/>
      <c r="T212" s="88"/>
      <c r="U212" s="31"/>
      <c r="V212" s="23"/>
      <c r="W212" s="88"/>
      <c r="X212" s="88"/>
      <c r="Y212" s="157"/>
    </row>
    <row r="213" spans="1:25">
      <c r="A213" s="12"/>
      <c r="B213" s="11"/>
      <c r="C213" s="77"/>
      <c r="D213" s="77"/>
      <c r="E213" s="77"/>
      <c r="F213" s="11"/>
      <c r="G213" s="77"/>
      <c r="H213" s="77"/>
      <c r="I213" s="77"/>
      <c r="J213" s="11"/>
      <c r="K213" s="77"/>
      <c r="L213" s="77"/>
      <c r="M213" s="77"/>
      <c r="N213" s="11"/>
      <c r="O213" s="77"/>
      <c r="P213" s="77"/>
      <c r="Q213" s="77"/>
      <c r="R213" s="11"/>
      <c r="S213" s="77"/>
      <c r="T213" s="77"/>
      <c r="U213" s="77"/>
      <c r="V213" s="11"/>
      <c r="W213" s="77"/>
      <c r="X213" s="77"/>
      <c r="Y213" s="77"/>
    </row>
    <row r="214" spans="1:25">
      <c r="A214" s="12"/>
      <c r="B214" s="58" t="s">
        <v>87</v>
      </c>
      <c r="C214" s="67" t="s">
        <v>382</v>
      </c>
      <c r="D214" s="67"/>
      <c r="E214" s="38"/>
      <c r="F214" s="38"/>
      <c r="G214" s="67" t="s">
        <v>621</v>
      </c>
      <c r="H214" s="67"/>
      <c r="I214" s="65" t="s">
        <v>275</v>
      </c>
      <c r="J214" s="38"/>
      <c r="K214" s="67" t="s">
        <v>626</v>
      </c>
      <c r="L214" s="67"/>
      <c r="M214" s="65" t="s">
        <v>275</v>
      </c>
      <c r="N214" s="38"/>
      <c r="O214" s="67" t="s">
        <v>382</v>
      </c>
      <c r="P214" s="67"/>
      <c r="Q214" s="38"/>
      <c r="R214" s="38"/>
      <c r="S214" s="67" t="s">
        <v>382</v>
      </c>
      <c r="T214" s="67"/>
      <c r="U214" s="38"/>
      <c r="V214" s="38"/>
      <c r="W214" s="67" t="s">
        <v>627</v>
      </c>
      <c r="X214" s="67"/>
      <c r="Y214" s="65" t="s">
        <v>275</v>
      </c>
    </row>
    <row r="215" spans="1:25">
      <c r="A215" s="12"/>
      <c r="B215" s="58"/>
      <c r="C215" s="67"/>
      <c r="D215" s="67"/>
      <c r="E215" s="38"/>
      <c r="F215" s="38"/>
      <c r="G215" s="67"/>
      <c r="H215" s="67"/>
      <c r="I215" s="65"/>
      <c r="J215" s="38"/>
      <c r="K215" s="67"/>
      <c r="L215" s="67"/>
      <c r="M215" s="65"/>
      <c r="N215" s="38"/>
      <c r="O215" s="67"/>
      <c r="P215" s="67"/>
      <c r="Q215" s="38"/>
      <c r="R215" s="38"/>
      <c r="S215" s="67"/>
      <c r="T215" s="67"/>
      <c r="U215" s="38"/>
      <c r="V215" s="38"/>
      <c r="W215" s="67"/>
      <c r="X215" s="67"/>
      <c r="Y215" s="65"/>
    </row>
    <row r="216" spans="1:25">
      <c r="A216" s="12"/>
      <c r="B216" s="11"/>
      <c r="C216" s="23"/>
      <c r="D216" s="23"/>
      <c r="E216" s="23"/>
      <c r="F216" s="11"/>
      <c r="G216" s="23"/>
      <c r="H216" s="23"/>
      <c r="I216" s="23"/>
      <c r="J216" s="11"/>
      <c r="K216" s="23"/>
      <c r="L216" s="23"/>
      <c r="M216" s="23"/>
      <c r="N216" s="11"/>
      <c r="O216" s="23"/>
      <c r="P216" s="23"/>
      <c r="Q216" s="23"/>
      <c r="R216" s="11"/>
      <c r="S216" s="23"/>
      <c r="T216" s="23"/>
      <c r="U216" s="23"/>
      <c r="V216" s="11"/>
      <c r="W216" s="23"/>
      <c r="X216" s="23"/>
      <c r="Y216" s="23"/>
    </row>
    <row r="217" spans="1:25">
      <c r="A217" s="12"/>
      <c r="B217" s="70" t="s">
        <v>616</v>
      </c>
      <c r="C217" s="72">
        <v>48720</v>
      </c>
      <c r="D217" s="72"/>
      <c r="E217" s="23"/>
      <c r="F217" s="23"/>
      <c r="G217" s="72">
        <v>87241</v>
      </c>
      <c r="H217" s="72"/>
      <c r="I217" s="23"/>
      <c r="J217" s="23"/>
      <c r="K217" s="72">
        <v>3889</v>
      </c>
      <c r="L217" s="72"/>
      <c r="M217" s="23"/>
      <c r="N217" s="23"/>
      <c r="O217" s="71" t="s">
        <v>382</v>
      </c>
      <c r="P217" s="71"/>
      <c r="Q217" s="23"/>
      <c r="R217" s="23"/>
      <c r="S217" s="71" t="s">
        <v>628</v>
      </c>
      <c r="T217" s="71"/>
      <c r="U217" s="20" t="s">
        <v>275</v>
      </c>
      <c r="V217" s="23"/>
      <c r="W217" s="71" t="s">
        <v>382</v>
      </c>
      <c r="X217" s="71"/>
      <c r="Y217" s="23"/>
    </row>
    <row r="218" spans="1:25">
      <c r="A218" s="12"/>
      <c r="B218" s="70"/>
      <c r="C218" s="72"/>
      <c r="D218" s="72"/>
      <c r="E218" s="23"/>
      <c r="F218" s="23"/>
      <c r="G218" s="72"/>
      <c r="H218" s="72"/>
      <c r="I218" s="23"/>
      <c r="J218" s="23"/>
      <c r="K218" s="72"/>
      <c r="L218" s="72"/>
      <c r="M218" s="23"/>
      <c r="N218" s="23"/>
      <c r="O218" s="71"/>
      <c r="P218" s="71"/>
      <c r="Q218" s="23"/>
      <c r="R218" s="23"/>
      <c r="S218" s="71"/>
      <c r="T218" s="71"/>
      <c r="U218" s="20"/>
      <c r="V218" s="23"/>
      <c r="W218" s="71"/>
      <c r="X218" s="71"/>
      <c r="Y218" s="23"/>
    </row>
    <row r="219" spans="1:25" ht="15.75" thickBot="1">
      <c r="A219" s="12"/>
      <c r="B219" s="11"/>
      <c r="C219" s="31"/>
      <c r="D219" s="31"/>
      <c r="E219" s="31"/>
      <c r="F219" s="11"/>
      <c r="G219" s="31"/>
      <c r="H219" s="31"/>
      <c r="I219" s="31"/>
      <c r="J219" s="11"/>
      <c r="K219" s="31"/>
      <c r="L219" s="31"/>
      <c r="M219" s="31"/>
      <c r="N219" s="11"/>
      <c r="O219" s="31"/>
      <c r="P219" s="31"/>
      <c r="Q219" s="31"/>
      <c r="R219" s="11"/>
      <c r="S219" s="31"/>
      <c r="T219" s="31"/>
      <c r="U219" s="31"/>
      <c r="V219" s="11"/>
      <c r="W219" s="31"/>
      <c r="X219" s="31"/>
      <c r="Y219" s="31"/>
    </row>
    <row r="220" spans="1:25">
      <c r="A220" s="12"/>
      <c r="B220" s="58" t="s">
        <v>70</v>
      </c>
      <c r="C220" s="64">
        <v>33715</v>
      </c>
      <c r="D220" s="64"/>
      <c r="E220" s="41"/>
      <c r="F220" s="38"/>
      <c r="G220" s="64">
        <v>48720</v>
      </c>
      <c r="H220" s="64"/>
      <c r="I220" s="41"/>
      <c r="J220" s="38"/>
      <c r="K220" s="64">
        <v>76753</v>
      </c>
      <c r="L220" s="64"/>
      <c r="M220" s="41"/>
      <c r="N220" s="38"/>
      <c r="O220" s="64">
        <v>14377</v>
      </c>
      <c r="P220" s="64"/>
      <c r="Q220" s="41"/>
      <c r="R220" s="38"/>
      <c r="S220" s="60" t="s">
        <v>628</v>
      </c>
      <c r="T220" s="60"/>
      <c r="U220" s="66" t="s">
        <v>275</v>
      </c>
      <c r="V220" s="38"/>
      <c r="W220" s="64">
        <v>33715</v>
      </c>
      <c r="X220" s="64"/>
      <c r="Y220" s="41"/>
    </row>
    <row r="221" spans="1:25">
      <c r="A221" s="12"/>
      <c r="B221" s="58"/>
      <c r="C221" s="69"/>
      <c r="D221" s="69"/>
      <c r="E221" s="62"/>
      <c r="F221" s="38"/>
      <c r="G221" s="69"/>
      <c r="H221" s="69"/>
      <c r="I221" s="62"/>
      <c r="J221" s="38"/>
      <c r="K221" s="69"/>
      <c r="L221" s="69"/>
      <c r="M221" s="62"/>
      <c r="N221" s="38"/>
      <c r="O221" s="69"/>
      <c r="P221" s="69"/>
      <c r="Q221" s="62"/>
      <c r="R221" s="38"/>
      <c r="S221" s="61"/>
      <c r="T221" s="61"/>
      <c r="U221" s="68"/>
      <c r="V221" s="38"/>
      <c r="W221" s="69"/>
      <c r="X221" s="69"/>
      <c r="Y221" s="62"/>
    </row>
    <row r="222" spans="1:25">
      <c r="A222" s="12"/>
      <c r="B222" s="11"/>
      <c r="C222" s="23"/>
      <c r="D222" s="23"/>
      <c r="E222" s="23"/>
      <c r="F222" s="11"/>
      <c r="G222" s="23"/>
      <c r="H222" s="23"/>
      <c r="I222" s="23"/>
      <c r="J222" s="11"/>
      <c r="K222" s="23"/>
      <c r="L222" s="23"/>
      <c r="M222" s="23"/>
      <c r="N222" s="11"/>
      <c r="O222" s="23"/>
      <c r="P222" s="23"/>
      <c r="Q222" s="23"/>
      <c r="R222" s="11"/>
      <c r="S222" s="23"/>
      <c r="T222" s="23"/>
      <c r="U222" s="23"/>
      <c r="V222" s="11"/>
      <c r="W222" s="23"/>
      <c r="X222" s="23"/>
      <c r="Y222" s="23"/>
    </row>
    <row r="223" spans="1:25">
      <c r="A223" s="12"/>
      <c r="B223" s="70" t="s">
        <v>114</v>
      </c>
      <c r="C223" s="71" t="s">
        <v>629</v>
      </c>
      <c r="D223" s="71"/>
      <c r="E223" s="20" t="s">
        <v>275</v>
      </c>
      <c r="F223" s="23"/>
      <c r="G223" s="71" t="s">
        <v>382</v>
      </c>
      <c r="H223" s="71"/>
      <c r="I223" s="23"/>
      <c r="J223" s="23"/>
      <c r="K223" s="71" t="s">
        <v>382</v>
      </c>
      <c r="L223" s="71"/>
      <c r="M223" s="23"/>
      <c r="N223" s="23"/>
      <c r="O223" s="71" t="s">
        <v>382</v>
      </c>
      <c r="P223" s="71"/>
      <c r="Q223" s="23"/>
      <c r="R223" s="23"/>
      <c r="S223" s="71" t="s">
        <v>382</v>
      </c>
      <c r="T223" s="71"/>
      <c r="U223" s="23"/>
      <c r="V223" s="23"/>
      <c r="W223" s="71" t="s">
        <v>629</v>
      </c>
      <c r="X223" s="71"/>
      <c r="Y223" s="20" t="s">
        <v>275</v>
      </c>
    </row>
    <row r="224" spans="1:25" ht="15.75" thickBot="1">
      <c r="A224" s="12"/>
      <c r="B224" s="70"/>
      <c r="C224" s="88"/>
      <c r="D224" s="88"/>
      <c r="E224" s="157"/>
      <c r="F224" s="23"/>
      <c r="G224" s="88"/>
      <c r="H224" s="88"/>
      <c r="I224" s="31"/>
      <c r="J224" s="23"/>
      <c r="K224" s="88"/>
      <c r="L224" s="88"/>
      <c r="M224" s="31"/>
      <c r="N224" s="23"/>
      <c r="O224" s="88"/>
      <c r="P224" s="88"/>
      <c r="Q224" s="31"/>
      <c r="R224" s="23"/>
      <c r="S224" s="88"/>
      <c r="T224" s="88"/>
      <c r="U224" s="31"/>
      <c r="V224" s="23"/>
      <c r="W224" s="88"/>
      <c r="X224" s="88"/>
      <c r="Y224" s="157"/>
    </row>
    <row r="225" spans="1:26">
      <c r="A225" s="12"/>
      <c r="B225" s="11"/>
      <c r="C225" s="77"/>
      <c r="D225" s="77"/>
      <c r="E225" s="77"/>
      <c r="F225" s="11"/>
      <c r="G225" s="77"/>
      <c r="H225" s="77"/>
      <c r="I225" s="77"/>
      <c r="J225" s="11"/>
      <c r="K225" s="77"/>
      <c r="L225" s="77"/>
      <c r="M225" s="77"/>
      <c r="N225" s="11"/>
      <c r="O225" s="77"/>
      <c r="P225" s="77"/>
      <c r="Q225" s="77"/>
      <c r="R225" s="11"/>
      <c r="S225" s="77"/>
      <c r="T225" s="77"/>
      <c r="U225" s="77"/>
      <c r="V225" s="11"/>
      <c r="W225" s="77"/>
      <c r="X225" s="77"/>
      <c r="Y225" s="77"/>
    </row>
    <row r="226" spans="1:26">
      <c r="A226" s="12"/>
      <c r="B226" s="58" t="s">
        <v>91</v>
      </c>
      <c r="C226" s="65" t="s">
        <v>248</v>
      </c>
      <c r="D226" s="63">
        <v>25749</v>
      </c>
      <c r="E226" s="38"/>
      <c r="F226" s="38"/>
      <c r="G226" s="65" t="s">
        <v>248</v>
      </c>
      <c r="H226" s="63">
        <v>48720</v>
      </c>
      <c r="I226" s="38"/>
      <c r="J226" s="38"/>
      <c r="K226" s="65" t="s">
        <v>248</v>
      </c>
      <c r="L226" s="63">
        <v>76753</v>
      </c>
      <c r="M226" s="38"/>
      <c r="N226" s="38"/>
      <c r="O226" s="65" t="s">
        <v>248</v>
      </c>
      <c r="P226" s="63">
        <v>14377</v>
      </c>
      <c r="Q226" s="38"/>
      <c r="R226" s="38"/>
      <c r="S226" s="65" t="s">
        <v>248</v>
      </c>
      <c r="T226" s="67" t="s">
        <v>628</v>
      </c>
      <c r="U226" s="65" t="s">
        <v>275</v>
      </c>
      <c r="V226" s="38"/>
      <c r="W226" s="65" t="s">
        <v>248</v>
      </c>
      <c r="X226" s="63">
        <v>25749</v>
      </c>
      <c r="Y226" s="38"/>
    </row>
    <row r="227" spans="1:26" ht="15.75" thickBot="1">
      <c r="A227" s="12"/>
      <c r="B227" s="58"/>
      <c r="C227" s="89"/>
      <c r="D227" s="90"/>
      <c r="E227" s="48"/>
      <c r="F227" s="38"/>
      <c r="G227" s="89"/>
      <c r="H227" s="90"/>
      <c r="I227" s="48"/>
      <c r="J227" s="38"/>
      <c r="K227" s="89"/>
      <c r="L227" s="90"/>
      <c r="M227" s="48"/>
      <c r="N227" s="38"/>
      <c r="O227" s="89"/>
      <c r="P227" s="90"/>
      <c r="Q227" s="48"/>
      <c r="R227" s="38"/>
      <c r="S227" s="89"/>
      <c r="T227" s="135"/>
      <c r="U227" s="89"/>
      <c r="V227" s="38"/>
      <c r="W227" s="89"/>
      <c r="X227" s="90"/>
      <c r="Y227" s="48"/>
    </row>
    <row r="228" spans="1:26" ht="15.75" thickTop="1">
      <c r="A228" s="12"/>
      <c r="B228" s="11"/>
      <c r="C228" s="49"/>
      <c r="D228" s="49"/>
      <c r="E228" s="49"/>
      <c r="F228" s="11"/>
      <c r="G228" s="49"/>
      <c r="H228" s="49"/>
      <c r="I228" s="49"/>
      <c r="J228" s="11"/>
      <c r="K228" s="49"/>
      <c r="L228" s="49"/>
      <c r="M228" s="49"/>
      <c r="N228" s="11"/>
      <c r="O228" s="49"/>
      <c r="P228" s="49"/>
      <c r="Q228" s="49"/>
      <c r="R228" s="11"/>
      <c r="S228" s="49"/>
      <c r="T228" s="49"/>
      <c r="U228" s="49"/>
      <c r="V228" s="11"/>
      <c r="W228" s="49"/>
      <c r="X228" s="49"/>
      <c r="Y228" s="49"/>
    </row>
    <row r="229" spans="1:26" ht="26.25">
      <c r="A229" s="12"/>
      <c r="B229" s="14" t="s">
        <v>563</v>
      </c>
      <c r="C229" s="23"/>
      <c r="D229" s="23"/>
      <c r="E229" s="23"/>
      <c r="F229" s="11"/>
      <c r="G229" s="23"/>
      <c r="H229" s="23"/>
      <c r="I229" s="23"/>
      <c r="J229" s="11"/>
      <c r="K229" s="23"/>
      <c r="L229" s="23"/>
      <c r="M229" s="23"/>
      <c r="N229" s="11"/>
      <c r="O229" s="23"/>
      <c r="P229" s="23"/>
      <c r="Q229" s="23"/>
      <c r="R229" s="11"/>
      <c r="S229" s="23"/>
      <c r="T229" s="23"/>
      <c r="U229" s="23"/>
      <c r="V229" s="11"/>
      <c r="W229" s="23"/>
      <c r="X229" s="23"/>
      <c r="Y229" s="23"/>
    </row>
    <row r="230" spans="1:26">
      <c r="A230" s="12"/>
      <c r="B230" s="142" t="s">
        <v>93</v>
      </c>
      <c r="C230" s="38"/>
      <c r="D230" s="38"/>
      <c r="E230" s="38"/>
      <c r="F230" s="38"/>
      <c r="G230" s="38"/>
      <c r="H230" s="38"/>
      <c r="I230" s="38"/>
      <c r="J230" s="38"/>
      <c r="K230" s="38"/>
      <c r="L230" s="38"/>
      <c r="M230" s="38"/>
      <c r="N230" s="38"/>
      <c r="O230" s="38"/>
      <c r="P230" s="38"/>
      <c r="Q230" s="38"/>
      <c r="R230" s="38"/>
      <c r="S230" s="38"/>
      <c r="T230" s="38"/>
      <c r="U230" s="38"/>
      <c r="V230" s="38"/>
      <c r="W230" s="65" t="s">
        <v>248</v>
      </c>
      <c r="X230" s="67">
        <v>0.69</v>
      </c>
      <c r="Y230" s="38"/>
    </row>
    <row r="231" spans="1:26" ht="15.75" thickBot="1">
      <c r="A231" s="12"/>
      <c r="B231" s="142"/>
      <c r="C231" s="38"/>
      <c r="D231" s="38"/>
      <c r="E231" s="38"/>
      <c r="F231" s="38"/>
      <c r="G231" s="38"/>
      <c r="H231" s="38"/>
      <c r="I231" s="38"/>
      <c r="J231" s="38"/>
      <c r="K231" s="38"/>
      <c r="L231" s="38"/>
      <c r="M231" s="38"/>
      <c r="N231" s="38"/>
      <c r="O231" s="38"/>
      <c r="P231" s="38"/>
      <c r="Q231" s="38"/>
      <c r="R231" s="38"/>
      <c r="S231" s="38"/>
      <c r="T231" s="38"/>
      <c r="U231" s="38"/>
      <c r="V231" s="38"/>
      <c r="W231" s="89"/>
      <c r="X231" s="135"/>
      <c r="Y231" s="48"/>
    </row>
    <row r="232" spans="1:26" ht="15.75" thickTop="1">
      <c r="A232" s="12"/>
      <c r="B232" s="141" t="s">
        <v>94</v>
      </c>
      <c r="C232" s="23"/>
      <c r="D232" s="23"/>
      <c r="E232" s="23"/>
      <c r="F232" s="23"/>
      <c r="G232" s="23"/>
      <c r="H232" s="23"/>
      <c r="I232" s="23"/>
      <c r="J232" s="23"/>
      <c r="K232" s="23"/>
      <c r="L232" s="23"/>
      <c r="M232" s="23"/>
      <c r="N232" s="23"/>
      <c r="O232" s="23"/>
      <c r="P232" s="23"/>
      <c r="Q232" s="23"/>
      <c r="R232" s="23"/>
      <c r="S232" s="23"/>
      <c r="T232" s="23"/>
      <c r="U232" s="23"/>
      <c r="V232" s="23"/>
      <c r="W232" s="168" t="s">
        <v>248</v>
      </c>
      <c r="X232" s="169">
        <v>0.68</v>
      </c>
      <c r="Y232" s="49"/>
    </row>
    <row r="233" spans="1:26" ht="15.75" thickBot="1">
      <c r="A233" s="12"/>
      <c r="B233" s="141"/>
      <c r="C233" s="23"/>
      <c r="D233" s="23"/>
      <c r="E233" s="23"/>
      <c r="F233" s="23"/>
      <c r="G233" s="23"/>
      <c r="H233" s="23"/>
      <c r="I233" s="23"/>
      <c r="J233" s="23"/>
      <c r="K233" s="23"/>
      <c r="L233" s="23"/>
      <c r="M233" s="23"/>
      <c r="N233" s="23"/>
      <c r="O233" s="23"/>
      <c r="P233" s="23"/>
      <c r="Q233" s="23"/>
      <c r="R233" s="23"/>
      <c r="S233" s="23"/>
      <c r="T233" s="23"/>
      <c r="U233" s="23"/>
      <c r="V233" s="23"/>
      <c r="W233" s="83"/>
      <c r="X233" s="78"/>
      <c r="Y233" s="79"/>
    </row>
    <row r="234" spans="1:26" ht="15.75" thickTop="1">
      <c r="A234" s="12"/>
      <c r="B234" s="58" t="s">
        <v>95</v>
      </c>
      <c r="C234" s="38"/>
      <c r="D234" s="38"/>
      <c r="E234" s="38"/>
      <c r="F234" s="38"/>
      <c r="G234" s="38"/>
      <c r="H234" s="38"/>
      <c r="I234" s="38"/>
      <c r="J234" s="38"/>
      <c r="K234" s="38"/>
      <c r="L234" s="38"/>
      <c r="M234" s="38"/>
      <c r="N234" s="38"/>
      <c r="O234" s="38"/>
      <c r="P234" s="38"/>
      <c r="Q234" s="38"/>
      <c r="R234" s="38"/>
      <c r="S234" s="38"/>
      <c r="T234" s="38"/>
      <c r="U234" s="38"/>
      <c r="V234" s="38"/>
      <c r="W234" s="167">
        <v>37514637</v>
      </c>
      <c r="X234" s="167"/>
      <c r="Y234" s="81"/>
    </row>
    <row r="235" spans="1:26" ht="15.75" thickBot="1">
      <c r="A235" s="12"/>
      <c r="B235" s="58"/>
      <c r="C235" s="38"/>
      <c r="D235" s="38"/>
      <c r="E235" s="38"/>
      <c r="F235" s="38"/>
      <c r="G235" s="38"/>
      <c r="H235" s="38"/>
      <c r="I235" s="38"/>
      <c r="J235" s="38"/>
      <c r="K235" s="38"/>
      <c r="L235" s="38"/>
      <c r="M235" s="38"/>
      <c r="N235" s="38"/>
      <c r="O235" s="38"/>
      <c r="P235" s="38"/>
      <c r="Q235" s="38"/>
      <c r="R235" s="38"/>
      <c r="S235" s="38"/>
      <c r="T235" s="38"/>
      <c r="U235" s="38"/>
      <c r="V235" s="38"/>
      <c r="W235" s="90"/>
      <c r="X235" s="90"/>
      <c r="Y235" s="48"/>
    </row>
    <row r="236" spans="1:26" ht="15.75" thickTop="1">
      <c r="A236" s="12"/>
      <c r="B236" s="70" t="s">
        <v>96</v>
      </c>
      <c r="C236" s="23"/>
      <c r="D236" s="23"/>
      <c r="E236" s="23"/>
      <c r="F236" s="23"/>
      <c r="G236" s="23"/>
      <c r="H236" s="23"/>
      <c r="I236" s="23"/>
      <c r="J236" s="23"/>
      <c r="K236" s="23"/>
      <c r="L236" s="23"/>
      <c r="M236" s="23"/>
      <c r="N236" s="23"/>
      <c r="O236" s="23"/>
      <c r="P236" s="23"/>
      <c r="Q236" s="23"/>
      <c r="R236" s="23"/>
      <c r="S236" s="23"/>
      <c r="T236" s="23"/>
      <c r="U236" s="23"/>
      <c r="V236" s="23"/>
      <c r="W236" s="166">
        <v>38071926</v>
      </c>
      <c r="X236" s="166"/>
      <c r="Y236" s="49"/>
    </row>
    <row r="237" spans="1:26" ht="15.75" thickBot="1">
      <c r="A237" s="12"/>
      <c r="B237" s="70"/>
      <c r="C237" s="23"/>
      <c r="D237" s="23"/>
      <c r="E237" s="23"/>
      <c r="F237" s="23"/>
      <c r="G237" s="23"/>
      <c r="H237" s="23"/>
      <c r="I237" s="23"/>
      <c r="J237" s="23"/>
      <c r="K237" s="23"/>
      <c r="L237" s="23"/>
      <c r="M237" s="23"/>
      <c r="N237" s="23"/>
      <c r="O237" s="23"/>
      <c r="P237" s="23"/>
      <c r="Q237" s="23"/>
      <c r="R237" s="23"/>
      <c r="S237" s="23"/>
      <c r="T237" s="23"/>
      <c r="U237" s="23"/>
      <c r="V237" s="23"/>
      <c r="W237" s="80"/>
      <c r="X237" s="80"/>
      <c r="Y237" s="79"/>
    </row>
    <row r="238" spans="1:26" ht="15.75" thickTop="1">
      <c r="A238" s="12"/>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c r="A239" s="12"/>
      <c r="B239" s="104" t="s">
        <v>606</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row>
    <row r="240" spans="1:26">
      <c r="A240" s="12"/>
      <c r="B240" s="104" t="s">
        <v>630</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row>
    <row r="241" spans="1:26">
      <c r="A241" s="12"/>
      <c r="B241" s="104" t="s">
        <v>582</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1:26">
      <c r="A242" s="12"/>
      <c r="B242" s="173"/>
      <c r="C242" s="173"/>
      <c r="D242" s="173"/>
      <c r="E242" s="173"/>
      <c r="F242" s="173"/>
      <c r="G242" s="173"/>
      <c r="H242" s="173"/>
      <c r="I242" s="173"/>
      <c r="J242" s="173"/>
      <c r="K242" s="173"/>
      <c r="L242" s="173"/>
      <c r="M242" s="173"/>
      <c r="N242" s="173"/>
      <c r="O242" s="173"/>
      <c r="P242" s="173"/>
      <c r="Q242" s="173"/>
      <c r="R242" s="173"/>
      <c r="S242" s="173"/>
      <c r="T242" s="173"/>
      <c r="U242" s="173"/>
      <c r="V242" s="173"/>
      <c r="W242" s="173"/>
      <c r="X242" s="173"/>
      <c r="Y242" s="173"/>
      <c r="Z242" s="173"/>
    </row>
    <row r="243" spans="1:26">
      <c r="A243" s="12"/>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row>
    <row r="244" spans="1:26">
      <c r="A244" s="12"/>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spans="1:26">
      <c r="A245" s="12"/>
      <c r="B245" s="23"/>
      <c r="C245" s="32" t="s">
        <v>608</v>
      </c>
      <c r="D245" s="32"/>
      <c r="E245" s="32"/>
      <c r="F245" s="23"/>
      <c r="G245" s="32" t="s">
        <v>585</v>
      </c>
      <c r="H245" s="32"/>
      <c r="I245" s="32"/>
      <c r="J245" s="23"/>
      <c r="K245" s="32" t="s">
        <v>586</v>
      </c>
      <c r="L245" s="32"/>
      <c r="M245" s="32"/>
      <c r="N245" s="23"/>
      <c r="O245" s="32" t="s">
        <v>589</v>
      </c>
      <c r="P245" s="32"/>
      <c r="Q245" s="32"/>
      <c r="R245" s="23"/>
      <c r="S245" s="23"/>
      <c r="T245" s="32" t="s">
        <v>590</v>
      </c>
      <c r="U245" s="32"/>
      <c r="V245" s="32"/>
      <c r="W245" s="23"/>
      <c r="X245" s="32" t="s">
        <v>591</v>
      </c>
      <c r="Y245" s="32"/>
      <c r="Z245" s="32"/>
    </row>
    <row r="246" spans="1:26">
      <c r="A246" s="12"/>
      <c r="B246" s="23"/>
      <c r="C246" s="32"/>
      <c r="D246" s="32"/>
      <c r="E246" s="32"/>
      <c r="F246" s="23"/>
      <c r="G246" s="32"/>
      <c r="H246" s="32"/>
      <c r="I246" s="32"/>
      <c r="J246" s="23"/>
      <c r="K246" s="32" t="s">
        <v>587</v>
      </c>
      <c r="L246" s="32"/>
      <c r="M246" s="32"/>
      <c r="N246" s="23"/>
      <c r="O246" s="32" t="s">
        <v>587</v>
      </c>
      <c r="P246" s="32"/>
      <c r="Q246" s="32"/>
      <c r="R246" s="23"/>
      <c r="S246" s="23"/>
      <c r="T246" s="32"/>
      <c r="U246" s="32"/>
      <c r="V246" s="32"/>
      <c r="W246" s="23"/>
      <c r="X246" s="32"/>
      <c r="Y246" s="32"/>
      <c r="Z246" s="32"/>
    </row>
    <row r="247" spans="1:26" ht="15.75" thickBot="1">
      <c r="A247" s="12"/>
      <c r="B247" s="23"/>
      <c r="C247" s="30"/>
      <c r="D247" s="30"/>
      <c r="E247" s="30"/>
      <c r="F247" s="23"/>
      <c r="G247" s="30"/>
      <c r="H247" s="30"/>
      <c r="I247" s="30"/>
      <c r="J247" s="23"/>
      <c r="K247" s="30" t="s">
        <v>588</v>
      </c>
      <c r="L247" s="30"/>
      <c r="M247" s="30"/>
      <c r="N247" s="31"/>
      <c r="O247" s="30" t="s">
        <v>588</v>
      </c>
      <c r="P247" s="30"/>
      <c r="Q247" s="30"/>
      <c r="R247" s="31"/>
      <c r="S247" s="31"/>
      <c r="T247" s="30"/>
      <c r="U247" s="30"/>
      <c r="V247" s="30"/>
      <c r="W247" s="31"/>
      <c r="X247" s="30"/>
      <c r="Y247" s="30"/>
      <c r="Z247" s="30"/>
    </row>
    <row r="248" spans="1:26">
      <c r="A248" s="12"/>
      <c r="B248" s="51" t="s">
        <v>73</v>
      </c>
      <c r="C248" s="41"/>
      <c r="D248" s="41"/>
      <c r="E248" s="41"/>
      <c r="F248" s="26"/>
      <c r="G248" s="41"/>
      <c r="H248" s="41"/>
      <c r="I248" s="41"/>
      <c r="J248" s="26"/>
      <c r="K248" s="41"/>
      <c r="L248" s="41"/>
      <c r="M248" s="41"/>
      <c r="N248" s="28"/>
      <c r="O248" s="41"/>
      <c r="P248" s="41"/>
      <c r="Q248" s="41"/>
      <c r="R248" s="41"/>
      <c r="S248" s="41"/>
      <c r="T248" s="41"/>
      <c r="U248" s="41"/>
      <c r="V248" s="41"/>
      <c r="W248" s="28"/>
      <c r="X248" s="41"/>
      <c r="Y248" s="41"/>
      <c r="Z248" s="41"/>
    </row>
    <row r="249" spans="1:26">
      <c r="A249" s="12"/>
      <c r="B249" s="141" t="s">
        <v>74</v>
      </c>
      <c r="C249" s="20" t="s">
        <v>248</v>
      </c>
      <c r="D249" s="71" t="s">
        <v>382</v>
      </c>
      <c r="E249" s="23"/>
      <c r="F249" s="23"/>
      <c r="G249" s="20" t="s">
        <v>248</v>
      </c>
      <c r="H249" s="71" t="s">
        <v>382</v>
      </c>
      <c r="I249" s="23"/>
      <c r="J249" s="23"/>
      <c r="K249" s="20" t="s">
        <v>248</v>
      </c>
      <c r="L249" s="72">
        <v>75606</v>
      </c>
      <c r="M249" s="23"/>
      <c r="N249" s="23"/>
      <c r="O249" s="20" t="s">
        <v>248</v>
      </c>
      <c r="P249" s="72">
        <v>26136</v>
      </c>
      <c r="Q249" s="23"/>
      <c r="R249" s="23"/>
      <c r="S249" s="23"/>
      <c r="T249" s="20" t="s">
        <v>248</v>
      </c>
      <c r="U249" s="71" t="s">
        <v>382</v>
      </c>
      <c r="V249" s="23"/>
      <c r="W249" s="23"/>
      <c r="X249" s="20" t="s">
        <v>248</v>
      </c>
      <c r="Y249" s="72">
        <v>101742</v>
      </c>
      <c r="Z249" s="23"/>
    </row>
    <row r="250" spans="1:26">
      <c r="A250" s="12"/>
      <c r="B250" s="141"/>
      <c r="C250" s="20"/>
      <c r="D250" s="71"/>
      <c r="E250" s="23"/>
      <c r="F250" s="23"/>
      <c r="G250" s="20"/>
      <c r="H250" s="71"/>
      <c r="I250" s="23"/>
      <c r="J250" s="23"/>
      <c r="K250" s="20"/>
      <c r="L250" s="72"/>
      <c r="M250" s="23"/>
      <c r="N250" s="23"/>
      <c r="O250" s="20"/>
      <c r="P250" s="72"/>
      <c r="Q250" s="23"/>
      <c r="R250" s="23"/>
      <c r="S250" s="23"/>
      <c r="T250" s="20"/>
      <c r="U250" s="71"/>
      <c r="V250" s="23"/>
      <c r="W250" s="23"/>
      <c r="X250" s="20"/>
      <c r="Y250" s="72"/>
      <c r="Z250" s="23"/>
    </row>
    <row r="251" spans="1:26">
      <c r="A251" s="12"/>
      <c r="B251" s="142" t="s">
        <v>609</v>
      </c>
      <c r="C251" s="67">
        <v>18</v>
      </c>
      <c r="D251" s="67"/>
      <c r="E251" s="38"/>
      <c r="F251" s="38"/>
      <c r="G251" s="67" t="s">
        <v>382</v>
      </c>
      <c r="H251" s="67"/>
      <c r="I251" s="38"/>
      <c r="J251" s="38"/>
      <c r="K251" s="63">
        <v>1410</v>
      </c>
      <c r="L251" s="63"/>
      <c r="M251" s="38"/>
      <c r="N251" s="38"/>
      <c r="O251" s="67" t="s">
        <v>382</v>
      </c>
      <c r="P251" s="67"/>
      <c r="Q251" s="38"/>
      <c r="R251" s="38"/>
      <c r="S251" s="38"/>
      <c r="T251" s="67" t="s">
        <v>382</v>
      </c>
      <c r="U251" s="67"/>
      <c r="V251" s="38"/>
      <c r="W251" s="38"/>
      <c r="X251" s="63">
        <v>1428</v>
      </c>
      <c r="Y251" s="63"/>
      <c r="Z251" s="38"/>
    </row>
    <row r="252" spans="1:26" ht="15.75" thickBot="1">
      <c r="A252" s="12"/>
      <c r="B252" s="142"/>
      <c r="C252" s="73"/>
      <c r="D252" s="73"/>
      <c r="E252" s="74"/>
      <c r="F252" s="38"/>
      <c r="G252" s="73"/>
      <c r="H252" s="73"/>
      <c r="I252" s="74"/>
      <c r="J252" s="38"/>
      <c r="K252" s="75"/>
      <c r="L252" s="75"/>
      <c r="M252" s="74"/>
      <c r="N252" s="38"/>
      <c r="O252" s="73"/>
      <c r="P252" s="73"/>
      <c r="Q252" s="74"/>
      <c r="R252" s="38"/>
      <c r="S252" s="38"/>
      <c r="T252" s="73"/>
      <c r="U252" s="73"/>
      <c r="V252" s="74"/>
      <c r="W252" s="38"/>
      <c r="X252" s="75"/>
      <c r="Y252" s="75"/>
      <c r="Z252" s="74"/>
    </row>
    <row r="253" spans="1:26">
      <c r="A253" s="12"/>
      <c r="B253" s="70" t="s">
        <v>76</v>
      </c>
      <c r="C253" s="85">
        <v>18</v>
      </c>
      <c r="D253" s="85"/>
      <c r="E253" s="77"/>
      <c r="F253" s="23"/>
      <c r="G253" s="85" t="s">
        <v>382</v>
      </c>
      <c r="H253" s="85"/>
      <c r="I253" s="77"/>
      <c r="J253" s="23"/>
      <c r="K253" s="84">
        <v>77016</v>
      </c>
      <c r="L253" s="84"/>
      <c r="M253" s="77"/>
      <c r="N253" s="23"/>
      <c r="O253" s="84">
        <v>26136</v>
      </c>
      <c r="P253" s="84"/>
      <c r="Q253" s="77"/>
      <c r="R253" s="23"/>
      <c r="S253" s="23"/>
      <c r="T253" s="85" t="s">
        <v>382</v>
      </c>
      <c r="U253" s="85"/>
      <c r="V253" s="77"/>
      <c r="W253" s="23"/>
      <c r="X253" s="84">
        <v>103170</v>
      </c>
      <c r="Y253" s="84"/>
      <c r="Z253" s="77"/>
    </row>
    <row r="254" spans="1:26" ht="15.75" thickBot="1">
      <c r="A254" s="12"/>
      <c r="B254" s="70"/>
      <c r="C254" s="88"/>
      <c r="D254" s="88"/>
      <c r="E254" s="31"/>
      <c r="F254" s="23"/>
      <c r="G254" s="88"/>
      <c r="H254" s="88"/>
      <c r="I254" s="31"/>
      <c r="J254" s="23"/>
      <c r="K254" s="87"/>
      <c r="L254" s="87"/>
      <c r="M254" s="31"/>
      <c r="N254" s="23"/>
      <c r="O254" s="87"/>
      <c r="P254" s="87"/>
      <c r="Q254" s="31"/>
      <c r="R254" s="23"/>
      <c r="S254" s="23"/>
      <c r="T254" s="88"/>
      <c r="U254" s="88"/>
      <c r="V254" s="31"/>
      <c r="W254" s="23"/>
      <c r="X254" s="87"/>
      <c r="Y254" s="87"/>
      <c r="Z254" s="31"/>
    </row>
    <row r="255" spans="1:26">
      <c r="A255" s="12"/>
      <c r="B255" s="51" t="s">
        <v>77</v>
      </c>
      <c r="C255" s="41"/>
      <c r="D255" s="41"/>
      <c r="E255" s="41"/>
      <c r="F255" s="26"/>
      <c r="G255" s="41"/>
      <c r="H255" s="41"/>
      <c r="I255" s="41"/>
      <c r="J255" s="26"/>
      <c r="K255" s="41"/>
      <c r="L255" s="41"/>
      <c r="M255" s="41"/>
      <c r="N255" s="26"/>
      <c r="O255" s="41"/>
      <c r="P255" s="41"/>
      <c r="Q255" s="41"/>
      <c r="R255" s="38"/>
      <c r="S255" s="38"/>
      <c r="T255" s="41"/>
      <c r="U255" s="41"/>
      <c r="V255" s="41"/>
      <c r="W255" s="26"/>
      <c r="X255" s="41"/>
      <c r="Y255" s="41"/>
      <c r="Z255" s="41"/>
    </row>
    <row r="256" spans="1:26">
      <c r="A256" s="12"/>
      <c r="B256" s="141" t="s">
        <v>78</v>
      </c>
      <c r="C256" s="71">
        <v>49</v>
      </c>
      <c r="D256" s="71"/>
      <c r="E256" s="23"/>
      <c r="F256" s="23"/>
      <c r="G256" s="71" t="s">
        <v>382</v>
      </c>
      <c r="H256" s="71"/>
      <c r="I256" s="23"/>
      <c r="J256" s="23"/>
      <c r="K256" s="72">
        <v>22061</v>
      </c>
      <c r="L256" s="72"/>
      <c r="M256" s="23"/>
      <c r="N256" s="23"/>
      <c r="O256" s="72">
        <v>8153</v>
      </c>
      <c r="P256" s="72"/>
      <c r="Q256" s="23"/>
      <c r="R256" s="23"/>
      <c r="S256" s="23"/>
      <c r="T256" s="71" t="s">
        <v>382</v>
      </c>
      <c r="U256" s="71"/>
      <c r="V256" s="23"/>
      <c r="W256" s="23"/>
      <c r="X256" s="72">
        <v>30263</v>
      </c>
      <c r="Y256" s="72"/>
      <c r="Z256" s="23"/>
    </row>
    <row r="257" spans="1:26">
      <c r="A257" s="12"/>
      <c r="B257" s="141"/>
      <c r="C257" s="71"/>
      <c r="D257" s="71"/>
      <c r="E257" s="23"/>
      <c r="F257" s="23"/>
      <c r="G257" s="71"/>
      <c r="H257" s="71"/>
      <c r="I257" s="23"/>
      <c r="J257" s="23"/>
      <c r="K257" s="72"/>
      <c r="L257" s="72"/>
      <c r="M257" s="23"/>
      <c r="N257" s="23"/>
      <c r="O257" s="72"/>
      <c r="P257" s="72"/>
      <c r="Q257" s="23"/>
      <c r="R257" s="23"/>
      <c r="S257" s="23"/>
      <c r="T257" s="71"/>
      <c r="U257" s="71"/>
      <c r="V257" s="23"/>
      <c r="W257" s="23"/>
      <c r="X257" s="72"/>
      <c r="Y257" s="72"/>
      <c r="Z257" s="23"/>
    </row>
    <row r="258" spans="1:26">
      <c r="A258" s="12"/>
      <c r="B258" s="142" t="s">
        <v>79</v>
      </c>
      <c r="C258" s="67" t="s">
        <v>382</v>
      </c>
      <c r="D258" s="67"/>
      <c r="E258" s="38"/>
      <c r="F258" s="38"/>
      <c r="G258" s="63">
        <v>22392</v>
      </c>
      <c r="H258" s="63"/>
      <c r="I258" s="38"/>
      <c r="J258" s="38"/>
      <c r="K258" s="63">
        <v>2724</v>
      </c>
      <c r="L258" s="63"/>
      <c r="M258" s="38"/>
      <c r="N258" s="38"/>
      <c r="O258" s="63">
        <v>9219</v>
      </c>
      <c r="P258" s="63"/>
      <c r="Q258" s="38"/>
      <c r="R258" s="38"/>
      <c r="S258" s="38"/>
      <c r="T258" s="67" t="s">
        <v>382</v>
      </c>
      <c r="U258" s="67"/>
      <c r="V258" s="38"/>
      <c r="W258" s="38"/>
      <c r="X258" s="63">
        <v>34335</v>
      </c>
      <c r="Y258" s="63"/>
      <c r="Z258" s="38"/>
    </row>
    <row r="259" spans="1:26">
      <c r="A259" s="12"/>
      <c r="B259" s="142"/>
      <c r="C259" s="67"/>
      <c r="D259" s="67"/>
      <c r="E259" s="38"/>
      <c r="F259" s="38"/>
      <c r="G259" s="63"/>
      <c r="H259" s="63"/>
      <c r="I259" s="38"/>
      <c r="J259" s="38"/>
      <c r="K259" s="63"/>
      <c r="L259" s="63"/>
      <c r="M259" s="38"/>
      <c r="N259" s="38"/>
      <c r="O259" s="63"/>
      <c r="P259" s="63"/>
      <c r="Q259" s="38"/>
      <c r="R259" s="38"/>
      <c r="S259" s="38"/>
      <c r="T259" s="67"/>
      <c r="U259" s="67"/>
      <c r="V259" s="38"/>
      <c r="W259" s="38"/>
      <c r="X259" s="63"/>
      <c r="Y259" s="63"/>
      <c r="Z259" s="38"/>
    </row>
    <row r="260" spans="1:26">
      <c r="A260" s="12"/>
      <c r="B260" s="141" t="s">
        <v>80</v>
      </c>
      <c r="C260" s="72">
        <v>14631</v>
      </c>
      <c r="D260" s="72"/>
      <c r="E260" s="23"/>
      <c r="F260" s="23"/>
      <c r="G260" s="71">
        <v>3</v>
      </c>
      <c r="H260" s="71"/>
      <c r="I260" s="23"/>
      <c r="J260" s="23"/>
      <c r="K260" s="72">
        <v>1392</v>
      </c>
      <c r="L260" s="72"/>
      <c r="M260" s="23"/>
      <c r="N260" s="23"/>
      <c r="O260" s="71">
        <v>78</v>
      </c>
      <c r="P260" s="71"/>
      <c r="Q260" s="23"/>
      <c r="R260" s="23"/>
      <c r="S260" s="23"/>
      <c r="T260" s="71" t="s">
        <v>382</v>
      </c>
      <c r="U260" s="71"/>
      <c r="V260" s="23"/>
      <c r="W260" s="23"/>
      <c r="X260" s="72">
        <v>16104</v>
      </c>
      <c r="Y260" s="72"/>
      <c r="Z260" s="23"/>
    </row>
    <row r="261" spans="1:26">
      <c r="A261" s="12"/>
      <c r="B261" s="141"/>
      <c r="C261" s="72"/>
      <c r="D261" s="72"/>
      <c r="E261" s="23"/>
      <c r="F261" s="23"/>
      <c r="G261" s="71"/>
      <c r="H261" s="71"/>
      <c r="I261" s="23"/>
      <c r="J261" s="23"/>
      <c r="K261" s="72"/>
      <c r="L261" s="72"/>
      <c r="M261" s="23"/>
      <c r="N261" s="23"/>
      <c r="O261" s="71"/>
      <c r="P261" s="71"/>
      <c r="Q261" s="23"/>
      <c r="R261" s="23"/>
      <c r="S261" s="23"/>
      <c r="T261" s="71"/>
      <c r="U261" s="71"/>
      <c r="V261" s="23"/>
      <c r="W261" s="23"/>
      <c r="X261" s="72"/>
      <c r="Y261" s="72"/>
      <c r="Z261" s="23"/>
    </row>
    <row r="262" spans="1:26">
      <c r="A262" s="12"/>
      <c r="B262" s="142" t="s">
        <v>81</v>
      </c>
      <c r="C262" s="67" t="s">
        <v>382</v>
      </c>
      <c r="D262" s="67"/>
      <c r="E262" s="38"/>
      <c r="F262" s="38"/>
      <c r="G262" s="67" t="s">
        <v>382</v>
      </c>
      <c r="H262" s="67"/>
      <c r="I262" s="38"/>
      <c r="J262" s="38"/>
      <c r="K262" s="67" t="s">
        <v>382</v>
      </c>
      <c r="L262" s="67"/>
      <c r="M262" s="38"/>
      <c r="N262" s="38"/>
      <c r="O262" s="63">
        <v>2481</v>
      </c>
      <c r="P262" s="63"/>
      <c r="Q262" s="38"/>
      <c r="R262" s="38"/>
      <c r="S262" s="38"/>
      <c r="T262" s="67" t="s">
        <v>382</v>
      </c>
      <c r="U262" s="67"/>
      <c r="V262" s="38"/>
      <c r="W262" s="38"/>
      <c r="X262" s="63">
        <v>2481</v>
      </c>
      <c r="Y262" s="63"/>
      <c r="Z262" s="38"/>
    </row>
    <row r="263" spans="1:26" ht="15.75" thickBot="1">
      <c r="A263" s="12"/>
      <c r="B263" s="142"/>
      <c r="C263" s="73"/>
      <c r="D263" s="73"/>
      <c r="E263" s="74"/>
      <c r="F263" s="38"/>
      <c r="G263" s="73"/>
      <c r="H263" s="73"/>
      <c r="I263" s="74"/>
      <c r="J263" s="38"/>
      <c r="K263" s="73"/>
      <c r="L263" s="73"/>
      <c r="M263" s="74"/>
      <c r="N263" s="38"/>
      <c r="O263" s="75"/>
      <c r="P263" s="75"/>
      <c r="Q263" s="74"/>
      <c r="R263" s="38"/>
      <c r="S263" s="38"/>
      <c r="T263" s="73"/>
      <c r="U263" s="73"/>
      <c r="V263" s="74"/>
      <c r="W263" s="38"/>
      <c r="X263" s="75"/>
      <c r="Y263" s="75"/>
      <c r="Z263" s="74"/>
    </row>
    <row r="264" spans="1:26">
      <c r="A264" s="12"/>
      <c r="B264" s="70" t="s">
        <v>82</v>
      </c>
      <c r="C264" s="84">
        <v>14680</v>
      </c>
      <c r="D264" s="84"/>
      <c r="E264" s="77"/>
      <c r="F264" s="23"/>
      <c r="G264" s="84">
        <v>22395</v>
      </c>
      <c r="H264" s="84"/>
      <c r="I264" s="77"/>
      <c r="J264" s="23"/>
      <c r="K264" s="84">
        <v>26177</v>
      </c>
      <c r="L264" s="84"/>
      <c r="M264" s="77"/>
      <c r="N264" s="23"/>
      <c r="O264" s="84">
        <v>19931</v>
      </c>
      <c r="P264" s="84"/>
      <c r="Q264" s="77"/>
      <c r="R264" s="23"/>
      <c r="S264" s="23"/>
      <c r="T264" s="85" t="s">
        <v>382</v>
      </c>
      <c r="U264" s="85"/>
      <c r="V264" s="77"/>
      <c r="W264" s="23"/>
      <c r="X264" s="84">
        <v>83183</v>
      </c>
      <c r="Y264" s="84"/>
      <c r="Z264" s="77"/>
    </row>
    <row r="265" spans="1:26" ht="15.75" thickBot="1">
      <c r="A265" s="12"/>
      <c r="B265" s="70"/>
      <c r="C265" s="87"/>
      <c r="D265" s="87"/>
      <c r="E265" s="31"/>
      <c r="F265" s="23"/>
      <c r="G265" s="87"/>
      <c r="H265" s="87"/>
      <c r="I265" s="31"/>
      <c r="J265" s="23"/>
      <c r="K265" s="87"/>
      <c r="L265" s="87"/>
      <c r="M265" s="31"/>
      <c r="N265" s="23"/>
      <c r="O265" s="87"/>
      <c r="P265" s="87"/>
      <c r="Q265" s="31"/>
      <c r="R265" s="23"/>
      <c r="S265" s="23"/>
      <c r="T265" s="88"/>
      <c r="U265" s="88"/>
      <c r="V265" s="31"/>
      <c r="W265" s="23"/>
      <c r="X265" s="87"/>
      <c r="Y265" s="87"/>
      <c r="Z265" s="31"/>
    </row>
    <row r="266" spans="1:26">
      <c r="A266" s="12"/>
      <c r="B266" s="11"/>
      <c r="C266" s="77"/>
      <c r="D266" s="77"/>
      <c r="E266" s="77"/>
      <c r="F266" s="11"/>
      <c r="G266" s="77"/>
      <c r="H266" s="77"/>
      <c r="I266" s="77"/>
      <c r="J266" s="11"/>
      <c r="K266" s="77"/>
      <c r="L266" s="77"/>
      <c r="M266" s="77"/>
      <c r="N266" s="11"/>
      <c r="O266" s="77"/>
      <c r="P266" s="77"/>
      <c r="Q266" s="77"/>
      <c r="R266" s="23"/>
      <c r="S266" s="23"/>
      <c r="T266" s="77"/>
      <c r="U266" s="77"/>
      <c r="V266" s="77"/>
      <c r="W266" s="11"/>
      <c r="X266" s="77"/>
      <c r="Y266" s="77"/>
      <c r="Z266" s="77"/>
    </row>
    <row r="267" spans="1:26">
      <c r="A267" s="12"/>
      <c r="B267" s="51" t="s">
        <v>83</v>
      </c>
      <c r="C267" s="38"/>
      <c r="D267" s="38"/>
      <c r="E267" s="38"/>
      <c r="F267" s="26"/>
      <c r="G267" s="38"/>
      <c r="H267" s="38"/>
      <c r="I267" s="38"/>
      <c r="J267" s="26"/>
      <c r="K267" s="38"/>
      <c r="L267" s="38"/>
      <c r="M267" s="38"/>
      <c r="N267" s="26"/>
      <c r="O267" s="38"/>
      <c r="P267" s="38"/>
      <c r="Q267" s="38"/>
      <c r="R267" s="38"/>
      <c r="S267" s="38"/>
      <c r="T267" s="38"/>
      <c r="U267" s="38"/>
      <c r="V267" s="38"/>
      <c r="W267" s="26"/>
      <c r="X267" s="38"/>
      <c r="Y267" s="38"/>
      <c r="Z267" s="38"/>
    </row>
    <row r="268" spans="1:26">
      <c r="A268" s="12"/>
      <c r="B268" s="141" t="s">
        <v>84</v>
      </c>
      <c r="C268" s="71" t="s">
        <v>382</v>
      </c>
      <c r="D268" s="71"/>
      <c r="E268" s="23"/>
      <c r="F268" s="23"/>
      <c r="G268" s="71" t="s">
        <v>382</v>
      </c>
      <c r="H268" s="71"/>
      <c r="I268" s="23"/>
      <c r="J268" s="23"/>
      <c r="K268" s="71" t="s">
        <v>382</v>
      </c>
      <c r="L268" s="71"/>
      <c r="M268" s="23"/>
      <c r="N268" s="23"/>
      <c r="O268" s="71" t="s">
        <v>631</v>
      </c>
      <c r="P268" s="71"/>
      <c r="Q268" s="20" t="s">
        <v>275</v>
      </c>
      <c r="R268" s="71" t="s">
        <v>382</v>
      </c>
      <c r="S268" s="23"/>
      <c r="T268" s="71" t="s">
        <v>382</v>
      </c>
      <c r="U268" s="71"/>
      <c r="V268" s="23"/>
      <c r="W268" s="23"/>
      <c r="X268" s="71" t="s">
        <v>631</v>
      </c>
      <c r="Y268" s="71"/>
      <c r="Z268" s="20" t="s">
        <v>275</v>
      </c>
    </row>
    <row r="269" spans="1:26">
      <c r="A269" s="12"/>
      <c r="B269" s="141"/>
      <c r="C269" s="71"/>
      <c r="D269" s="71"/>
      <c r="E269" s="23"/>
      <c r="F269" s="23"/>
      <c r="G269" s="71"/>
      <c r="H269" s="71"/>
      <c r="I269" s="23"/>
      <c r="J269" s="23"/>
      <c r="K269" s="71"/>
      <c r="L269" s="71"/>
      <c r="M269" s="23"/>
      <c r="N269" s="23"/>
      <c r="O269" s="71"/>
      <c r="P269" s="71"/>
      <c r="Q269" s="20"/>
      <c r="R269" s="71"/>
      <c r="S269" s="23"/>
      <c r="T269" s="71"/>
      <c r="U269" s="71"/>
      <c r="V269" s="23"/>
      <c r="W269" s="23"/>
      <c r="X269" s="71"/>
      <c r="Y269" s="71"/>
      <c r="Z269" s="20"/>
    </row>
    <row r="270" spans="1:26">
      <c r="A270" s="12"/>
      <c r="B270" s="142" t="s">
        <v>614</v>
      </c>
      <c r="C270" s="67" t="s">
        <v>382</v>
      </c>
      <c r="D270" s="67"/>
      <c r="E270" s="38"/>
      <c r="F270" s="38"/>
      <c r="G270" s="67" t="s">
        <v>382</v>
      </c>
      <c r="H270" s="67"/>
      <c r="I270" s="38"/>
      <c r="J270" s="38"/>
      <c r="K270" s="67" t="s">
        <v>382</v>
      </c>
      <c r="L270" s="67"/>
      <c r="M270" s="38"/>
      <c r="N270" s="38"/>
      <c r="O270" s="63">
        <v>2196</v>
      </c>
      <c r="P270" s="63"/>
      <c r="Q270" s="38"/>
      <c r="R270" s="38"/>
      <c r="S270" s="38"/>
      <c r="T270" s="67" t="s">
        <v>382</v>
      </c>
      <c r="U270" s="67"/>
      <c r="V270" s="38"/>
      <c r="W270" s="38"/>
      <c r="X270" s="63">
        <v>2196</v>
      </c>
      <c r="Y270" s="63"/>
      <c r="Z270" s="38"/>
    </row>
    <row r="271" spans="1:26" ht="15.75" thickBot="1">
      <c r="A271" s="12"/>
      <c r="B271" s="142"/>
      <c r="C271" s="73"/>
      <c r="D271" s="73"/>
      <c r="E271" s="74"/>
      <c r="F271" s="38"/>
      <c r="G271" s="73"/>
      <c r="H271" s="73"/>
      <c r="I271" s="74"/>
      <c r="J271" s="38"/>
      <c r="K271" s="73"/>
      <c r="L271" s="73"/>
      <c r="M271" s="74"/>
      <c r="N271" s="38"/>
      <c r="O271" s="75"/>
      <c r="P271" s="75"/>
      <c r="Q271" s="74"/>
      <c r="R271" s="38"/>
      <c r="S271" s="38"/>
      <c r="T271" s="73"/>
      <c r="U271" s="73"/>
      <c r="V271" s="74"/>
      <c r="W271" s="38"/>
      <c r="X271" s="75"/>
      <c r="Y271" s="75"/>
      <c r="Z271" s="74"/>
    </row>
    <row r="272" spans="1:26">
      <c r="A272" s="12"/>
      <c r="B272" s="11"/>
      <c r="C272" s="77"/>
      <c r="D272" s="77"/>
      <c r="E272" s="77"/>
      <c r="F272" s="11"/>
      <c r="G272" s="77"/>
      <c r="H272" s="77"/>
      <c r="I272" s="77"/>
      <c r="J272" s="11"/>
      <c r="K272" s="77"/>
      <c r="L272" s="77"/>
      <c r="M272" s="77"/>
      <c r="N272" s="11"/>
      <c r="O272" s="77"/>
      <c r="P272" s="77"/>
      <c r="Q272" s="77"/>
      <c r="R272" s="23"/>
      <c r="S272" s="23"/>
      <c r="T272" s="77"/>
      <c r="U272" s="77"/>
      <c r="V272" s="77"/>
      <c r="W272" s="11"/>
      <c r="X272" s="77"/>
      <c r="Y272" s="77"/>
      <c r="Z272" s="77"/>
    </row>
    <row r="273" spans="1:26">
      <c r="A273" s="12"/>
      <c r="B273" s="70" t="s">
        <v>87</v>
      </c>
      <c r="C273" s="71" t="s">
        <v>382</v>
      </c>
      <c r="D273" s="71"/>
      <c r="E273" s="23"/>
      <c r="F273" s="23"/>
      <c r="G273" s="71" t="s">
        <v>382</v>
      </c>
      <c r="H273" s="71"/>
      <c r="I273" s="23"/>
      <c r="J273" s="23"/>
      <c r="K273" s="71" t="s">
        <v>382</v>
      </c>
      <c r="L273" s="71"/>
      <c r="M273" s="23"/>
      <c r="N273" s="23"/>
      <c r="O273" s="71" t="s">
        <v>632</v>
      </c>
      <c r="P273" s="71"/>
      <c r="Q273" s="20" t="s">
        <v>275</v>
      </c>
      <c r="R273" s="23"/>
      <c r="S273" s="23"/>
      <c r="T273" s="71" t="s">
        <v>382</v>
      </c>
      <c r="U273" s="71"/>
      <c r="V273" s="23"/>
      <c r="W273" s="23"/>
      <c r="X273" s="71" t="s">
        <v>632</v>
      </c>
      <c r="Y273" s="71"/>
      <c r="Z273" s="20" t="s">
        <v>275</v>
      </c>
    </row>
    <row r="274" spans="1:26">
      <c r="A274" s="12"/>
      <c r="B274" s="70"/>
      <c r="C274" s="71"/>
      <c r="D274" s="71"/>
      <c r="E274" s="23"/>
      <c r="F274" s="23"/>
      <c r="G274" s="71"/>
      <c r="H274" s="71"/>
      <c r="I274" s="23"/>
      <c r="J274" s="23"/>
      <c r="K274" s="71"/>
      <c r="L274" s="71"/>
      <c r="M274" s="23"/>
      <c r="N274" s="23"/>
      <c r="O274" s="71"/>
      <c r="P274" s="71"/>
      <c r="Q274" s="20"/>
      <c r="R274" s="23"/>
      <c r="S274" s="23"/>
      <c r="T274" s="71"/>
      <c r="U274" s="71"/>
      <c r="V274" s="23"/>
      <c r="W274" s="23"/>
      <c r="X274" s="71"/>
      <c r="Y274" s="71"/>
      <c r="Z274" s="20"/>
    </row>
    <row r="275" spans="1:26">
      <c r="A275" s="12"/>
      <c r="B275" s="11"/>
      <c r="C275" s="23"/>
      <c r="D275" s="23"/>
      <c r="E275" s="23"/>
      <c r="F275" s="11"/>
      <c r="G275" s="23"/>
      <c r="H275" s="23"/>
      <c r="I275" s="23"/>
      <c r="J275" s="11"/>
      <c r="K275" s="23"/>
      <c r="L275" s="23"/>
      <c r="M275" s="23"/>
      <c r="N275" s="11"/>
      <c r="O275" s="23"/>
      <c r="P275" s="23"/>
      <c r="Q275" s="23"/>
      <c r="R275" s="23"/>
      <c r="S275" s="23"/>
      <c r="T275" s="23"/>
      <c r="U275" s="23"/>
      <c r="V275" s="23"/>
      <c r="W275" s="11"/>
      <c r="X275" s="23"/>
      <c r="Y275" s="23"/>
      <c r="Z275" s="23"/>
    </row>
    <row r="276" spans="1:26">
      <c r="A276" s="12"/>
      <c r="B276" s="58" t="s">
        <v>633</v>
      </c>
      <c r="C276" s="63">
        <v>34175</v>
      </c>
      <c r="D276" s="63"/>
      <c r="E276" s="38"/>
      <c r="F276" s="38"/>
      <c r="G276" s="63">
        <v>56570</v>
      </c>
      <c r="H276" s="63"/>
      <c r="I276" s="38"/>
      <c r="J276" s="38"/>
      <c r="K276" s="67" t="s">
        <v>634</v>
      </c>
      <c r="L276" s="67"/>
      <c r="M276" s="65" t="s">
        <v>275</v>
      </c>
      <c r="N276" s="38"/>
      <c r="O276" s="67" t="s">
        <v>382</v>
      </c>
      <c r="P276" s="67"/>
      <c r="Q276" s="38"/>
      <c r="R276" s="38"/>
      <c r="S276" s="38"/>
      <c r="T276" s="67" t="s">
        <v>635</v>
      </c>
      <c r="U276" s="67"/>
      <c r="V276" s="65" t="s">
        <v>275</v>
      </c>
      <c r="W276" s="38"/>
      <c r="X276" s="67" t="s">
        <v>382</v>
      </c>
      <c r="Y276" s="67"/>
      <c r="Z276" s="38"/>
    </row>
    <row r="277" spans="1:26">
      <c r="A277" s="12"/>
      <c r="B277" s="58"/>
      <c r="C277" s="63"/>
      <c r="D277" s="63"/>
      <c r="E277" s="38"/>
      <c r="F277" s="38"/>
      <c r="G277" s="63"/>
      <c r="H277" s="63"/>
      <c r="I277" s="38"/>
      <c r="J277" s="38"/>
      <c r="K277" s="67"/>
      <c r="L277" s="67"/>
      <c r="M277" s="65"/>
      <c r="N277" s="38"/>
      <c r="O277" s="67"/>
      <c r="P277" s="67"/>
      <c r="Q277" s="38"/>
      <c r="R277" s="38"/>
      <c r="S277" s="38"/>
      <c r="T277" s="67"/>
      <c r="U277" s="67"/>
      <c r="V277" s="65"/>
      <c r="W277" s="38"/>
      <c r="X277" s="67"/>
      <c r="Y277" s="67"/>
      <c r="Z277" s="38"/>
    </row>
    <row r="278" spans="1:26" ht="15.75" thickBot="1">
      <c r="A278" s="12"/>
      <c r="B278" s="11"/>
      <c r="C278" s="31"/>
      <c r="D278" s="31"/>
      <c r="E278" s="31"/>
      <c r="F278" s="11"/>
      <c r="G278" s="31"/>
      <c r="H278" s="31"/>
      <c r="I278" s="31"/>
      <c r="J278" s="11"/>
      <c r="K278" s="31"/>
      <c r="L278" s="31"/>
      <c r="M278" s="31"/>
      <c r="N278" s="11"/>
      <c r="O278" s="31"/>
      <c r="P278" s="31"/>
      <c r="Q278" s="31"/>
      <c r="R278" s="23"/>
      <c r="S278" s="23"/>
      <c r="T278" s="31"/>
      <c r="U278" s="31"/>
      <c r="V278" s="31"/>
      <c r="W278" s="11"/>
      <c r="X278" s="31"/>
      <c r="Y278" s="31"/>
      <c r="Z278" s="31"/>
    </row>
    <row r="279" spans="1:26">
      <c r="A279" s="12"/>
      <c r="B279" s="70" t="s">
        <v>91</v>
      </c>
      <c r="C279" s="82" t="s">
        <v>248</v>
      </c>
      <c r="D279" s="84">
        <v>19513</v>
      </c>
      <c r="E279" s="77"/>
      <c r="F279" s="23"/>
      <c r="G279" s="82" t="s">
        <v>248</v>
      </c>
      <c r="H279" s="84">
        <v>34175</v>
      </c>
      <c r="I279" s="77"/>
      <c r="J279" s="23"/>
      <c r="K279" s="82" t="s">
        <v>248</v>
      </c>
      <c r="L279" s="84">
        <v>47146</v>
      </c>
      <c r="M279" s="77"/>
      <c r="N279" s="23"/>
      <c r="O279" s="82" t="s">
        <v>248</v>
      </c>
      <c r="P279" s="84">
        <v>5731</v>
      </c>
      <c r="Q279" s="77"/>
      <c r="R279" s="23"/>
      <c r="S279" s="23"/>
      <c r="T279" s="82" t="s">
        <v>248</v>
      </c>
      <c r="U279" s="85" t="s">
        <v>635</v>
      </c>
      <c r="V279" s="82" t="s">
        <v>275</v>
      </c>
      <c r="W279" s="23"/>
      <c r="X279" s="82" t="s">
        <v>248</v>
      </c>
      <c r="Y279" s="84">
        <v>19513</v>
      </c>
      <c r="Z279" s="77"/>
    </row>
    <row r="280" spans="1:26" ht="15.75" thickBot="1">
      <c r="A280" s="12"/>
      <c r="B280" s="70"/>
      <c r="C280" s="83"/>
      <c r="D280" s="80"/>
      <c r="E280" s="79"/>
      <c r="F280" s="23"/>
      <c r="G280" s="83"/>
      <c r="H280" s="80"/>
      <c r="I280" s="79"/>
      <c r="J280" s="23"/>
      <c r="K280" s="83"/>
      <c r="L280" s="80"/>
      <c r="M280" s="79"/>
      <c r="N280" s="23"/>
      <c r="O280" s="83"/>
      <c r="P280" s="80"/>
      <c r="Q280" s="79"/>
      <c r="R280" s="23"/>
      <c r="S280" s="23"/>
      <c r="T280" s="83"/>
      <c r="U280" s="78"/>
      <c r="V280" s="83"/>
      <c r="W280" s="23"/>
      <c r="X280" s="83"/>
      <c r="Y280" s="80"/>
      <c r="Z280" s="79"/>
    </row>
    <row r="281" spans="1:26" ht="15.75" thickTop="1">
      <c r="A281" s="12"/>
      <c r="B281" s="11"/>
      <c r="C281" s="49"/>
      <c r="D281" s="49"/>
      <c r="E281" s="49"/>
      <c r="F281" s="11"/>
      <c r="G281" s="49"/>
      <c r="H281" s="49"/>
      <c r="I281" s="49"/>
      <c r="J281" s="11"/>
      <c r="K281" s="49"/>
      <c r="L281" s="49"/>
      <c r="M281" s="49"/>
      <c r="N281" s="11"/>
      <c r="O281" s="49"/>
      <c r="P281" s="49"/>
      <c r="Q281" s="49"/>
      <c r="R281" s="23"/>
      <c r="S281" s="23"/>
      <c r="T281" s="49"/>
      <c r="U281" s="49"/>
      <c r="V281" s="49"/>
      <c r="W281" s="11"/>
      <c r="X281" s="49"/>
      <c r="Y281" s="49"/>
      <c r="Z281" s="49"/>
    </row>
    <row r="282" spans="1:26" ht="25.5">
      <c r="A282" s="12"/>
      <c r="B282" s="51" t="s">
        <v>563</v>
      </c>
      <c r="C282" s="38"/>
      <c r="D282" s="38"/>
      <c r="E282" s="38"/>
      <c r="F282" s="26"/>
      <c r="G282" s="38"/>
      <c r="H282" s="38"/>
      <c r="I282" s="38"/>
      <c r="J282" s="26"/>
      <c r="K282" s="38"/>
      <c r="L282" s="38"/>
      <c r="M282" s="38"/>
      <c r="N282" s="26"/>
      <c r="O282" s="38"/>
      <c r="P282" s="38"/>
      <c r="Q282" s="38"/>
      <c r="R282" s="38"/>
      <c r="S282" s="38"/>
      <c r="T282" s="38"/>
      <c r="U282" s="38"/>
      <c r="V282" s="38"/>
      <c r="W282" s="26"/>
      <c r="X282" s="38"/>
      <c r="Y282" s="38"/>
      <c r="Z282" s="38"/>
    </row>
    <row r="283" spans="1:26">
      <c r="A283" s="12"/>
      <c r="B283" s="70" t="s">
        <v>93</v>
      </c>
      <c r="C283" s="23"/>
      <c r="D283" s="23"/>
      <c r="E283" s="23"/>
      <c r="F283" s="23"/>
      <c r="G283" s="23"/>
      <c r="H283" s="23"/>
      <c r="I283" s="23"/>
      <c r="J283" s="23"/>
      <c r="K283" s="23"/>
      <c r="L283" s="23"/>
      <c r="M283" s="23"/>
      <c r="N283" s="23"/>
      <c r="O283" s="23"/>
      <c r="P283" s="23"/>
      <c r="Q283" s="23"/>
      <c r="R283" s="23"/>
      <c r="S283" s="23"/>
      <c r="T283" s="23"/>
      <c r="U283" s="23"/>
      <c r="V283" s="23"/>
      <c r="W283" s="23"/>
      <c r="X283" s="20" t="s">
        <v>248</v>
      </c>
      <c r="Y283" s="71">
        <v>0.53</v>
      </c>
      <c r="Z283" s="23"/>
    </row>
    <row r="284" spans="1:26" ht="15.75" thickBot="1">
      <c r="A284" s="12"/>
      <c r="B284" s="70"/>
      <c r="C284" s="23"/>
      <c r="D284" s="23"/>
      <c r="E284" s="23"/>
      <c r="F284" s="23"/>
      <c r="G284" s="23"/>
      <c r="H284" s="23"/>
      <c r="I284" s="23"/>
      <c r="J284" s="23"/>
      <c r="K284" s="23"/>
      <c r="L284" s="23"/>
      <c r="M284" s="23"/>
      <c r="N284" s="23"/>
      <c r="O284" s="23"/>
      <c r="P284" s="23"/>
      <c r="Q284" s="23"/>
      <c r="R284" s="23"/>
      <c r="S284" s="23"/>
      <c r="T284" s="23"/>
      <c r="U284" s="23"/>
      <c r="V284" s="23"/>
      <c r="W284" s="23"/>
      <c r="X284" s="83"/>
      <c r="Y284" s="78"/>
      <c r="Z284" s="79"/>
    </row>
    <row r="285" spans="1:26" ht="15.75" thickTop="1">
      <c r="A285" s="12"/>
      <c r="B285" s="58" t="s">
        <v>636</v>
      </c>
      <c r="C285" s="38"/>
      <c r="D285" s="38"/>
      <c r="E285" s="38"/>
      <c r="F285" s="38"/>
      <c r="G285" s="38"/>
      <c r="H285" s="38"/>
      <c r="I285" s="38"/>
      <c r="J285" s="38"/>
      <c r="K285" s="38"/>
      <c r="L285" s="38"/>
      <c r="M285" s="38"/>
      <c r="N285" s="38"/>
      <c r="O285" s="38"/>
      <c r="P285" s="38"/>
      <c r="Q285" s="38"/>
      <c r="R285" s="38"/>
      <c r="S285" s="38"/>
      <c r="T285" s="38"/>
      <c r="U285" s="38"/>
      <c r="V285" s="38"/>
      <c r="W285" s="38"/>
      <c r="X285" s="164" t="s">
        <v>248</v>
      </c>
      <c r="Y285" s="165">
        <v>0.52</v>
      </c>
      <c r="Z285" s="81"/>
    </row>
    <row r="286" spans="1:26" ht="15.75" thickBot="1">
      <c r="A286" s="12"/>
      <c r="B286" s="58"/>
      <c r="C286" s="38"/>
      <c r="D286" s="38"/>
      <c r="E286" s="38"/>
      <c r="F286" s="38"/>
      <c r="G286" s="38"/>
      <c r="H286" s="38"/>
      <c r="I286" s="38"/>
      <c r="J286" s="38"/>
      <c r="K286" s="38"/>
      <c r="L286" s="38"/>
      <c r="M286" s="38"/>
      <c r="N286" s="38"/>
      <c r="O286" s="38"/>
      <c r="P286" s="38"/>
      <c r="Q286" s="38"/>
      <c r="R286" s="38"/>
      <c r="S286" s="38"/>
      <c r="T286" s="38"/>
      <c r="U286" s="38"/>
      <c r="V286" s="38"/>
      <c r="W286" s="38"/>
      <c r="X286" s="89"/>
      <c r="Y286" s="135"/>
      <c r="Z286" s="48"/>
    </row>
    <row r="287" spans="1:26" ht="15.75" thickTop="1">
      <c r="A287" s="12"/>
      <c r="B287" s="70" t="s">
        <v>95</v>
      </c>
      <c r="C287" s="23"/>
      <c r="D287" s="23"/>
      <c r="E287" s="23"/>
      <c r="F287" s="23"/>
      <c r="G287" s="23"/>
      <c r="H287" s="23"/>
      <c r="I287" s="23"/>
      <c r="J287" s="23"/>
      <c r="K287" s="23"/>
      <c r="L287" s="23"/>
      <c r="M287" s="23"/>
      <c r="N287" s="23"/>
      <c r="O287" s="23"/>
      <c r="P287" s="23"/>
      <c r="Q287" s="23"/>
      <c r="R287" s="23"/>
      <c r="S287" s="23"/>
      <c r="T287" s="23"/>
      <c r="U287" s="23"/>
      <c r="V287" s="23"/>
      <c r="W287" s="23"/>
      <c r="X287" s="166">
        <v>37061111</v>
      </c>
      <c r="Y287" s="166"/>
      <c r="Z287" s="49"/>
    </row>
    <row r="288" spans="1:26" ht="15.75" thickBot="1">
      <c r="A288" s="12"/>
      <c r="B288" s="70"/>
      <c r="C288" s="23"/>
      <c r="D288" s="23"/>
      <c r="E288" s="23"/>
      <c r="F288" s="23"/>
      <c r="G288" s="23"/>
      <c r="H288" s="23"/>
      <c r="I288" s="23"/>
      <c r="J288" s="23"/>
      <c r="K288" s="23"/>
      <c r="L288" s="23"/>
      <c r="M288" s="23"/>
      <c r="N288" s="23"/>
      <c r="O288" s="23"/>
      <c r="P288" s="23"/>
      <c r="Q288" s="23"/>
      <c r="R288" s="23"/>
      <c r="S288" s="23"/>
      <c r="T288" s="23"/>
      <c r="U288" s="23"/>
      <c r="V288" s="23"/>
      <c r="W288" s="23"/>
      <c r="X288" s="80"/>
      <c r="Y288" s="80"/>
      <c r="Z288" s="79"/>
    </row>
    <row r="289" spans="1:26" ht="15.75" thickTop="1">
      <c r="A289" s="12"/>
      <c r="B289" s="58" t="s">
        <v>96</v>
      </c>
      <c r="C289" s="38"/>
      <c r="D289" s="38"/>
      <c r="E289" s="38"/>
      <c r="F289" s="38"/>
      <c r="G289" s="38"/>
      <c r="H289" s="38"/>
      <c r="I289" s="38"/>
      <c r="J289" s="38"/>
      <c r="K289" s="38"/>
      <c r="L289" s="38"/>
      <c r="M289" s="38"/>
      <c r="N289" s="38"/>
      <c r="O289" s="38"/>
      <c r="P289" s="38"/>
      <c r="Q289" s="38"/>
      <c r="R289" s="38"/>
      <c r="S289" s="38"/>
      <c r="T289" s="38"/>
      <c r="U289" s="38"/>
      <c r="V289" s="38"/>
      <c r="W289" s="38"/>
      <c r="X289" s="167">
        <v>37321517</v>
      </c>
      <c r="Y289" s="167"/>
      <c r="Z289" s="81"/>
    </row>
    <row r="290" spans="1:26" ht="15.75" thickBot="1">
      <c r="A290" s="12"/>
      <c r="B290" s="58"/>
      <c r="C290" s="38"/>
      <c r="D290" s="38"/>
      <c r="E290" s="38"/>
      <c r="F290" s="38"/>
      <c r="G290" s="38"/>
      <c r="H290" s="38"/>
      <c r="I290" s="38"/>
      <c r="J290" s="38"/>
      <c r="K290" s="38"/>
      <c r="L290" s="38"/>
      <c r="M290" s="38"/>
      <c r="N290" s="38"/>
      <c r="O290" s="38"/>
      <c r="P290" s="38"/>
      <c r="Q290" s="38"/>
      <c r="R290" s="38"/>
      <c r="S290" s="38"/>
      <c r="T290" s="38"/>
      <c r="U290" s="38"/>
      <c r="V290" s="38"/>
      <c r="W290" s="38"/>
      <c r="X290" s="90"/>
      <c r="Y290" s="90"/>
      <c r="Z290" s="48"/>
    </row>
    <row r="291" spans="1:26" ht="15.75" thickTop="1">
      <c r="A291" s="12"/>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c r="A292" s="12"/>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c r="A293" s="12"/>
      <c r="B293" s="104" t="s">
        <v>637</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row>
    <row r="294" spans="1:26">
      <c r="A294" s="12"/>
      <c r="B294" s="104" t="s">
        <v>638</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row>
    <row r="295" spans="1:26">
      <c r="A295" s="12"/>
      <c r="B295" s="104" t="s">
        <v>639</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row>
    <row r="296" spans="1:26">
      <c r="A296" s="12"/>
      <c r="B296" s="145"/>
      <c r="C296" s="145"/>
      <c r="D296" s="145"/>
      <c r="E296" s="145"/>
      <c r="F296" s="145"/>
      <c r="G296" s="145"/>
      <c r="H296" s="145"/>
      <c r="I296" s="145"/>
      <c r="J296" s="145"/>
      <c r="K296" s="145"/>
      <c r="L296" s="145"/>
      <c r="M296" s="145"/>
      <c r="N296" s="145"/>
      <c r="O296" s="145"/>
      <c r="P296" s="145"/>
      <c r="Q296" s="145"/>
      <c r="R296" s="145"/>
      <c r="S296" s="145"/>
      <c r="T296" s="145"/>
      <c r="U296" s="145"/>
      <c r="V296" s="145"/>
      <c r="W296" s="145"/>
      <c r="X296" s="145"/>
      <c r="Y296" s="145"/>
      <c r="Z296" s="145"/>
    </row>
    <row r="297" spans="1:26">
      <c r="A297" s="12"/>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row>
    <row r="298" spans="1:26">
      <c r="A298" s="12"/>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row>
    <row r="299" spans="1:26">
      <c r="A299" s="12"/>
      <c r="B299" s="23"/>
      <c r="C299" s="32" t="s">
        <v>608</v>
      </c>
      <c r="D299" s="32"/>
      <c r="E299" s="32"/>
      <c r="F299" s="23"/>
      <c r="G299" s="32" t="s">
        <v>585</v>
      </c>
      <c r="H299" s="32"/>
      <c r="I299" s="32"/>
      <c r="J299" s="23"/>
      <c r="K299" s="32" t="s">
        <v>586</v>
      </c>
      <c r="L299" s="32"/>
      <c r="M299" s="32"/>
      <c r="N299" s="23"/>
      <c r="O299" s="32" t="s">
        <v>589</v>
      </c>
      <c r="P299" s="32"/>
      <c r="Q299" s="32"/>
      <c r="R299" s="23"/>
      <c r="S299" s="32" t="s">
        <v>590</v>
      </c>
      <c r="T299" s="32"/>
      <c r="U299" s="32"/>
      <c r="V299" s="23"/>
      <c r="W299" s="32" t="s">
        <v>591</v>
      </c>
      <c r="X299" s="32"/>
      <c r="Y299" s="32"/>
    </row>
    <row r="300" spans="1:26">
      <c r="A300" s="12"/>
      <c r="B300" s="23"/>
      <c r="C300" s="32"/>
      <c r="D300" s="32"/>
      <c r="E300" s="32"/>
      <c r="F300" s="23"/>
      <c r="G300" s="32"/>
      <c r="H300" s="32"/>
      <c r="I300" s="32"/>
      <c r="J300" s="23"/>
      <c r="K300" s="32" t="s">
        <v>587</v>
      </c>
      <c r="L300" s="32"/>
      <c r="M300" s="32"/>
      <c r="N300" s="23"/>
      <c r="O300" s="32" t="s">
        <v>587</v>
      </c>
      <c r="P300" s="32"/>
      <c r="Q300" s="32"/>
      <c r="R300" s="23"/>
      <c r="S300" s="32"/>
      <c r="T300" s="32"/>
      <c r="U300" s="32"/>
      <c r="V300" s="23"/>
      <c r="W300" s="32"/>
      <c r="X300" s="32"/>
      <c r="Y300" s="32"/>
    </row>
    <row r="301" spans="1:26" ht="15.75" thickBot="1">
      <c r="A301" s="12"/>
      <c r="B301" s="23"/>
      <c r="C301" s="30"/>
      <c r="D301" s="30"/>
      <c r="E301" s="30"/>
      <c r="F301" s="23"/>
      <c r="G301" s="30"/>
      <c r="H301" s="30"/>
      <c r="I301" s="30"/>
      <c r="J301" s="23"/>
      <c r="K301" s="30" t="s">
        <v>588</v>
      </c>
      <c r="L301" s="30"/>
      <c r="M301" s="30"/>
      <c r="N301" s="23"/>
      <c r="O301" s="30" t="s">
        <v>588</v>
      </c>
      <c r="P301" s="30"/>
      <c r="Q301" s="30"/>
      <c r="R301" s="31"/>
      <c r="S301" s="30"/>
      <c r="T301" s="30"/>
      <c r="U301" s="30"/>
      <c r="V301" s="23"/>
      <c r="W301" s="30"/>
      <c r="X301" s="30"/>
      <c r="Y301" s="30"/>
    </row>
    <row r="302" spans="1:26">
      <c r="A302" s="12"/>
      <c r="B302" s="58" t="s">
        <v>133</v>
      </c>
      <c r="C302" s="66" t="s">
        <v>248</v>
      </c>
      <c r="D302" s="64">
        <v>53292</v>
      </c>
      <c r="E302" s="41"/>
      <c r="F302" s="38"/>
      <c r="G302" s="66" t="s">
        <v>248</v>
      </c>
      <c r="H302" s="60" t="s">
        <v>382</v>
      </c>
      <c r="I302" s="41"/>
      <c r="J302" s="38"/>
      <c r="K302" s="66" t="s">
        <v>248</v>
      </c>
      <c r="L302" s="60" t="s">
        <v>382</v>
      </c>
      <c r="M302" s="41"/>
      <c r="N302" s="38"/>
      <c r="O302" s="66" t="s">
        <v>248</v>
      </c>
      <c r="P302" s="64">
        <v>32045</v>
      </c>
      <c r="Q302" s="41"/>
      <c r="R302" s="41"/>
      <c r="S302" s="66" t="s">
        <v>248</v>
      </c>
      <c r="T302" s="60" t="s">
        <v>382</v>
      </c>
      <c r="U302" s="41"/>
      <c r="V302" s="38"/>
      <c r="W302" s="66" t="s">
        <v>248</v>
      </c>
      <c r="X302" s="64">
        <v>85337</v>
      </c>
      <c r="Y302" s="41"/>
    </row>
    <row r="303" spans="1:26" ht="15.75" thickBot="1">
      <c r="A303" s="12"/>
      <c r="B303" s="58"/>
      <c r="C303" s="76"/>
      <c r="D303" s="75"/>
      <c r="E303" s="74"/>
      <c r="F303" s="38"/>
      <c r="G303" s="76"/>
      <c r="H303" s="73"/>
      <c r="I303" s="74"/>
      <c r="J303" s="38"/>
      <c r="K303" s="76"/>
      <c r="L303" s="73"/>
      <c r="M303" s="74"/>
      <c r="N303" s="38"/>
      <c r="O303" s="76"/>
      <c r="P303" s="75"/>
      <c r="Q303" s="74"/>
      <c r="R303" s="62"/>
      <c r="S303" s="76"/>
      <c r="T303" s="73"/>
      <c r="U303" s="74"/>
      <c r="V303" s="38"/>
      <c r="W303" s="76"/>
      <c r="X303" s="75"/>
      <c r="Y303" s="74"/>
    </row>
    <row r="304" spans="1:26">
      <c r="A304" s="12"/>
      <c r="B304" s="17" t="s">
        <v>134</v>
      </c>
      <c r="C304" s="77"/>
      <c r="D304" s="77"/>
      <c r="E304" s="77"/>
      <c r="F304" s="11"/>
      <c r="G304" s="77"/>
      <c r="H304" s="77"/>
      <c r="I304" s="77"/>
      <c r="J304" s="11"/>
      <c r="K304" s="77"/>
      <c r="L304" s="77"/>
      <c r="M304" s="77"/>
      <c r="N304" s="11"/>
      <c r="O304" s="77"/>
      <c r="P304" s="77"/>
      <c r="Q304" s="77"/>
      <c r="R304" s="11"/>
      <c r="S304" s="77"/>
      <c r="T304" s="77"/>
      <c r="U304" s="77"/>
      <c r="V304" s="11"/>
      <c r="W304" s="77"/>
      <c r="X304" s="77"/>
      <c r="Y304" s="77"/>
    </row>
    <row r="305" spans="1:25">
      <c r="A305" s="12"/>
      <c r="B305" s="142" t="s">
        <v>135</v>
      </c>
      <c r="C305" s="67" t="s">
        <v>382</v>
      </c>
      <c r="D305" s="67"/>
      <c r="E305" s="38"/>
      <c r="F305" s="38"/>
      <c r="G305" s="67" t="s">
        <v>382</v>
      </c>
      <c r="H305" s="67"/>
      <c r="I305" s="38"/>
      <c r="J305" s="38"/>
      <c r="K305" s="67" t="s">
        <v>640</v>
      </c>
      <c r="L305" s="67"/>
      <c r="M305" s="65" t="s">
        <v>275</v>
      </c>
      <c r="N305" s="38"/>
      <c r="O305" s="67" t="s">
        <v>641</v>
      </c>
      <c r="P305" s="67"/>
      <c r="Q305" s="65" t="s">
        <v>275</v>
      </c>
      <c r="R305" s="38"/>
      <c r="S305" s="67" t="s">
        <v>382</v>
      </c>
      <c r="T305" s="67"/>
      <c r="U305" s="38"/>
      <c r="V305" s="38"/>
      <c r="W305" s="67" t="s">
        <v>642</v>
      </c>
      <c r="X305" s="67"/>
      <c r="Y305" s="65" t="s">
        <v>275</v>
      </c>
    </row>
    <row r="306" spans="1:25">
      <c r="A306" s="12"/>
      <c r="B306" s="142"/>
      <c r="C306" s="67"/>
      <c r="D306" s="67"/>
      <c r="E306" s="38"/>
      <c r="F306" s="38"/>
      <c r="G306" s="67"/>
      <c r="H306" s="67"/>
      <c r="I306" s="38"/>
      <c r="J306" s="38"/>
      <c r="K306" s="67"/>
      <c r="L306" s="67"/>
      <c r="M306" s="65"/>
      <c r="N306" s="38"/>
      <c r="O306" s="67"/>
      <c r="P306" s="67"/>
      <c r="Q306" s="65"/>
      <c r="R306" s="38"/>
      <c r="S306" s="67"/>
      <c r="T306" s="67"/>
      <c r="U306" s="38"/>
      <c r="V306" s="38"/>
      <c r="W306" s="67"/>
      <c r="X306" s="67"/>
      <c r="Y306" s="65"/>
    </row>
    <row r="307" spans="1:25">
      <c r="A307" s="12"/>
      <c r="B307" s="141" t="s">
        <v>643</v>
      </c>
      <c r="C307" s="71" t="s">
        <v>382</v>
      </c>
      <c r="D307" s="71"/>
      <c r="E307" s="23"/>
      <c r="F307" s="23"/>
      <c r="G307" s="71" t="s">
        <v>382</v>
      </c>
      <c r="H307" s="71"/>
      <c r="I307" s="23"/>
      <c r="J307" s="23"/>
      <c r="K307" s="71" t="s">
        <v>644</v>
      </c>
      <c r="L307" s="71"/>
      <c r="M307" s="20" t="s">
        <v>275</v>
      </c>
      <c r="N307" s="23"/>
      <c r="O307" s="71" t="s">
        <v>382</v>
      </c>
      <c r="P307" s="71"/>
      <c r="Q307" s="23"/>
      <c r="R307" s="23"/>
      <c r="S307" s="71" t="s">
        <v>382</v>
      </c>
      <c r="T307" s="71"/>
      <c r="U307" s="23"/>
      <c r="V307" s="23"/>
      <c r="W307" s="71" t="s">
        <v>644</v>
      </c>
      <c r="X307" s="71"/>
      <c r="Y307" s="20" t="s">
        <v>275</v>
      </c>
    </row>
    <row r="308" spans="1:25">
      <c r="A308" s="12"/>
      <c r="B308" s="141"/>
      <c r="C308" s="71"/>
      <c r="D308" s="71"/>
      <c r="E308" s="23"/>
      <c r="F308" s="23"/>
      <c r="G308" s="71"/>
      <c r="H308" s="71"/>
      <c r="I308" s="23"/>
      <c r="J308" s="23"/>
      <c r="K308" s="71"/>
      <c r="L308" s="71"/>
      <c r="M308" s="20"/>
      <c r="N308" s="23"/>
      <c r="O308" s="71"/>
      <c r="P308" s="71"/>
      <c r="Q308" s="23"/>
      <c r="R308" s="23"/>
      <c r="S308" s="71"/>
      <c r="T308" s="71"/>
      <c r="U308" s="23"/>
      <c r="V308" s="23"/>
      <c r="W308" s="71"/>
      <c r="X308" s="71"/>
      <c r="Y308" s="20"/>
    </row>
    <row r="309" spans="1:25">
      <c r="A309" s="12"/>
      <c r="B309" s="142" t="s">
        <v>137</v>
      </c>
      <c r="C309" s="67" t="s">
        <v>382</v>
      </c>
      <c r="D309" s="67"/>
      <c r="E309" s="38"/>
      <c r="F309" s="38"/>
      <c r="G309" s="67" t="s">
        <v>382</v>
      </c>
      <c r="H309" s="67"/>
      <c r="I309" s="38"/>
      <c r="J309" s="38"/>
      <c r="K309" s="67" t="s">
        <v>645</v>
      </c>
      <c r="L309" s="67"/>
      <c r="M309" s="65" t="s">
        <v>275</v>
      </c>
      <c r="N309" s="38"/>
      <c r="O309" s="67" t="s">
        <v>382</v>
      </c>
      <c r="P309" s="67"/>
      <c r="Q309" s="38"/>
      <c r="R309" s="38"/>
      <c r="S309" s="67" t="s">
        <v>382</v>
      </c>
      <c r="T309" s="67"/>
      <c r="U309" s="38"/>
      <c r="V309" s="38"/>
      <c r="W309" s="67" t="s">
        <v>645</v>
      </c>
      <c r="X309" s="67"/>
      <c r="Y309" s="65" t="s">
        <v>275</v>
      </c>
    </row>
    <row r="310" spans="1:25">
      <c r="A310" s="12"/>
      <c r="B310" s="142"/>
      <c r="C310" s="67"/>
      <c r="D310" s="67"/>
      <c r="E310" s="38"/>
      <c r="F310" s="38"/>
      <c r="G310" s="67"/>
      <c r="H310" s="67"/>
      <c r="I310" s="38"/>
      <c r="J310" s="38"/>
      <c r="K310" s="67"/>
      <c r="L310" s="67"/>
      <c r="M310" s="65"/>
      <c r="N310" s="38"/>
      <c r="O310" s="67"/>
      <c r="P310" s="67"/>
      <c r="Q310" s="38"/>
      <c r="R310" s="38"/>
      <c r="S310" s="67"/>
      <c r="T310" s="67"/>
      <c r="U310" s="38"/>
      <c r="V310" s="38"/>
      <c r="W310" s="67"/>
      <c r="X310" s="67"/>
      <c r="Y310" s="65"/>
    </row>
    <row r="311" spans="1:25">
      <c r="A311" s="12"/>
      <c r="B311" s="141" t="s">
        <v>139</v>
      </c>
      <c r="C311" s="71" t="s">
        <v>646</v>
      </c>
      <c r="D311" s="71"/>
      <c r="E311" s="20" t="s">
        <v>275</v>
      </c>
      <c r="F311" s="23"/>
      <c r="G311" s="71" t="s">
        <v>382</v>
      </c>
      <c r="H311" s="71"/>
      <c r="I311" s="23"/>
      <c r="J311" s="23"/>
      <c r="K311" s="71" t="s">
        <v>647</v>
      </c>
      <c r="L311" s="71"/>
      <c r="M311" s="20" t="s">
        <v>275</v>
      </c>
      <c r="N311" s="23"/>
      <c r="O311" s="71" t="s">
        <v>648</v>
      </c>
      <c r="P311" s="71"/>
      <c r="Q311" s="20" t="s">
        <v>275</v>
      </c>
      <c r="R311" s="23"/>
      <c r="S311" s="71" t="s">
        <v>382</v>
      </c>
      <c r="T311" s="71"/>
      <c r="U311" s="23"/>
      <c r="V311" s="23"/>
      <c r="W311" s="71" t="s">
        <v>649</v>
      </c>
      <c r="X311" s="71"/>
      <c r="Y311" s="20" t="s">
        <v>275</v>
      </c>
    </row>
    <row r="312" spans="1:25">
      <c r="A312" s="12"/>
      <c r="B312" s="141"/>
      <c r="C312" s="71"/>
      <c r="D312" s="71"/>
      <c r="E312" s="20"/>
      <c r="F312" s="23"/>
      <c r="G312" s="71"/>
      <c r="H312" s="71"/>
      <c r="I312" s="23"/>
      <c r="J312" s="23"/>
      <c r="K312" s="71"/>
      <c r="L312" s="71"/>
      <c r="M312" s="20"/>
      <c r="N312" s="23"/>
      <c r="O312" s="71"/>
      <c r="P312" s="71"/>
      <c r="Q312" s="20"/>
      <c r="R312" s="23"/>
      <c r="S312" s="71"/>
      <c r="T312" s="71"/>
      <c r="U312" s="23"/>
      <c r="V312" s="23"/>
      <c r="W312" s="71"/>
      <c r="X312" s="71"/>
      <c r="Y312" s="20"/>
    </row>
    <row r="313" spans="1:25">
      <c r="A313" s="12"/>
      <c r="B313" s="142" t="s">
        <v>650</v>
      </c>
      <c r="C313" s="67" t="s">
        <v>382</v>
      </c>
      <c r="D313" s="67"/>
      <c r="E313" s="38"/>
      <c r="F313" s="38"/>
      <c r="G313" s="67" t="s">
        <v>382</v>
      </c>
      <c r="H313" s="67"/>
      <c r="I313" s="38"/>
      <c r="J313" s="38"/>
      <c r="K313" s="63">
        <v>1097</v>
      </c>
      <c r="L313" s="63"/>
      <c r="M313" s="38"/>
      <c r="N313" s="38"/>
      <c r="O313" s="67" t="s">
        <v>382</v>
      </c>
      <c r="P313" s="67"/>
      <c r="Q313" s="38"/>
      <c r="R313" s="38"/>
      <c r="S313" s="67" t="s">
        <v>382</v>
      </c>
      <c r="T313" s="67"/>
      <c r="U313" s="38"/>
      <c r="V313" s="38"/>
      <c r="W313" s="63">
        <v>1097</v>
      </c>
      <c r="X313" s="63"/>
      <c r="Y313" s="38"/>
    </row>
    <row r="314" spans="1:25">
      <c r="A314" s="12"/>
      <c r="B314" s="142"/>
      <c r="C314" s="67"/>
      <c r="D314" s="67"/>
      <c r="E314" s="38"/>
      <c r="F314" s="38"/>
      <c r="G314" s="67"/>
      <c r="H314" s="67"/>
      <c r="I314" s="38"/>
      <c r="J314" s="38"/>
      <c r="K314" s="63"/>
      <c r="L314" s="63"/>
      <c r="M314" s="38"/>
      <c r="N314" s="38"/>
      <c r="O314" s="67"/>
      <c r="P314" s="67"/>
      <c r="Q314" s="38"/>
      <c r="R314" s="38"/>
      <c r="S314" s="67"/>
      <c r="T314" s="67"/>
      <c r="U314" s="38"/>
      <c r="V314" s="38"/>
      <c r="W314" s="63"/>
      <c r="X314" s="63"/>
      <c r="Y314" s="38"/>
    </row>
    <row r="315" spans="1:25">
      <c r="A315" s="12"/>
      <c r="B315" s="141" t="s">
        <v>651</v>
      </c>
      <c r="C315" s="71" t="s">
        <v>382</v>
      </c>
      <c r="D315" s="71"/>
      <c r="E315" s="23"/>
      <c r="F315" s="23"/>
      <c r="G315" s="71" t="s">
        <v>382</v>
      </c>
      <c r="H315" s="71"/>
      <c r="I315" s="23"/>
      <c r="J315" s="23"/>
      <c r="K315" s="72">
        <v>27264</v>
      </c>
      <c r="L315" s="72"/>
      <c r="M315" s="23"/>
      <c r="N315" s="23"/>
      <c r="O315" s="71" t="s">
        <v>382</v>
      </c>
      <c r="P315" s="71"/>
      <c r="Q315" s="23"/>
      <c r="R315" s="23"/>
      <c r="S315" s="71" t="s">
        <v>382</v>
      </c>
      <c r="T315" s="71"/>
      <c r="U315" s="23"/>
      <c r="V315" s="23"/>
      <c r="W315" s="72">
        <v>27264</v>
      </c>
      <c r="X315" s="72"/>
      <c r="Y315" s="23"/>
    </row>
    <row r="316" spans="1:25">
      <c r="A316" s="12"/>
      <c r="B316" s="141"/>
      <c r="C316" s="71"/>
      <c r="D316" s="71"/>
      <c r="E316" s="23"/>
      <c r="F316" s="23"/>
      <c r="G316" s="71"/>
      <c r="H316" s="71"/>
      <c r="I316" s="23"/>
      <c r="J316" s="23"/>
      <c r="K316" s="72"/>
      <c r="L316" s="72"/>
      <c r="M316" s="23"/>
      <c r="N316" s="23"/>
      <c r="O316" s="71"/>
      <c r="P316" s="71"/>
      <c r="Q316" s="23"/>
      <c r="R316" s="23"/>
      <c r="S316" s="71"/>
      <c r="T316" s="71"/>
      <c r="U316" s="23"/>
      <c r="V316" s="23"/>
      <c r="W316" s="72"/>
      <c r="X316" s="72"/>
      <c r="Y316" s="23"/>
    </row>
    <row r="317" spans="1:25">
      <c r="A317" s="12"/>
      <c r="B317" s="142" t="s">
        <v>652</v>
      </c>
      <c r="C317" s="67" t="s">
        <v>653</v>
      </c>
      <c r="D317" s="67"/>
      <c r="E317" s="65" t="s">
        <v>275</v>
      </c>
      <c r="F317" s="38"/>
      <c r="G317" s="67" t="s">
        <v>653</v>
      </c>
      <c r="H317" s="67"/>
      <c r="I317" s="65" t="s">
        <v>275</v>
      </c>
      <c r="J317" s="38"/>
      <c r="K317" s="67" t="s">
        <v>382</v>
      </c>
      <c r="L317" s="67"/>
      <c r="M317" s="38"/>
      <c r="N317" s="38"/>
      <c r="O317" s="67" t="s">
        <v>382</v>
      </c>
      <c r="P317" s="67"/>
      <c r="Q317" s="38"/>
      <c r="R317" s="38"/>
      <c r="S317" s="63">
        <v>24294</v>
      </c>
      <c r="T317" s="63"/>
      <c r="U317" s="38"/>
      <c r="V317" s="38"/>
      <c r="W317" s="67" t="s">
        <v>382</v>
      </c>
      <c r="X317" s="67"/>
      <c r="Y317" s="38"/>
    </row>
    <row r="318" spans="1:25">
      <c r="A318" s="12"/>
      <c r="B318" s="142"/>
      <c r="C318" s="67"/>
      <c r="D318" s="67"/>
      <c r="E318" s="65"/>
      <c r="F318" s="38"/>
      <c r="G318" s="67"/>
      <c r="H318" s="67"/>
      <c r="I318" s="65"/>
      <c r="J318" s="38"/>
      <c r="K318" s="67"/>
      <c r="L318" s="67"/>
      <c r="M318" s="38"/>
      <c r="N318" s="38"/>
      <c r="O318" s="67"/>
      <c r="P318" s="67"/>
      <c r="Q318" s="38"/>
      <c r="R318" s="38"/>
      <c r="S318" s="63"/>
      <c r="T318" s="63"/>
      <c r="U318" s="38"/>
      <c r="V318" s="38"/>
      <c r="W318" s="67"/>
      <c r="X318" s="67"/>
      <c r="Y318" s="38"/>
    </row>
    <row r="319" spans="1:25">
      <c r="A319" s="12"/>
      <c r="B319" s="141" t="s">
        <v>654</v>
      </c>
      <c r="C319" s="72">
        <v>1246</v>
      </c>
      <c r="D319" s="72"/>
      <c r="E319" s="23"/>
      <c r="F319" s="23"/>
      <c r="G319" s="72">
        <v>1246</v>
      </c>
      <c r="H319" s="72"/>
      <c r="I319" s="23"/>
      <c r="J319" s="23"/>
      <c r="K319" s="71" t="s">
        <v>382</v>
      </c>
      <c r="L319" s="71"/>
      <c r="M319" s="23"/>
      <c r="N319" s="23"/>
      <c r="O319" s="71" t="s">
        <v>382</v>
      </c>
      <c r="P319" s="71"/>
      <c r="Q319" s="23"/>
      <c r="R319" s="23"/>
      <c r="S319" s="71" t="s">
        <v>655</v>
      </c>
      <c r="T319" s="71"/>
      <c r="U319" s="20" t="s">
        <v>275</v>
      </c>
      <c r="V319" s="23"/>
      <c r="W319" s="71" t="s">
        <v>382</v>
      </c>
      <c r="X319" s="71"/>
      <c r="Y319" s="23"/>
    </row>
    <row r="320" spans="1:25">
      <c r="A320" s="12"/>
      <c r="B320" s="141"/>
      <c r="C320" s="72"/>
      <c r="D320" s="72"/>
      <c r="E320" s="23"/>
      <c r="F320" s="23"/>
      <c r="G320" s="72"/>
      <c r="H320" s="72"/>
      <c r="I320" s="23"/>
      <c r="J320" s="23"/>
      <c r="K320" s="71"/>
      <c r="L320" s="71"/>
      <c r="M320" s="23"/>
      <c r="N320" s="23"/>
      <c r="O320" s="71"/>
      <c r="P320" s="71"/>
      <c r="Q320" s="23"/>
      <c r="R320" s="23"/>
      <c r="S320" s="71"/>
      <c r="T320" s="71"/>
      <c r="U320" s="20"/>
      <c r="V320" s="23"/>
      <c r="W320" s="71"/>
      <c r="X320" s="71"/>
      <c r="Y320" s="23"/>
    </row>
    <row r="321" spans="1:25">
      <c r="A321" s="12"/>
      <c r="B321" s="142" t="s">
        <v>656</v>
      </c>
      <c r="C321" s="67" t="s">
        <v>657</v>
      </c>
      <c r="D321" s="67"/>
      <c r="E321" s="65" t="s">
        <v>275</v>
      </c>
      <c r="F321" s="38"/>
      <c r="G321" s="67" t="s">
        <v>658</v>
      </c>
      <c r="H321" s="67"/>
      <c r="I321" s="65" t="s">
        <v>275</v>
      </c>
      <c r="J321" s="38"/>
      <c r="K321" s="67" t="s">
        <v>382</v>
      </c>
      <c r="L321" s="67"/>
      <c r="M321" s="38"/>
      <c r="N321" s="38"/>
      <c r="O321" s="67" t="s">
        <v>382</v>
      </c>
      <c r="P321" s="67"/>
      <c r="Q321" s="38"/>
      <c r="R321" s="38"/>
      <c r="S321" s="63">
        <v>1374760</v>
      </c>
      <c r="T321" s="63"/>
      <c r="U321" s="38"/>
      <c r="V321" s="38"/>
      <c r="W321" s="67" t="s">
        <v>382</v>
      </c>
      <c r="X321" s="67"/>
      <c r="Y321" s="38"/>
    </row>
    <row r="322" spans="1:25" ht="15.75" thickBot="1">
      <c r="A322" s="12"/>
      <c r="B322" s="142"/>
      <c r="C322" s="73"/>
      <c r="D322" s="73"/>
      <c r="E322" s="76"/>
      <c r="F322" s="38"/>
      <c r="G322" s="73"/>
      <c r="H322" s="73"/>
      <c r="I322" s="76"/>
      <c r="J322" s="38"/>
      <c r="K322" s="73"/>
      <c r="L322" s="73"/>
      <c r="M322" s="74"/>
      <c r="N322" s="38"/>
      <c r="O322" s="73"/>
      <c r="P322" s="73"/>
      <c r="Q322" s="74"/>
      <c r="R322" s="38"/>
      <c r="S322" s="75"/>
      <c r="T322" s="75"/>
      <c r="U322" s="74"/>
      <c r="V322" s="38"/>
      <c r="W322" s="73"/>
      <c r="X322" s="73"/>
      <c r="Y322" s="74"/>
    </row>
    <row r="323" spans="1:25">
      <c r="A323" s="12"/>
      <c r="B323" s="170" t="s">
        <v>659</v>
      </c>
      <c r="C323" s="85" t="s">
        <v>660</v>
      </c>
      <c r="D323" s="85"/>
      <c r="E323" s="82" t="s">
        <v>275</v>
      </c>
      <c r="F323" s="23"/>
      <c r="G323" s="85" t="s">
        <v>661</v>
      </c>
      <c r="H323" s="85"/>
      <c r="I323" s="82" t="s">
        <v>275</v>
      </c>
      <c r="J323" s="23"/>
      <c r="K323" s="85" t="s">
        <v>662</v>
      </c>
      <c r="L323" s="85"/>
      <c r="M323" s="82" t="s">
        <v>275</v>
      </c>
      <c r="N323" s="23"/>
      <c r="O323" s="85" t="s">
        <v>663</v>
      </c>
      <c r="P323" s="85"/>
      <c r="Q323" s="82" t="s">
        <v>275</v>
      </c>
      <c r="R323" s="23"/>
      <c r="S323" s="84">
        <v>1396562</v>
      </c>
      <c r="T323" s="84"/>
      <c r="U323" s="77"/>
      <c r="V323" s="23"/>
      <c r="W323" s="85" t="s">
        <v>664</v>
      </c>
      <c r="X323" s="85"/>
      <c r="Y323" s="82" t="s">
        <v>275</v>
      </c>
    </row>
    <row r="324" spans="1:25" ht="15.75" thickBot="1">
      <c r="A324" s="12"/>
      <c r="B324" s="170"/>
      <c r="C324" s="88"/>
      <c r="D324" s="88"/>
      <c r="E324" s="157"/>
      <c r="F324" s="23"/>
      <c r="G324" s="88"/>
      <c r="H324" s="88"/>
      <c r="I324" s="157"/>
      <c r="J324" s="23"/>
      <c r="K324" s="88"/>
      <c r="L324" s="88"/>
      <c r="M324" s="157"/>
      <c r="N324" s="23"/>
      <c r="O324" s="88"/>
      <c r="P324" s="88"/>
      <c r="Q324" s="157"/>
      <c r="R324" s="23"/>
      <c r="S324" s="87"/>
      <c r="T324" s="87"/>
      <c r="U324" s="31"/>
      <c r="V324" s="23"/>
      <c r="W324" s="88"/>
      <c r="X324" s="88"/>
      <c r="Y324" s="157"/>
    </row>
    <row r="325" spans="1:25">
      <c r="A325" s="12"/>
      <c r="B325" s="51" t="s">
        <v>143</v>
      </c>
      <c r="C325" s="41"/>
      <c r="D325" s="41"/>
      <c r="E325" s="41"/>
      <c r="F325" s="26"/>
      <c r="G325" s="41"/>
      <c r="H325" s="41"/>
      <c r="I325" s="41"/>
      <c r="J325" s="26"/>
      <c r="K325" s="41"/>
      <c r="L325" s="41"/>
      <c r="M325" s="41"/>
      <c r="N325" s="26"/>
      <c r="O325" s="41"/>
      <c r="P325" s="41"/>
      <c r="Q325" s="41"/>
      <c r="R325" s="26"/>
      <c r="S325" s="41"/>
      <c r="T325" s="41"/>
      <c r="U325" s="41"/>
      <c r="V325" s="26"/>
      <c r="W325" s="41"/>
      <c r="X325" s="41"/>
      <c r="Y325" s="41"/>
    </row>
    <row r="326" spans="1:25">
      <c r="A326" s="12"/>
      <c r="B326" s="141" t="s">
        <v>144</v>
      </c>
      <c r="C326" s="71" t="s">
        <v>382</v>
      </c>
      <c r="D326" s="71"/>
      <c r="E326" s="23"/>
      <c r="F326" s="23"/>
      <c r="G326" s="72">
        <v>499250</v>
      </c>
      <c r="H326" s="72"/>
      <c r="I326" s="23"/>
      <c r="J326" s="23"/>
      <c r="K326" s="71" t="s">
        <v>382</v>
      </c>
      <c r="L326" s="71"/>
      <c r="M326" s="23"/>
      <c r="N326" s="23"/>
      <c r="O326" s="71" t="s">
        <v>382</v>
      </c>
      <c r="P326" s="71"/>
      <c r="Q326" s="23"/>
      <c r="R326" s="23"/>
      <c r="S326" s="71" t="s">
        <v>382</v>
      </c>
      <c r="T326" s="71"/>
      <c r="U326" s="23"/>
      <c r="V326" s="23"/>
      <c r="W326" s="72">
        <v>499250</v>
      </c>
      <c r="X326" s="72"/>
      <c r="Y326" s="23"/>
    </row>
    <row r="327" spans="1:25">
      <c r="A327" s="12"/>
      <c r="B327" s="141"/>
      <c r="C327" s="71"/>
      <c r="D327" s="71"/>
      <c r="E327" s="23"/>
      <c r="F327" s="23"/>
      <c r="G327" s="72"/>
      <c r="H327" s="72"/>
      <c r="I327" s="23"/>
      <c r="J327" s="23"/>
      <c r="K327" s="71"/>
      <c r="L327" s="71"/>
      <c r="M327" s="23"/>
      <c r="N327" s="23"/>
      <c r="O327" s="71"/>
      <c r="P327" s="71"/>
      <c r="Q327" s="23"/>
      <c r="R327" s="23"/>
      <c r="S327" s="71"/>
      <c r="T327" s="71"/>
      <c r="U327" s="23"/>
      <c r="V327" s="23"/>
      <c r="W327" s="72"/>
      <c r="X327" s="72"/>
      <c r="Y327" s="23"/>
    </row>
    <row r="328" spans="1:25">
      <c r="A328" s="12"/>
      <c r="B328" s="142" t="s">
        <v>145</v>
      </c>
      <c r="C328" s="67" t="s">
        <v>382</v>
      </c>
      <c r="D328" s="67"/>
      <c r="E328" s="38"/>
      <c r="F328" s="38"/>
      <c r="G328" s="67" t="s">
        <v>665</v>
      </c>
      <c r="H328" s="67"/>
      <c r="I328" s="65" t="s">
        <v>275</v>
      </c>
      <c r="J328" s="38"/>
      <c r="K328" s="67" t="s">
        <v>382</v>
      </c>
      <c r="L328" s="67"/>
      <c r="M328" s="38"/>
      <c r="N328" s="38"/>
      <c r="O328" s="67" t="s">
        <v>382</v>
      </c>
      <c r="P328" s="67"/>
      <c r="Q328" s="38"/>
      <c r="R328" s="38"/>
      <c r="S328" s="67" t="s">
        <v>382</v>
      </c>
      <c r="T328" s="67"/>
      <c r="U328" s="38"/>
      <c r="V328" s="38"/>
      <c r="W328" s="67" t="s">
        <v>665</v>
      </c>
      <c r="X328" s="67"/>
      <c r="Y328" s="65" t="s">
        <v>275</v>
      </c>
    </row>
    <row r="329" spans="1:25">
      <c r="A329" s="12"/>
      <c r="B329" s="142"/>
      <c r="C329" s="67"/>
      <c r="D329" s="67"/>
      <c r="E329" s="38"/>
      <c r="F329" s="38"/>
      <c r="G329" s="67"/>
      <c r="H329" s="67"/>
      <c r="I329" s="65"/>
      <c r="J329" s="38"/>
      <c r="K329" s="67"/>
      <c r="L329" s="67"/>
      <c r="M329" s="38"/>
      <c r="N329" s="38"/>
      <c r="O329" s="67"/>
      <c r="P329" s="67"/>
      <c r="Q329" s="38"/>
      <c r="R329" s="38"/>
      <c r="S329" s="67"/>
      <c r="T329" s="67"/>
      <c r="U329" s="38"/>
      <c r="V329" s="38"/>
      <c r="W329" s="67"/>
      <c r="X329" s="67"/>
      <c r="Y329" s="65"/>
    </row>
    <row r="330" spans="1:25">
      <c r="A330" s="12"/>
      <c r="B330" s="141" t="s">
        <v>666</v>
      </c>
      <c r="C330" s="71" t="s">
        <v>382</v>
      </c>
      <c r="D330" s="71"/>
      <c r="E330" s="23"/>
      <c r="F330" s="23"/>
      <c r="G330" s="72">
        <v>268000</v>
      </c>
      <c r="H330" s="72"/>
      <c r="I330" s="23"/>
      <c r="J330" s="23"/>
      <c r="K330" s="71" t="s">
        <v>667</v>
      </c>
      <c r="L330" s="71"/>
      <c r="M330" s="20" t="s">
        <v>275</v>
      </c>
      <c r="N330" s="23"/>
      <c r="O330" s="71" t="s">
        <v>382</v>
      </c>
      <c r="P330" s="71"/>
      <c r="Q330" s="23"/>
      <c r="R330" s="23"/>
      <c r="S330" s="71" t="s">
        <v>382</v>
      </c>
      <c r="T330" s="71"/>
      <c r="U330" s="23"/>
      <c r="V330" s="23"/>
      <c r="W330" s="72">
        <v>132500</v>
      </c>
      <c r="X330" s="72"/>
      <c r="Y330" s="23"/>
    </row>
    <row r="331" spans="1:25">
      <c r="A331" s="12"/>
      <c r="B331" s="141"/>
      <c r="C331" s="71"/>
      <c r="D331" s="71"/>
      <c r="E331" s="23"/>
      <c r="F331" s="23"/>
      <c r="G331" s="72"/>
      <c r="H331" s="72"/>
      <c r="I331" s="23"/>
      <c r="J331" s="23"/>
      <c r="K331" s="71"/>
      <c r="L331" s="71"/>
      <c r="M331" s="20"/>
      <c r="N331" s="23"/>
      <c r="O331" s="71"/>
      <c r="P331" s="71"/>
      <c r="Q331" s="23"/>
      <c r="R331" s="23"/>
      <c r="S331" s="71"/>
      <c r="T331" s="71"/>
      <c r="U331" s="23"/>
      <c r="V331" s="23"/>
      <c r="W331" s="72"/>
      <c r="X331" s="72"/>
      <c r="Y331" s="23"/>
    </row>
    <row r="332" spans="1:25">
      <c r="A332" s="12"/>
      <c r="B332" s="142" t="s">
        <v>668</v>
      </c>
      <c r="C332" s="67" t="s">
        <v>382</v>
      </c>
      <c r="D332" s="67"/>
      <c r="E332" s="38"/>
      <c r="F332" s="38"/>
      <c r="G332" s="67" t="s">
        <v>382</v>
      </c>
      <c r="H332" s="67"/>
      <c r="I332" s="38"/>
      <c r="J332" s="38"/>
      <c r="K332" s="67" t="s">
        <v>382</v>
      </c>
      <c r="L332" s="67"/>
      <c r="M332" s="38"/>
      <c r="N332" s="38"/>
      <c r="O332" s="63">
        <v>57703</v>
      </c>
      <c r="P332" s="63"/>
      <c r="Q332" s="38"/>
      <c r="R332" s="38"/>
      <c r="S332" s="67" t="s">
        <v>382</v>
      </c>
      <c r="T332" s="67"/>
      <c r="U332" s="38"/>
      <c r="V332" s="38"/>
      <c r="W332" s="63">
        <v>57703</v>
      </c>
      <c r="X332" s="63"/>
      <c r="Y332" s="38"/>
    </row>
    <row r="333" spans="1:25">
      <c r="A333" s="12"/>
      <c r="B333" s="142"/>
      <c r="C333" s="67"/>
      <c r="D333" s="67"/>
      <c r="E333" s="38"/>
      <c r="F333" s="38"/>
      <c r="G333" s="67"/>
      <c r="H333" s="67"/>
      <c r="I333" s="38"/>
      <c r="J333" s="38"/>
      <c r="K333" s="67"/>
      <c r="L333" s="67"/>
      <c r="M333" s="38"/>
      <c r="N333" s="38"/>
      <c r="O333" s="63"/>
      <c r="P333" s="63"/>
      <c r="Q333" s="38"/>
      <c r="R333" s="38"/>
      <c r="S333" s="67"/>
      <c r="T333" s="67"/>
      <c r="U333" s="38"/>
      <c r="V333" s="38"/>
      <c r="W333" s="63"/>
      <c r="X333" s="63"/>
      <c r="Y333" s="38"/>
    </row>
    <row r="334" spans="1:25">
      <c r="A334" s="12"/>
      <c r="B334" s="141" t="s">
        <v>669</v>
      </c>
      <c r="C334" s="71" t="s">
        <v>382</v>
      </c>
      <c r="D334" s="71"/>
      <c r="E334" s="23"/>
      <c r="F334" s="23"/>
      <c r="G334" s="71" t="s">
        <v>382</v>
      </c>
      <c r="H334" s="71"/>
      <c r="I334" s="23"/>
      <c r="J334" s="23"/>
      <c r="K334" s="71" t="s">
        <v>382</v>
      </c>
      <c r="L334" s="71"/>
      <c r="M334" s="23"/>
      <c r="N334" s="23"/>
      <c r="O334" s="71" t="s">
        <v>670</v>
      </c>
      <c r="P334" s="71"/>
      <c r="Q334" s="20" t="s">
        <v>275</v>
      </c>
      <c r="R334" s="23"/>
      <c r="S334" s="71" t="s">
        <v>382</v>
      </c>
      <c r="T334" s="71"/>
      <c r="U334" s="23"/>
      <c r="V334" s="23"/>
      <c r="W334" s="71" t="s">
        <v>670</v>
      </c>
      <c r="X334" s="71"/>
      <c r="Y334" s="20" t="s">
        <v>275</v>
      </c>
    </row>
    <row r="335" spans="1:25">
      <c r="A335" s="12"/>
      <c r="B335" s="141"/>
      <c r="C335" s="71"/>
      <c r="D335" s="71"/>
      <c r="E335" s="23"/>
      <c r="F335" s="23"/>
      <c r="G335" s="71"/>
      <c r="H335" s="71"/>
      <c r="I335" s="23"/>
      <c r="J335" s="23"/>
      <c r="K335" s="71"/>
      <c r="L335" s="71"/>
      <c r="M335" s="23"/>
      <c r="N335" s="23"/>
      <c r="O335" s="71"/>
      <c r="P335" s="71"/>
      <c r="Q335" s="20"/>
      <c r="R335" s="23"/>
      <c r="S335" s="71"/>
      <c r="T335" s="71"/>
      <c r="U335" s="23"/>
      <c r="V335" s="23"/>
      <c r="W335" s="71"/>
      <c r="X335" s="71"/>
      <c r="Y335" s="20"/>
    </row>
    <row r="336" spans="1:25">
      <c r="A336" s="12"/>
      <c r="B336" s="142" t="s">
        <v>149</v>
      </c>
      <c r="C336" s="67" t="s">
        <v>382</v>
      </c>
      <c r="D336" s="67"/>
      <c r="E336" s="38"/>
      <c r="F336" s="38"/>
      <c r="G336" s="67" t="s">
        <v>671</v>
      </c>
      <c r="H336" s="67"/>
      <c r="I336" s="65" t="s">
        <v>275</v>
      </c>
      <c r="J336" s="38"/>
      <c r="K336" s="67" t="s">
        <v>672</v>
      </c>
      <c r="L336" s="67"/>
      <c r="M336" s="65" t="s">
        <v>275</v>
      </c>
      <c r="N336" s="38"/>
      <c r="O336" s="67" t="s">
        <v>673</v>
      </c>
      <c r="P336" s="67"/>
      <c r="Q336" s="65" t="s">
        <v>275</v>
      </c>
      <c r="R336" s="38"/>
      <c r="S336" s="67" t="s">
        <v>382</v>
      </c>
      <c r="T336" s="67"/>
      <c r="U336" s="38"/>
      <c r="V336" s="38"/>
      <c r="W336" s="67" t="s">
        <v>674</v>
      </c>
      <c r="X336" s="67"/>
      <c r="Y336" s="65" t="s">
        <v>275</v>
      </c>
    </row>
    <row r="337" spans="1:25">
      <c r="A337" s="12"/>
      <c r="B337" s="142"/>
      <c r="C337" s="67"/>
      <c r="D337" s="67"/>
      <c r="E337" s="38"/>
      <c r="F337" s="38"/>
      <c r="G337" s="67"/>
      <c r="H337" s="67"/>
      <c r="I337" s="65"/>
      <c r="J337" s="38"/>
      <c r="K337" s="67"/>
      <c r="L337" s="67"/>
      <c r="M337" s="65"/>
      <c r="N337" s="38"/>
      <c r="O337" s="67"/>
      <c r="P337" s="67"/>
      <c r="Q337" s="65"/>
      <c r="R337" s="38"/>
      <c r="S337" s="67"/>
      <c r="T337" s="67"/>
      <c r="U337" s="38"/>
      <c r="V337" s="38"/>
      <c r="W337" s="67"/>
      <c r="X337" s="67"/>
      <c r="Y337" s="65"/>
    </row>
    <row r="338" spans="1:25">
      <c r="A338" s="12"/>
      <c r="B338" s="141" t="s">
        <v>152</v>
      </c>
      <c r="C338" s="72">
        <v>510147</v>
      </c>
      <c r="D338" s="72"/>
      <c r="E338" s="23"/>
      <c r="F338" s="23"/>
      <c r="G338" s="71" t="s">
        <v>382</v>
      </c>
      <c r="H338" s="71"/>
      <c r="I338" s="23"/>
      <c r="J338" s="23"/>
      <c r="K338" s="71" t="s">
        <v>382</v>
      </c>
      <c r="L338" s="71"/>
      <c r="M338" s="23"/>
      <c r="N338" s="23"/>
      <c r="O338" s="71" t="s">
        <v>382</v>
      </c>
      <c r="P338" s="71"/>
      <c r="Q338" s="23"/>
      <c r="R338" s="23"/>
      <c r="S338" s="71" t="s">
        <v>382</v>
      </c>
      <c r="T338" s="71"/>
      <c r="U338" s="23"/>
      <c r="V338" s="23"/>
      <c r="W338" s="72">
        <v>510147</v>
      </c>
      <c r="X338" s="72"/>
      <c r="Y338" s="23"/>
    </row>
    <row r="339" spans="1:25">
      <c r="A339" s="12"/>
      <c r="B339" s="141"/>
      <c r="C339" s="72"/>
      <c r="D339" s="72"/>
      <c r="E339" s="23"/>
      <c r="F339" s="23"/>
      <c r="G339" s="71"/>
      <c r="H339" s="71"/>
      <c r="I339" s="23"/>
      <c r="J339" s="23"/>
      <c r="K339" s="71"/>
      <c r="L339" s="71"/>
      <c r="M339" s="23"/>
      <c r="N339" s="23"/>
      <c r="O339" s="71"/>
      <c r="P339" s="71"/>
      <c r="Q339" s="23"/>
      <c r="R339" s="23"/>
      <c r="S339" s="71"/>
      <c r="T339" s="71"/>
      <c r="U339" s="23"/>
      <c r="V339" s="23"/>
      <c r="W339" s="72"/>
      <c r="X339" s="72"/>
      <c r="Y339" s="23"/>
    </row>
    <row r="340" spans="1:25">
      <c r="A340" s="12"/>
      <c r="B340" s="142" t="s">
        <v>675</v>
      </c>
      <c r="C340" s="67" t="s">
        <v>676</v>
      </c>
      <c r="D340" s="67"/>
      <c r="E340" s="65" t="s">
        <v>275</v>
      </c>
      <c r="F340" s="38"/>
      <c r="G340" s="67" t="s">
        <v>382</v>
      </c>
      <c r="H340" s="67"/>
      <c r="I340" s="38"/>
      <c r="J340" s="38"/>
      <c r="K340" s="67" t="s">
        <v>382</v>
      </c>
      <c r="L340" s="67"/>
      <c r="M340" s="38"/>
      <c r="N340" s="38"/>
      <c r="O340" s="67" t="s">
        <v>382</v>
      </c>
      <c r="P340" s="67"/>
      <c r="Q340" s="38"/>
      <c r="R340" s="38"/>
      <c r="S340" s="67" t="s">
        <v>382</v>
      </c>
      <c r="T340" s="67"/>
      <c r="U340" s="38"/>
      <c r="V340" s="38"/>
      <c r="W340" s="67" t="s">
        <v>676</v>
      </c>
      <c r="X340" s="67"/>
      <c r="Y340" s="65" t="s">
        <v>275</v>
      </c>
    </row>
    <row r="341" spans="1:25">
      <c r="A341" s="12"/>
      <c r="B341" s="142"/>
      <c r="C341" s="67"/>
      <c r="D341" s="67"/>
      <c r="E341" s="65"/>
      <c r="F341" s="38"/>
      <c r="G341" s="67"/>
      <c r="H341" s="67"/>
      <c r="I341" s="38"/>
      <c r="J341" s="38"/>
      <c r="K341" s="67"/>
      <c r="L341" s="67"/>
      <c r="M341" s="38"/>
      <c r="N341" s="38"/>
      <c r="O341" s="67"/>
      <c r="P341" s="67"/>
      <c r="Q341" s="38"/>
      <c r="R341" s="38"/>
      <c r="S341" s="67"/>
      <c r="T341" s="67"/>
      <c r="U341" s="38"/>
      <c r="V341" s="38"/>
      <c r="W341" s="67"/>
      <c r="X341" s="67"/>
      <c r="Y341" s="65"/>
    </row>
    <row r="342" spans="1:25">
      <c r="A342" s="12"/>
      <c r="B342" s="141" t="s">
        <v>677</v>
      </c>
      <c r="C342" s="71" t="s">
        <v>382</v>
      </c>
      <c r="D342" s="71"/>
      <c r="E342" s="23"/>
      <c r="F342" s="23"/>
      <c r="G342" s="72">
        <v>12147</v>
      </c>
      <c r="H342" s="72"/>
      <c r="I342" s="23"/>
      <c r="J342" s="23"/>
      <c r="K342" s="71" t="s">
        <v>382</v>
      </c>
      <c r="L342" s="71"/>
      <c r="M342" s="23"/>
      <c r="N342" s="23"/>
      <c r="O342" s="72">
        <v>12147</v>
      </c>
      <c r="P342" s="72"/>
      <c r="Q342" s="23"/>
      <c r="R342" s="23"/>
      <c r="S342" s="71" t="s">
        <v>678</v>
      </c>
      <c r="T342" s="71"/>
      <c r="U342" s="20" t="s">
        <v>275</v>
      </c>
      <c r="V342" s="23"/>
      <c r="W342" s="71" t="s">
        <v>382</v>
      </c>
      <c r="X342" s="71"/>
      <c r="Y342" s="23"/>
    </row>
    <row r="343" spans="1:25">
      <c r="A343" s="12"/>
      <c r="B343" s="141"/>
      <c r="C343" s="71"/>
      <c r="D343" s="71"/>
      <c r="E343" s="23"/>
      <c r="F343" s="23"/>
      <c r="G343" s="72"/>
      <c r="H343" s="72"/>
      <c r="I343" s="23"/>
      <c r="J343" s="23"/>
      <c r="K343" s="71"/>
      <c r="L343" s="71"/>
      <c r="M343" s="23"/>
      <c r="N343" s="23"/>
      <c r="O343" s="72"/>
      <c r="P343" s="72"/>
      <c r="Q343" s="23"/>
      <c r="R343" s="23"/>
      <c r="S343" s="71"/>
      <c r="T343" s="71"/>
      <c r="U343" s="20"/>
      <c r="V343" s="23"/>
      <c r="W343" s="71"/>
      <c r="X343" s="71"/>
      <c r="Y343" s="23"/>
    </row>
    <row r="344" spans="1:25">
      <c r="A344" s="12"/>
      <c r="B344" s="142" t="s">
        <v>679</v>
      </c>
      <c r="C344" s="67" t="s">
        <v>382</v>
      </c>
      <c r="D344" s="67"/>
      <c r="E344" s="38"/>
      <c r="F344" s="38"/>
      <c r="G344" s="67" t="s">
        <v>680</v>
      </c>
      <c r="H344" s="67"/>
      <c r="I344" s="65" t="s">
        <v>275</v>
      </c>
      <c r="J344" s="38"/>
      <c r="K344" s="67" t="s">
        <v>382</v>
      </c>
      <c r="L344" s="67"/>
      <c r="M344" s="38"/>
      <c r="N344" s="38"/>
      <c r="O344" s="67" t="s">
        <v>680</v>
      </c>
      <c r="P344" s="67"/>
      <c r="Q344" s="65" t="s">
        <v>275</v>
      </c>
      <c r="R344" s="38"/>
      <c r="S344" s="63">
        <v>2492</v>
      </c>
      <c r="T344" s="63"/>
      <c r="U344" s="38"/>
      <c r="V344" s="38"/>
      <c r="W344" s="67" t="s">
        <v>382</v>
      </c>
      <c r="X344" s="67"/>
      <c r="Y344" s="38"/>
    </row>
    <row r="345" spans="1:25">
      <c r="A345" s="12"/>
      <c r="B345" s="142"/>
      <c r="C345" s="67"/>
      <c r="D345" s="67"/>
      <c r="E345" s="38"/>
      <c r="F345" s="38"/>
      <c r="G345" s="67"/>
      <c r="H345" s="67"/>
      <c r="I345" s="65"/>
      <c r="J345" s="38"/>
      <c r="K345" s="67"/>
      <c r="L345" s="67"/>
      <c r="M345" s="38"/>
      <c r="N345" s="38"/>
      <c r="O345" s="67"/>
      <c r="P345" s="67"/>
      <c r="Q345" s="65"/>
      <c r="R345" s="38"/>
      <c r="S345" s="63"/>
      <c r="T345" s="63"/>
      <c r="U345" s="38"/>
      <c r="V345" s="38"/>
      <c r="W345" s="67"/>
      <c r="X345" s="67"/>
      <c r="Y345" s="38"/>
    </row>
    <row r="346" spans="1:25">
      <c r="A346" s="12"/>
      <c r="B346" s="141" t="s">
        <v>656</v>
      </c>
      <c r="C346" s="71" t="s">
        <v>382</v>
      </c>
      <c r="D346" s="71"/>
      <c r="E346" s="23"/>
      <c r="F346" s="23"/>
      <c r="G346" s="72">
        <v>415790</v>
      </c>
      <c r="H346" s="72"/>
      <c r="I346" s="23"/>
      <c r="J346" s="23"/>
      <c r="K346" s="72">
        <v>958970</v>
      </c>
      <c r="L346" s="72"/>
      <c r="M346" s="23"/>
      <c r="N346" s="23"/>
      <c r="O346" s="71" t="s">
        <v>382</v>
      </c>
      <c r="P346" s="71"/>
      <c r="Q346" s="23"/>
      <c r="R346" s="23"/>
      <c r="S346" s="71" t="s">
        <v>681</v>
      </c>
      <c r="T346" s="71"/>
      <c r="U346" s="20" t="s">
        <v>275</v>
      </c>
      <c r="V346" s="23"/>
      <c r="W346" s="71" t="s">
        <v>382</v>
      </c>
      <c r="X346" s="71"/>
      <c r="Y346" s="23"/>
    </row>
    <row r="347" spans="1:25" ht="15.75" thickBot="1">
      <c r="A347" s="12"/>
      <c r="B347" s="141"/>
      <c r="C347" s="88"/>
      <c r="D347" s="88"/>
      <c r="E347" s="31"/>
      <c r="F347" s="23"/>
      <c r="G347" s="87"/>
      <c r="H347" s="87"/>
      <c r="I347" s="31"/>
      <c r="J347" s="23"/>
      <c r="K347" s="87"/>
      <c r="L347" s="87"/>
      <c r="M347" s="31"/>
      <c r="N347" s="23"/>
      <c r="O347" s="88"/>
      <c r="P347" s="88"/>
      <c r="Q347" s="31"/>
      <c r="R347" s="23"/>
      <c r="S347" s="88"/>
      <c r="T347" s="88"/>
      <c r="U347" s="157"/>
      <c r="V347" s="23"/>
      <c r="W347" s="88"/>
      <c r="X347" s="88"/>
      <c r="Y347" s="31"/>
    </row>
    <row r="348" spans="1:25">
      <c r="A348" s="12"/>
      <c r="B348" s="171" t="s">
        <v>682</v>
      </c>
      <c r="C348" s="64">
        <v>428658</v>
      </c>
      <c r="D348" s="64"/>
      <c r="E348" s="41"/>
      <c r="F348" s="38"/>
      <c r="G348" s="64">
        <v>969871</v>
      </c>
      <c r="H348" s="64"/>
      <c r="I348" s="41"/>
      <c r="J348" s="38"/>
      <c r="K348" s="64">
        <v>818337</v>
      </c>
      <c r="L348" s="64"/>
      <c r="M348" s="41"/>
      <c r="N348" s="38"/>
      <c r="O348" s="60" t="s">
        <v>683</v>
      </c>
      <c r="P348" s="60"/>
      <c r="Q348" s="66" t="s">
        <v>275</v>
      </c>
      <c r="R348" s="38"/>
      <c r="S348" s="60" t="s">
        <v>684</v>
      </c>
      <c r="T348" s="60"/>
      <c r="U348" s="66" t="s">
        <v>275</v>
      </c>
      <c r="V348" s="38"/>
      <c r="W348" s="64">
        <v>798620</v>
      </c>
      <c r="X348" s="64"/>
      <c r="Y348" s="41"/>
    </row>
    <row r="349" spans="1:25" ht="15.75" thickBot="1">
      <c r="A349" s="12"/>
      <c r="B349" s="171"/>
      <c r="C349" s="75"/>
      <c r="D349" s="75"/>
      <c r="E349" s="74"/>
      <c r="F349" s="38"/>
      <c r="G349" s="75"/>
      <c r="H349" s="75"/>
      <c r="I349" s="74"/>
      <c r="J349" s="38"/>
      <c r="K349" s="75"/>
      <c r="L349" s="75"/>
      <c r="M349" s="74"/>
      <c r="N349" s="38"/>
      <c r="O349" s="73"/>
      <c r="P349" s="73"/>
      <c r="Q349" s="76"/>
      <c r="R349" s="38"/>
      <c r="S349" s="73"/>
      <c r="T349" s="73"/>
      <c r="U349" s="76"/>
      <c r="V349" s="38"/>
      <c r="W349" s="75"/>
      <c r="X349" s="75"/>
      <c r="Y349" s="74"/>
    </row>
    <row r="350" spans="1:25">
      <c r="A350" s="12"/>
      <c r="B350" s="70" t="s">
        <v>685</v>
      </c>
      <c r="C350" s="84">
        <v>55248</v>
      </c>
      <c r="D350" s="84"/>
      <c r="E350" s="77"/>
      <c r="F350" s="23"/>
      <c r="G350" s="85" t="s">
        <v>382</v>
      </c>
      <c r="H350" s="85"/>
      <c r="I350" s="77"/>
      <c r="J350" s="23"/>
      <c r="K350" s="85" t="s">
        <v>382</v>
      </c>
      <c r="L350" s="85"/>
      <c r="M350" s="77"/>
      <c r="N350" s="23"/>
      <c r="O350" s="84">
        <v>2237</v>
      </c>
      <c r="P350" s="84"/>
      <c r="Q350" s="77"/>
      <c r="R350" s="23"/>
      <c r="S350" s="85" t="s">
        <v>382</v>
      </c>
      <c r="T350" s="85"/>
      <c r="U350" s="77"/>
      <c r="V350" s="23"/>
      <c r="W350" s="84">
        <v>57485</v>
      </c>
      <c r="X350" s="84"/>
      <c r="Y350" s="77"/>
    </row>
    <row r="351" spans="1:25">
      <c r="A351" s="12"/>
      <c r="B351" s="70"/>
      <c r="C351" s="72"/>
      <c r="D351" s="72"/>
      <c r="E351" s="23"/>
      <c r="F351" s="23"/>
      <c r="G351" s="162"/>
      <c r="H351" s="162"/>
      <c r="I351" s="140"/>
      <c r="J351" s="23"/>
      <c r="K351" s="162"/>
      <c r="L351" s="162"/>
      <c r="M351" s="140"/>
      <c r="N351" s="23"/>
      <c r="O351" s="161"/>
      <c r="P351" s="161"/>
      <c r="Q351" s="140"/>
      <c r="R351" s="23"/>
      <c r="S351" s="162"/>
      <c r="T351" s="162"/>
      <c r="U351" s="140"/>
      <c r="V351" s="23"/>
      <c r="W351" s="161"/>
      <c r="X351" s="161"/>
      <c r="Y351" s="140"/>
    </row>
    <row r="352" spans="1:25">
      <c r="A352" s="12"/>
      <c r="B352" s="58" t="s">
        <v>156</v>
      </c>
      <c r="C352" s="63">
        <v>3551</v>
      </c>
      <c r="D352" s="63"/>
      <c r="E352" s="38"/>
      <c r="F352" s="38"/>
      <c r="G352" s="67" t="s">
        <v>382</v>
      </c>
      <c r="H352" s="67"/>
      <c r="I352" s="38"/>
      <c r="J352" s="38"/>
      <c r="K352" s="67" t="s">
        <v>382</v>
      </c>
      <c r="L352" s="67"/>
      <c r="M352" s="38"/>
      <c r="N352" s="38"/>
      <c r="O352" s="67">
        <v>757</v>
      </c>
      <c r="P352" s="67"/>
      <c r="Q352" s="38"/>
      <c r="R352" s="38"/>
      <c r="S352" s="67" t="s">
        <v>382</v>
      </c>
      <c r="T352" s="67"/>
      <c r="U352" s="38"/>
      <c r="V352" s="38"/>
      <c r="W352" s="63">
        <v>4308</v>
      </c>
      <c r="X352" s="63"/>
      <c r="Y352" s="38"/>
    </row>
    <row r="353" spans="1:26" ht="15.75" thickBot="1">
      <c r="A353" s="12"/>
      <c r="B353" s="58"/>
      <c r="C353" s="75"/>
      <c r="D353" s="75"/>
      <c r="E353" s="74"/>
      <c r="F353" s="38"/>
      <c r="G353" s="73"/>
      <c r="H353" s="73"/>
      <c r="I353" s="74"/>
      <c r="J353" s="38"/>
      <c r="K353" s="73"/>
      <c r="L353" s="73"/>
      <c r="M353" s="74"/>
      <c r="N353" s="38"/>
      <c r="O353" s="73"/>
      <c r="P353" s="73"/>
      <c r="Q353" s="74"/>
      <c r="R353" s="38"/>
      <c r="S353" s="73"/>
      <c r="T353" s="73"/>
      <c r="U353" s="74"/>
      <c r="V353" s="38"/>
      <c r="W353" s="75"/>
      <c r="X353" s="75"/>
      <c r="Y353" s="74"/>
    </row>
    <row r="354" spans="1:26">
      <c r="A354" s="12"/>
      <c r="B354" s="70" t="s">
        <v>157</v>
      </c>
      <c r="C354" s="82" t="s">
        <v>248</v>
      </c>
      <c r="D354" s="84">
        <v>58799</v>
      </c>
      <c r="E354" s="77"/>
      <c r="F354" s="23"/>
      <c r="G354" s="82" t="s">
        <v>248</v>
      </c>
      <c r="H354" s="85" t="s">
        <v>382</v>
      </c>
      <c r="I354" s="77"/>
      <c r="J354" s="23"/>
      <c r="K354" s="82" t="s">
        <v>248</v>
      </c>
      <c r="L354" s="85" t="s">
        <v>382</v>
      </c>
      <c r="M354" s="77"/>
      <c r="N354" s="23"/>
      <c r="O354" s="82" t="s">
        <v>248</v>
      </c>
      <c r="P354" s="84">
        <v>2994</v>
      </c>
      <c r="Q354" s="77"/>
      <c r="R354" s="23"/>
      <c r="S354" s="82" t="s">
        <v>248</v>
      </c>
      <c r="T354" s="85" t="s">
        <v>382</v>
      </c>
      <c r="U354" s="77"/>
      <c r="V354" s="23"/>
      <c r="W354" s="82" t="s">
        <v>248</v>
      </c>
      <c r="X354" s="84">
        <v>61793</v>
      </c>
      <c r="Y354" s="77"/>
    </row>
    <row r="355" spans="1:26" ht="15.75" thickBot="1">
      <c r="A355" s="12"/>
      <c r="B355" s="70"/>
      <c r="C355" s="83"/>
      <c r="D355" s="80"/>
      <c r="E355" s="79"/>
      <c r="F355" s="23"/>
      <c r="G355" s="83"/>
      <c r="H355" s="78"/>
      <c r="I355" s="79"/>
      <c r="J355" s="23"/>
      <c r="K355" s="83"/>
      <c r="L355" s="78"/>
      <c r="M355" s="79"/>
      <c r="N355" s="23"/>
      <c r="O355" s="83"/>
      <c r="P355" s="80"/>
      <c r="Q355" s="79"/>
      <c r="R355" s="23"/>
      <c r="S355" s="83"/>
      <c r="T355" s="78"/>
      <c r="U355" s="79"/>
      <c r="V355" s="23"/>
      <c r="W355" s="83"/>
      <c r="X355" s="80"/>
      <c r="Y355" s="79"/>
    </row>
    <row r="356" spans="1:26" ht="15.75" thickTop="1">
      <c r="A356" s="12"/>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c r="A357" s="12"/>
      <c r="B357" s="104" t="s">
        <v>637</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row>
    <row r="358" spans="1:26">
      <c r="A358" s="12"/>
      <c r="B358" s="104" t="s">
        <v>686</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row>
    <row r="359" spans="1:26">
      <c r="A359" s="12"/>
      <c r="B359" s="104" t="s">
        <v>639</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row>
    <row r="360" spans="1:26">
      <c r="A360" s="12"/>
      <c r="B360" s="145"/>
      <c r="C360" s="145"/>
      <c r="D360" s="145"/>
      <c r="E360" s="145"/>
      <c r="F360" s="145"/>
      <c r="G360" s="145"/>
      <c r="H360" s="145"/>
      <c r="I360" s="145"/>
      <c r="J360" s="145"/>
      <c r="K360" s="145"/>
      <c r="L360" s="145"/>
      <c r="M360" s="145"/>
      <c r="N360" s="145"/>
      <c r="O360" s="145"/>
      <c r="P360" s="145"/>
      <c r="Q360" s="145"/>
      <c r="R360" s="145"/>
      <c r="S360" s="145"/>
      <c r="T360" s="145"/>
      <c r="U360" s="145"/>
      <c r="V360" s="145"/>
      <c r="W360" s="145"/>
      <c r="X360" s="145"/>
      <c r="Y360" s="145"/>
      <c r="Z360" s="145"/>
    </row>
    <row r="361" spans="1:26">
      <c r="A361" s="12"/>
      <c r="B361" s="173"/>
      <c r="C361" s="173"/>
      <c r="D361" s="173"/>
      <c r="E361" s="173"/>
      <c r="F361" s="173"/>
      <c r="G361" s="173"/>
      <c r="H361" s="173"/>
      <c r="I361" s="173"/>
      <c r="J361" s="173"/>
      <c r="K361" s="173"/>
      <c r="L361" s="173"/>
      <c r="M361" s="173"/>
      <c r="N361" s="173"/>
      <c r="O361" s="173"/>
      <c r="P361" s="173"/>
      <c r="Q361" s="173"/>
      <c r="R361" s="173"/>
      <c r="S361" s="173"/>
      <c r="T361" s="173"/>
      <c r="U361" s="173"/>
      <c r="V361" s="173"/>
      <c r="W361" s="173"/>
      <c r="X361" s="173"/>
      <c r="Y361" s="173"/>
      <c r="Z361" s="173"/>
    </row>
    <row r="362" spans="1:26">
      <c r="A362" s="12"/>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row>
    <row r="363" spans="1:26">
      <c r="A363" s="12"/>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row>
    <row r="364" spans="1:26">
      <c r="A364" s="12"/>
      <c r="B364" s="23"/>
      <c r="C364" s="32" t="s">
        <v>608</v>
      </c>
      <c r="D364" s="32"/>
      <c r="E364" s="32"/>
      <c r="F364" s="23"/>
      <c r="G364" s="32" t="s">
        <v>585</v>
      </c>
      <c r="H364" s="32"/>
      <c r="I364" s="32"/>
      <c r="J364" s="23"/>
      <c r="K364" s="32" t="s">
        <v>586</v>
      </c>
      <c r="L364" s="32"/>
      <c r="M364" s="32"/>
      <c r="N364" s="23"/>
      <c r="O364" s="32" t="s">
        <v>589</v>
      </c>
      <c r="P364" s="32"/>
      <c r="Q364" s="32"/>
      <c r="R364" s="23"/>
      <c r="S364" s="32" t="s">
        <v>590</v>
      </c>
      <c r="T364" s="32"/>
      <c r="U364" s="32"/>
      <c r="V364" s="23"/>
      <c r="W364" s="32" t="s">
        <v>591</v>
      </c>
      <c r="X364" s="32"/>
      <c r="Y364" s="32"/>
    </row>
    <row r="365" spans="1:26">
      <c r="A365" s="12"/>
      <c r="B365" s="23"/>
      <c r="C365" s="32"/>
      <c r="D365" s="32"/>
      <c r="E365" s="32"/>
      <c r="F365" s="23"/>
      <c r="G365" s="32"/>
      <c r="H365" s="32"/>
      <c r="I365" s="32"/>
      <c r="J365" s="23"/>
      <c r="K365" s="32" t="s">
        <v>587</v>
      </c>
      <c r="L365" s="32"/>
      <c r="M365" s="32"/>
      <c r="N365" s="23"/>
      <c r="O365" s="32" t="s">
        <v>587</v>
      </c>
      <c r="P365" s="32"/>
      <c r="Q365" s="32"/>
      <c r="R365" s="23"/>
      <c r="S365" s="32"/>
      <c r="T365" s="32"/>
      <c r="U365" s="32"/>
      <c r="V365" s="23"/>
      <c r="W365" s="32"/>
      <c r="X365" s="32"/>
      <c r="Y365" s="32"/>
    </row>
    <row r="366" spans="1:26" ht="15.75" thickBot="1">
      <c r="A366" s="12"/>
      <c r="B366" s="23"/>
      <c r="C366" s="30"/>
      <c r="D366" s="30"/>
      <c r="E366" s="30"/>
      <c r="F366" s="23"/>
      <c r="G366" s="30"/>
      <c r="H366" s="30"/>
      <c r="I366" s="30"/>
      <c r="J366" s="23"/>
      <c r="K366" s="30" t="s">
        <v>588</v>
      </c>
      <c r="L366" s="30"/>
      <c r="M366" s="30"/>
      <c r="N366" s="23"/>
      <c r="O366" s="30" t="s">
        <v>588</v>
      </c>
      <c r="P366" s="30"/>
      <c r="Q366" s="30"/>
      <c r="R366" s="23"/>
      <c r="S366" s="30"/>
      <c r="T366" s="30"/>
      <c r="U366" s="30"/>
      <c r="V366" s="23"/>
      <c r="W366" s="30"/>
      <c r="X366" s="30"/>
      <c r="Y366" s="30"/>
    </row>
    <row r="367" spans="1:26">
      <c r="A367" s="12"/>
      <c r="B367" s="58" t="s">
        <v>133</v>
      </c>
      <c r="C367" s="66" t="s">
        <v>248</v>
      </c>
      <c r="D367" s="64">
        <v>47810</v>
      </c>
      <c r="E367" s="41"/>
      <c r="F367" s="38"/>
      <c r="G367" s="66" t="s">
        <v>248</v>
      </c>
      <c r="H367" s="60" t="s">
        <v>382</v>
      </c>
      <c r="I367" s="41"/>
      <c r="J367" s="38"/>
      <c r="K367" s="66" t="s">
        <v>248</v>
      </c>
      <c r="L367" s="60" t="s">
        <v>382</v>
      </c>
      <c r="M367" s="41"/>
      <c r="N367" s="38"/>
      <c r="O367" s="66" t="s">
        <v>248</v>
      </c>
      <c r="P367" s="64">
        <v>14289</v>
      </c>
      <c r="Q367" s="41"/>
      <c r="R367" s="38"/>
      <c r="S367" s="66" t="s">
        <v>248</v>
      </c>
      <c r="T367" s="60" t="s">
        <v>382</v>
      </c>
      <c r="U367" s="41"/>
      <c r="V367" s="38"/>
      <c r="W367" s="66" t="s">
        <v>248</v>
      </c>
      <c r="X367" s="64">
        <v>62099</v>
      </c>
      <c r="Y367" s="41"/>
    </row>
    <row r="368" spans="1:26" ht="15.75" thickBot="1">
      <c r="A368" s="12"/>
      <c r="B368" s="58"/>
      <c r="C368" s="76"/>
      <c r="D368" s="75"/>
      <c r="E368" s="74"/>
      <c r="F368" s="38"/>
      <c r="G368" s="76"/>
      <c r="H368" s="73"/>
      <c r="I368" s="74"/>
      <c r="J368" s="38"/>
      <c r="K368" s="76"/>
      <c r="L368" s="73"/>
      <c r="M368" s="74"/>
      <c r="N368" s="38"/>
      <c r="O368" s="76"/>
      <c r="P368" s="75"/>
      <c r="Q368" s="74"/>
      <c r="R368" s="38"/>
      <c r="S368" s="76"/>
      <c r="T368" s="73"/>
      <c r="U368" s="74"/>
      <c r="V368" s="38"/>
      <c r="W368" s="76"/>
      <c r="X368" s="75"/>
      <c r="Y368" s="74"/>
    </row>
    <row r="369" spans="1:25">
      <c r="A369" s="12"/>
      <c r="B369" s="17" t="s">
        <v>134</v>
      </c>
      <c r="C369" s="77"/>
      <c r="D369" s="77"/>
      <c r="E369" s="77"/>
      <c r="F369" s="11"/>
      <c r="G369" s="77"/>
      <c r="H369" s="77"/>
      <c r="I369" s="77"/>
      <c r="J369" s="11"/>
      <c r="K369" s="77"/>
      <c r="L369" s="77"/>
      <c r="M369" s="77"/>
      <c r="N369" s="11"/>
      <c r="O369" s="77"/>
      <c r="P369" s="77"/>
      <c r="Q369" s="77"/>
      <c r="R369" s="11"/>
      <c r="S369" s="77"/>
      <c r="T369" s="77"/>
      <c r="U369" s="77"/>
      <c r="V369" s="11"/>
      <c r="W369" s="77"/>
      <c r="X369" s="77"/>
      <c r="Y369" s="77"/>
    </row>
    <row r="370" spans="1:25">
      <c r="A370" s="12"/>
      <c r="B370" s="142" t="s">
        <v>135</v>
      </c>
      <c r="C370" s="67" t="s">
        <v>382</v>
      </c>
      <c r="D370" s="67"/>
      <c r="E370" s="38"/>
      <c r="F370" s="38"/>
      <c r="G370" s="67" t="s">
        <v>382</v>
      </c>
      <c r="H370" s="67"/>
      <c r="I370" s="38"/>
      <c r="J370" s="38"/>
      <c r="K370" s="67" t="s">
        <v>687</v>
      </c>
      <c r="L370" s="67"/>
      <c r="M370" s="65" t="s">
        <v>275</v>
      </c>
      <c r="N370" s="38"/>
      <c r="O370" s="67" t="s">
        <v>382</v>
      </c>
      <c r="P370" s="67"/>
      <c r="Q370" s="38"/>
      <c r="R370" s="38"/>
      <c r="S370" s="67" t="s">
        <v>382</v>
      </c>
      <c r="T370" s="67"/>
      <c r="U370" s="38"/>
      <c r="V370" s="38"/>
      <c r="W370" s="67" t="s">
        <v>687</v>
      </c>
      <c r="X370" s="67"/>
      <c r="Y370" s="65" t="s">
        <v>275</v>
      </c>
    </row>
    <row r="371" spans="1:25">
      <c r="A371" s="12"/>
      <c r="B371" s="142"/>
      <c r="C371" s="67"/>
      <c r="D371" s="67"/>
      <c r="E371" s="38"/>
      <c r="F371" s="38"/>
      <c r="G371" s="67"/>
      <c r="H371" s="67"/>
      <c r="I371" s="38"/>
      <c r="J371" s="38"/>
      <c r="K371" s="67"/>
      <c r="L371" s="67"/>
      <c r="M371" s="65"/>
      <c r="N371" s="38"/>
      <c r="O371" s="67"/>
      <c r="P371" s="67"/>
      <c r="Q371" s="38"/>
      <c r="R371" s="38"/>
      <c r="S371" s="67"/>
      <c r="T371" s="67"/>
      <c r="U371" s="38"/>
      <c r="V371" s="38"/>
      <c r="W371" s="67"/>
      <c r="X371" s="67"/>
      <c r="Y371" s="65"/>
    </row>
    <row r="372" spans="1:25">
      <c r="A372" s="12"/>
      <c r="B372" s="141" t="s">
        <v>643</v>
      </c>
      <c r="C372" s="71" t="s">
        <v>382</v>
      </c>
      <c r="D372" s="71"/>
      <c r="E372" s="23"/>
      <c r="F372" s="23"/>
      <c r="G372" s="71" t="s">
        <v>382</v>
      </c>
      <c r="H372" s="71"/>
      <c r="I372" s="23"/>
      <c r="J372" s="23"/>
      <c r="K372" s="71" t="s">
        <v>688</v>
      </c>
      <c r="L372" s="71"/>
      <c r="M372" s="20" t="s">
        <v>275</v>
      </c>
      <c r="N372" s="23"/>
      <c r="O372" s="71" t="s">
        <v>382</v>
      </c>
      <c r="P372" s="71"/>
      <c r="Q372" s="23"/>
      <c r="R372" s="23"/>
      <c r="S372" s="71" t="s">
        <v>382</v>
      </c>
      <c r="T372" s="71"/>
      <c r="U372" s="23"/>
      <c r="V372" s="23"/>
      <c r="W372" s="71" t="s">
        <v>688</v>
      </c>
      <c r="X372" s="71"/>
      <c r="Y372" s="20" t="s">
        <v>275</v>
      </c>
    </row>
    <row r="373" spans="1:25">
      <c r="A373" s="12"/>
      <c r="B373" s="141"/>
      <c r="C373" s="71"/>
      <c r="D373" s="71"/>
      <c r="E373" s="23"/>
      <c r="F373" s="23"/>
      <c r="G373" s="71"/>
      <c r="H373" s="71"/>
      <c r="I373" s="23"/>
      <c r="J373" s="23"/>
      <c r="K373" s="71"/>
      <c r="L373" s="71"/>
      <c r="M373" s="20"/>
      <c r="N373" s="23"/>
      <c r="O373" s="71"/>
      <c r="P373" s="71"/>
      <c r="Q373" s="23"/>
      <c r="R373" s="23"/>
      <c r="S373" s="71"/>
      <c r="T373" s="71"/>
      <c r="U373" s="23"/>
      <c r="V373" s="23"/>
      <c r="W373" s="71"/>
      <c r="X373" s="71"/>
      <c r="Y373" s="20"/>
    </row>
    <row r="374" spans="1:25">
      <c r="A374" s="12"/>
      <c r="B374" s="142" t="s">
        <v>137</v>
      </c>
      <c r="C374" s="67" t="s">
        <v>382</v>
      </c>
      <c r="D374" s="67"/>
      <c r="E374" s="38"/>
      <c r="F374" s="38"/>
      <c r="G374" s="67" t="s">
        <v>382</v>
      </c>
      <c r="H374" s="67"/>
      <c r="I374" s="38"/>
      <c r="J374" s="38"/>
      <c r="K374" s="67" t="s">
        <v>689</v>
      </c>
      <c r="L374" s="67"/>
      <c r="M374" s="65" t="s">
        <v>275</v>
      </c>
      <c r="N374" s="38"/>
      <c r="O374" s="67" t="s">
        <v>382</v>
      </c>
      <c r="P374" s="67"/>
      <c r="Q374" s="38"/>
      <c r="R374" s="38"/>
      <c r="S374" s="67" t="s">
        <v>382</v>
      </c>
      <c r="T374" s="67"/>
      <c r="U374" s="38"/>
      <c r="V374" s="38"/>
      <c r="W374" s="67" t="s">
        <v>689</v>
      </c>
      <c r="X374" s="67"/>
      <c r="Y374" s="65" t="s">
        <v>275</v>
      </c>
    </row>
    <row r="375" spans="1:25">
      <c r="A375" s="12"/>
      <c r="B375" s="142"/>
      <c r="C375" s="67"/>
      <c r="D375" s="67"/>
      <c r="E375" s="38"/>
      <c r="F375" s="38"/>
      <c r="G375" s="67"/>
      <c r="H375" s="67"/>
      <c r="I375" s="38"/>
      <c r="J375" s="38"/>
      <c r="K375" s="67"/>
      <c r="L375" s="67"/>
      <c r="M375" s="65"/>
      <c r="N375" s="38"/>
      <c r="O375" s="67"/>
      <c r="P375" s="67"/>
      <c r="Q375" s="38"/>
      <c r="R375" s="38"/>
      <c r="S375" s="67"/>
      <c r="T375" s="67"/>
      <c r="U375" s="38"/>
      <c r="V375" s="38"/>
      <c r="W375" s="67"/>
      <c r="X375" s="67"/>
      <c r="Y375" s="65"/>
    </row>
    <row r="376" spans="1:25">
      <c r="A376" s="12"/>
      <c r="B376" s="141" t="s">
        <v>139</v>
      </c>
      <c r="C376" s="71" t="s">
        <v>382</v>
      </c>
      <c r="D376" s="71"/>
      <c r="E376" s="23"/>
      <c r="F376" s="23"/>
      <c r="G376" s="71" t="s">
        <v>382</v>
      </c>
      <c r="H376" s="71"/>
      <c r="I376" s="23"/>
      <c r="J376" s="23"/>
      <c r="K376" s="71" t="s">
        <v>690</v>
      </c>
      <c r="L376" s="71"/>
      <c r="M376" s="20" t="s">
        <v>275</v>
      </c>
      <c r="N376" s="23"/>
      <c r="O376" s="71" t="s">
        <v>382</v>
      </c>
      <c r="P376" s="71"/>
      <c r="Q376" s="23"/>
      <c r="R376" s="23"/>
      <c r="S376" s="71" t="s">
        <v>382</v>
      </c>
      <c r="T376" s="71"/>
      <c r="U376" s="23"/>
      <c r="V376" s="23"/>
      <c r="W376" s="71" t="s">
        <v>690</v>
      </c>
      <c r="X376" s="71"/>
      <c r="Y376" s="20" t="s">
        <v>275</v>
      </c>
    </row>
    <row r="377" spans="1:25">
      <c r="A377" s="12"/>
      <c r="B377" s="141"/>
      <c r="C377" s="71"/>
      <c r="D377" s="71"/>
      <c r="E377" s="23"/>
      <c r="F377" s="23"/>
      <c r="G377" s="71"/>
      <c r="H377" s="71"/>
      <c r="I377" s="23"/>
      <c r="J377" s="23"/>
      <c r="K377" s="71"/>
      <c r="L377" s="71"/>
      <c r="M377" s="20"/>
      <c r="N377" s="23"/>
      <c r="O377" s="71"/>
      <c r="P377" s="71"/>
      <c r="Q377" s="23"/>
      <c r="R377" s="23"/>
      <c r="S377" s="71"/>
      <c r="T377" s="71"/>
      <c r="U377" s="23"/>
      <c r="V377" s="23"/>
      <c r="W377" s="71"/>
      <c r="X377" s="71"/>
      <c r="Y377" s="20"/>
    </row>
    <row r="378" spans="1:25">
      <c r="A378" s="12"/>
      <c r="B378" s="142" t="s">
        <v>691</v>
      </c>
      <c r="C378" s="67" t="s">
        <v>382</v>
      </c>
      <c r="D378" s="67"/>
      <c r="E378" s="38"/>
      <c r="F378" s="38"/>
      <c r="G378" s="67" t="s">
        <v>382</v>
      </c>
      <c r="H378" s="67"/>
      <c r="I378" s="38"/>
      <c r="J378" s="38"/>
      <c r="K378" s="67" t="s">
        <v>382</v>
      </c>
      <c r="L378" s="67"/>
      <c r="M378" s="38"/>
      <c r="N378" s="38"/>
      <c r="O378" s="63">
        <v>2208</v>
      </c>
      <c r="P378" s="63"/>
      <c r="Q378" s="38"/>
      <c r="R378" s="38"/>
      <c r="S378" s="67" t="s">
        <v>382</v>
      </c>
      <c r="T378" s="67"/>
      <c r="U378" s="38"/>
      <c r="V378" s="38"/>
      <c r="W378" s="63">
        <v>2208</v>
      </c>
      <c r="X378" s="63"/>
      <c r="Y378" s="38"/>
    </row>
    <row r="379" spans="1:25">
      <c r="A379" s="12"/>
      <c r="B379" s="142"/>
      <c r="C379" s="67"/>
      <c r="D379" s="67"/>
      <c r="E379" s="38"/>
      <c r="F379" s="38"/>
      <c r="G379" s="67"/>
      <c r="H379" s="67"/>
      <c r="I379" s="38"/>
      <c r="J379" s="38"/>
      <c r="K379" s="67"/>
      <c r="L379" s="67"/>
      <c r="M379" s="38"/>
      <c r="N379" s="38"/>
      <c r="O379" s="63"/>
      <c r="P379" s="63"/>
      <c r="Q379" s="38"/>
      <c r="R379" s="38"/>
      <c r="S379" s="67"/>
      <c r="T379" s="67"/>
      <c r="U379" s="38"/>
      <c r="V379" s="38"/>
      <c r="W379" s="63"/>
      <c r="X379" s="63"/>
      <c r="Y379" s="38"/>
    </row>
    <row r="380" spans="1:25">
      <c r="A380" s="12"/>
      <c r="B380" s="141" t="s">
        <v>654</v>
      </c>
      <c r="C380" s="72">
        <v>4066</v>
      </c>
      <c r="D380" s="72"/>
      <c r="E380" s="23"/>
      <c r="F380" s="23"/>
      <c r="G380" s="72">
        <v>4066</v>
      </c>
      <c r="H380" s="72"/>
      <c r="I380" s="23"/>
      <c r="J380" s="23"/>
      <c r="K380" s="71" t="s">
        <v>382</v>
      </c>
      <c r="L380" s="71"/>
      <c r="M380" s="23"/>
      <c r="N380" s="23"/>
      <c r="O380" s="71" t="s">
        <v>382</v>
      </c>
      <c r="P380" s="71"/>
      <c r="Q380" s="23"/>
      <c r="R380" s="23"/>
      <c r="S380" s="71" t="s">
        <v>692</v>
      </c>
      <c r="T380" s="71"/>
      <c r="U380" s="20" t="s">
        <v>275</v>
      </c>
      <c r="V380" s="23"/>
      <c r="W380" s="71" t="s">
        <v>382</v>
      </c>
      <c r="X380" s="71"/>
      <c r="Y380" s="23"/>
    </row>
    <row r="381" spans="1:25">
      <c r="A381" s="12"/>
      <c r="B381" s="141"/>
      <c r="C381" s="72"/>
      <c r="D381" s="72"/>
      <c r="E381" s="23"/>
      <c r="F381" s="23"/>
      <c r="G381" s="72"/>
      <c r="H381" s="72"/>
      <c r="I381" s="23"/>
      <c r="J381" s="23"/>
      <c r="K381" s="71"/>
      <c r="L381" s="71"/>
      <c r="M381" s="23"/>
      <c r="N381" s="23"/>
      <c r="O381" s="71"/>
      <c r="P381" s="71"/>
      <c r="Q381" s="23"/>
      <c r="R381" s="23"/>
      <c r="S381" s="71"/>
      <c r="T381" s="71"/>
      <c r="U381" s="20"/>
      <c r="V381" s="23"/>
      <c r="W381" s="71"/>
      <c r="X381" s="71"/>
      <c r="Y381" s="23"/>
    </row>
    <row r="382" spans="1:25">
      <c r="A382" s="12"/>
      <c r="B382" s="142" t="s">
        <v>656</v>
      </c>
      <c r="C382" s="67" t="s">
        <v>693</v>
      </c>
      <c r="D382" s="67"/>
      <c r="E382" s="65" t="s">
        <v>275</v>
      </c>
      <c r="F382" s="38"/>
      <c r="G382" s="67" t="s">
        <v>694</v>
      </c>
      <c r="H382" s="67"/>
      <c r="I382" s="65" t="s">
        <v>275</v>
      </c>
      <c r="J382" s="38"/>
      <c r="K382" s="67" t="s">
        <v>382</v>
      </c>
      <c r="L382" s="67"/>
      <c r="M382" s="38"/>
      <c r="N382" s="38"/>
      <c r="O382" s="67" t="s">
        <v>382</v>
      </c>
      <c r="P382" s="67"/>
      <c r="Q382" s="38"/>
      <c r="R382" s="38"/>
      <c r="S382" s="63">
        <v>436834</v>
      </c>
      <c r="T382" s="63"/>
      <c r="U382" s="38"/>
      <c r="V382" s="38"/>
      <c r="W382" s="67" t="s">
        <v>382</v>
      </c>
      <c r="X382" s="67"/>
      <c r="Y382" s="38"/>
    </row>
    <row r="383" spans="1:25" ht="15.75" thickBot="1">
      <c r="A383" s="12"/>
      <c r="B383" s="142"/>
      <c r="C383" s="73"/>
      <c r="D383" s="73"/>
      <c r="E383" s="76"/>
      <c r="F383" s="38"/>
      <c r="G383" s="73"/>
      <c r="H383" s="73"/>
      <c r="I383" s="76"/>
      <c r="J383" s="38"/>
      <c r="K383" s="73"/>
      <c r="L383" s="73"/>
      <c r="M383" s="74"/>
      <c r="N383" s="38"/>
      <c r="O383" s="73"/>
      <c r="P383" s="73"/>
      <c r="Q383" s="74"/>
      <c r="R383" s="38"/>
      <c r="S383" s="75"/>
      <c r="T383" s="75"/>
      <c r="U383" s="74"/>
      <c r="V383" s="38"/>
      <c r="W383" s="73"/>
      <c r="X383" s="73"/>
      <c r="Y383" s="74"/>
    </row>
    <row r="384" spans="1:25">
      <c r="A384" s="12"/>
      <c r="B384" s="170" t="s">
        <v>142</v>
      </c>
      <c r="C384" s="85" t="s">
        <v>695</v>
      </c>
      <c r="D384" s="85"/>
      <c r="E384" s="82" t="s">
        <v>275</v>
      </c>
      <c r="F384" s="23"/>
      <c r="G384" s="85" t="s">
        <v>696</v>
      </c>
      <c r="H384" s="85"/>
      <c r="I384" s="82" t="s">
        <v>275</v>
      </c>
      <c r="J384" s="23"/>
      <c r="K384" s="85" t="s">
        <v>697</v>
      </c>
      <c r="L384" s="85"/>
      <c r="M384" s="82" t="s">
        <v>275</v>
      </c>
      <c r="N384" s="23"/>
      <c r="O384" s="84">
        <v>2208</v>
      </c>
      <c r="P384" s="84"/>
      <c r="Q384" s="77"/>
      <c r="R384" s="23"/>
      <c r="S384" s="84">
        <v>428702</v>
      </c>
      <c r="T384" s="84"/>
      <c r="U384" s="77"/>
      <c r="V384" s="23"/>
      <c r="W384" s="85" t="s">
        <v>698</v>
      </c>
      <c r="X384" s="85"/>
      <c r="Y384" s="82" t="s">
        <v>275</v>
      </c>
    </row>
    <row r="385" spans="1:25" ht="15.75" thickBot="1">
      <c r="A385" s="12"/>
      <c r="B385" s="170"/>
      <c r="C385" s="88"/>
      <c r="D385" s="88"/>
      <c r="E385" s="157"/>
      <c r="F385" s="23"/>
      <c r="G385" s="88"/>
      <c r="H385" s="88"/>
      <c r="I385" s="157"/>
      <c r="J385" s="23"/>
      <c r="K385" s="88"/>
      <c r="L385" s="88"/>
      <c r="M385" s="157"/>
      <c r="N385" s="23"/>
      <c r="O385" s="87"/>
      <c r="P385" s="87"/>
      <c r="Q385" s="31"/>
      <c r="R385" s="23"/>
      <c r="S385" s="87"/>
      <c r="T385" s="87"/>
      <c r="U385" s="31"/>
      <c r="V385" s="23"/>
      <c r="W385" s="88"/>
      <c r="X385" s="88"/>
      <c r="Y385" s="157"/>
    </row>
    <row r="386" spans="1:25">
      <c r="A386" s="12"/>
      <c r="B386" s="51" t="s">
        <v>143</v>
      </c>
      <c r="C386" s="41"/>
      <c r="D386" s="41"/>
      <c r="E386" s="41"/>
      <c r="F386" s="26"/>
      <c r="G386" s="41"/>
      <c r="H386" s="41"/>
      <c r="I386" s="41"/>
      <c r="J386" s="26"/>
      <c r="K386" s="41"/>
      <c r="L386" s="41"/>
      <c r="M386" s="41"/>
      <c r="N386" s="26"/>
      <c r="O386" s="41"/>
      <c r="P386" s="41"/>
      <c r="Q386" s="41"/>
      <c r="R386" s="26"/>
      <c r="S386" s="41"/>
      <c r="T386" s="41"/>
      <c r="U386" s="41"/>
      <c r="V386" s="26"/>
      <c r="W386" s="41"/>
      <c r="X386" s="41"/>
      <c r="Y386" s="41"/>
    </row>
    <row r="387" spans="1:25">
      <c r="A387" s="12"/>
      <c r="B387" s="141" t="s">
        <v>144</v>
      </c>
      <c r="C387" s="71" t="s">
        <v>382</v>
      </c>
      <c r="D387" s="71"/>
      <c r="E387" s="23"/>
      <c r="F387" s="23"/>
      <c r="G387" s="72">
        <v>200000</v>
      </c>
      <c r="H387" s="72"/>
      <c r="I387" s="23"/>
      <c r="J387" s="23"/>
      <c r="K387" s="71" t="s">
        <v>382</v>
      </c>
      <c r="L387" s="71"/>
      <c r="M387" s="23"/>
      <c r="N387" s="23"/>
      <c r="O387" s="71" t="s">
        <v>382</v>
      </c>
      <c r="P387" s="71"/>
      <c r="Q387" s="23"/>
      <c r="R387" s="23"/>
      <c r="S387" s="71" t="s">
        <v>382</v>
      </c>
      <c r="T387" s="71"/>
      <c r="U387" s="23"/>
      <c r="V387" s="23"/>
      <c r="W387" s="72">
        <v>200000</v>
      </c>
      <c r="X387" s="72"/>
      <c r="Y387" s="23"/>
    </row>
    <row r="388" spans="1:25">
      <c r="A388" s="12"/>
      <c r="B388" s="141"/>
      <c r="C388" s="71"/>
      <c r="D388" s="71"/>
      <c r="E388" s="23"/>
      <c r="F388" s="23"/>
      <c r="G388" s="72"/>
      <c r="H388" s="72"/>
      <c r="I388" s="23"/>
      <c r="J388" s="23"/>
      <c r="K388" s="71"/>
      <c r="L388" s="71"/>
      <c r="M388" s="23"/>
      <c r="N388" s="23"/>
      <c r="O388" s="71"/>
      <c r="P388" s="71"/>
      <c r="Q388" s="23"/>
      <c r="R388" s="23"/>
      <c r="S388" s="71"/>
      <c r="T388" s="71"/>
      <c r="U388" s="23"/>
      <c r="V388" s="23"/>
      <c r="W388" s="72"/>
      <c r="X388" s="72"/>
      <c r="Y388" s="23"/>
    </row>
    <row r="389" spans="1:25">
      <c r="A389" s="12"/>
      <c r="B389" s="142" t="s">
        <v>145</v>
      </c>
      <c r="C389" s="67" t="s">
        <v>382</v>
      </c>
      <c r="D389" s="67"/>
      <c r="E389" s="38"/>
      <c r="F389" s="38"/>
      <c r="G389" s="67" t="s">
        <v>699</v>
      </c>
      <c r="H389" s="67"/>
      <c r="I389" s="65" t="s">
        <v>275</v>
      </c>
      <c r="J389" s="38"/>
      <c r="K389" s="67" t="s">
        <v>382</v>
      </c>
      <c r="L389" s="67"/>
      <c r="M389" s="38"/>
      <c r="N389" s="38"/>
      <c r="O389" s="67" t="s">
        <v>382</v>
      </c>
      <c r="P389" s="67"/>
      <c r="Q389" s="38"/>
      <c r="R389" s="38"/>
      <c r="S389" s="67" t="s">
        <v>382</v>
      </c>
      <c r="T389" s="67"/>
      <c r="U389" s="38"/>
      <c r="V389" s="38"/>
      <c r="W389" s="67" t="s">
        <v>699</v>
      </c>
      <c r="X389" s="67"/>
      <c r="Y389" s="65" t="s">
        <v>275</v>
      </c>
    </row>
    <row r="390" spans="1:25">
      <c r="A390" s="12"/>
      <c r="B390" s="142"/>
      <c r="C390" s="67"/>
      <c r="D390" s="67"/>
      <c r="E390" s="38"/>
      <c r="F390" s="38"/>
      <c r="G390" s="67"/>
      <c r="H390" s="67"/>
      <c r="I390" s="65"/>
      <c r="J390" s="38"/>
      <c r="K390" s="67"/>
      <c r="L390" s="67"/>
      <c r="M390" s="38"/>
      <c r="N390" s="38"/>
      <c r="O390" s="67"/>
      <c r="P390" s="67"/>
      <c r="Q390" s="38"/>
      <c r="R390" s="38"/>
      <c r="S390" s="67"/>
      <c r="T390" s="67"/>
      <c r="U390" s="38"/>
      <c r="V390" s="38"/>
      <c r="W390" s="67"/>
      <c r="X390" s="67"/>
      <c r="Y390" s="65"/>
    </row>
    <row r="391" spans="1:25">
      <c r="A391" s="12"/>
      <c r="B391" s="141" t="s">
        <v>700</v>
      </c>
      <c r="C391" s="71" t="s">
        <v>382</v>
      </c>
      <c r="D391" s="71"/>
      <c r="E391" s="23"/>
      <c r="F391" s="23"/>
      <c r="G391" s="71" t="s">
        <v>382</v>
      </c>
      <c r="H391" s="71"/>
      <c r="I391" s="23"/>
      <c r="J391" s="23"/>
      <c r="K391" s="72">
        <v>43000</v>
      </c>
      <c r="L391" s="72"/>
      <c r="M391" s="23"/>
      <c r="N391" s="23"/>
      <c r="O391" s="71" t="s">
        <v>382</v>
      </c>
      <c r="P391" s="71"/>
      <c r="Q391" s="23"/>
      <c r="R391" s="23"/>
      <c r="S391" s="71" t="s">
        <v>382</v>
      </c>
      <c r="T391" s="71"/>
      <c r="U391" s="23"/>
      <c r="V391" s="23"/>
      <c r="W391" s="72">
        <v>43000</v>
      </c>
      <c r="X391" s="72"/>
      <c r="Y391" s="23"/>
    </row>
    <row r="392" spans="1:25">
      <c r="A392" s="12"/>
      <c r="B392" s="141"/>
      <c r="C392" s="71"/>
      <c r="D392" s="71"/>
      <c r="E392" s="23"/>
      <c r="F392" s="23"/>
      <c r="G392" s="71"/>
      <c r="H392" s="71"/>
      <c r="I392" s="23"/>
      <c r="J392" s="23"/>
      <c r="K392" s="72"/>
      <c r="L392" s="72"/>
      <c r="M392" s="23"/>
      <c r="N392" s="23"/>
      <c r="O392" s="71"/>
      <c r="P392" s="71"/>
      <c r="Q392" s="23"/>
      <c r="R392" s="23"/>
      <c r="S392" s="71"/>
      <c r="T392" s="71"/>
      <c r="U392" s="23"/>
      <c r="V392" s="23"/>
      <c r="W392" s="72"/>
      <c r="X392" s="72"/>
      <c r="Y392" s="23"/>
    </row>
    <row r="393" spans="1:25">
      <c r="A393" s="12"/>
      <c r="B393" s="142" t="s">
        <v>669</v>
      </c>
      <c r="C393" s="67" t="s">
        <v>382</v>
      </c>
      <c r="D393" s="67"/>
      <c r="E393" s="38"/>
      <c r="F393" s="38"/>
      <c r="G393" s="67" t="s">
        <v>382</v>
      </c>
      <c r="H393" s="67"/>
      <c r="I393" s="38"/>
      <c r="J393" s="38"/>
      <c r="K393" s="67" t="s">
        <v>382</v>
      </c>
      <c r="L393" s="67"/>
      <c r="M393" s="38"/>
      <c r="N393" s="38"/>
      <c r="O393" s="67" t="s">
        <v>701</v>
      </c>
      <c r="P393" s="67"/>
      <c r="Q393" s="65" t="s">
        <v>275</v>
      </c>
      <c r="R393" s="38"/>
      <c r="S393" s="67" t="s">
        <v>382</v>
      </c>
      <c r="T393" s="67"/>
      <c r="U393" s="38"/>
      <c r="V393" s="38"/>
      <c r="W393" s="67" t="s">
        <v>701</v>
      </c>
      <c r="X393" s="67"/>
      <c r="Y393" s="65" t="s">
        <v>275</v>
      </c>
    </row>
    <row r="394" spans="1:25">
      <c r="A394" s="12"/>
      <c r="B394" s="142"/>
      <c r="C394" s="67"/>
      <c r="D394" s="67"/>
      <c r="E394" s="38"/>
      <c r="F394" s="38"/>
      <c r="G394" s="67"/>
      <c r="H394" s="67"/>
      <c r="I394" s="38"/>
      <c r="J394" s="38"/>
      <c r="K394" s="67"/>
      <c r="L394" s="67"/>
      <c r="M394" s="38"/>
      <c r="N394" s="38"/>
      <c r="O394" s="67"/>
      <c r="P394" s="67"/>
      <c r="Q394" s="65"/>
      <c r="R394" s="38"/>
      <c r="S394" s="67"/>
      <c r="T394" s="67"/>
      <c r="U394" s="38"/>
      <c r="V394" s="38"/>
      <c r="W394" s="67"/>
      <c r="X394" s="67"/>
      <c r="Y394" s="65"/>
    </row>
    <row r="395" spans="1:25">
      <c r="A395" s="12"/>
      <c r="B395" s="141" t="s">
        <v>149</v>
      </c>
      <c r="C395" s="71" t="s">
        <v>382</v>
      </c>
      <c r="D395" s="71"/>
      <c r="E395" s="23"/>
      <c r="F395" s="23"/>
      <c r="G395" s="71" t="s">
        <v>702</v>
      </c>
      <c r="H395" s="71"/>
      <c r="I395" s="20" t="s">
        <v>275</v>
      </c>
      <c r="J395" s="23"/>
      <c r="K395" s="71" t="s">
        <v>703</v>
      </c>
      <c r="L395" s="71"/>
      <c r="M395" s="20" t="s">
        <v>275</v>
      </c>
      <c r="N395" s="23"/>
      <c r="O395" s="71" t="s">
        <v>704</v>
      </c>
      <c r="P395" s="71"/>
      <c r="Q395" s="20" t="s">
        <v>275</v>
      </c>
      <c r="R395" s="23"/>
      <c r="S395" s="71" t="s">
        <v>382</v>
      </c>
      <c r="T395" s="71"/>
      <c r="U395" s="23"/>
      <c r="V395" s="23"/>
      <c r="W395" s="71" t="s">
        <v>705</v>
      </c>
      <c r="X395" s="71"/>
      <c r="Y395" s="20" t="s">
        <v>275</v>
      </c>
    </row>
    <row r="396" spans="1:25">
      <c r="A396" s="12"/>
      <c r="B396" s="141"/>
      <c r="C396" s="71"/>
      <c r="D396" s="71"/>
      <c r="E396" s="23"/>
      <c r="F396" s="23"/>
      <c r="G396" s="71"/>
      <c r="H396" s="71"/>
      <c r="I396" s="20"/>
      <c r="J396" s="23"/>
      <c r="K396" s="71"/>
      <c r="L396" s="71"/>
      <c r="M396" s="20"/>
      <c r="N396" s="23"/>
      <c r="O396" s="71"/>
      <c r="P396" s="71"/>
      <c r="Q396" s="20"/>
      <c r="R396" s="23"/>
      <c r="S396" s="71"/>
      <c r="T396" s="71"/>
      <c r="U396" s="23"/>
      <c r="V396" s="23"/>
      <c r="W396" s="71"/>
      <c r="X396" s="71"/>
      <c r="Y396" s="20"/>
    </row>
    <row r="397" spans="1:25">
      <c r="A397" s="12"/>
      <c r="B397" s="142" t="s">
        <v>150</v>
      </c>
      <c r="C397" s="67" t="s">
        <v>382</v>
      </c>
      <c r="D397" s="67"/>
      <c r="E397" s="38"/>
      <c r="F397" s="38"/>
      <c r="G397" s="67" t="s">
        <v>382</v>
      </c>
      <c r="H397" s="67"/>
      <c r="I397" s="38"/>
      <c r="J397" s="38"/>
      <c r="K397" s="67" t="s">
        <v>706</v>
      </c>
      <c r="L397" s="67"/>
      <c r="M397" s="65" t="s">
        <v>275</v>
      </c>
      <c r="N397" s="38"/>
      <c r="O397" s="67" t="s">
        <v>382</v>
      </c>
      <c r="P397" s="67"/>
      <c r="Q397" s="38"/>
      <c r="R397" s="38"/>
      <c r="S397" s="67" t="s">
        <v>382</v>
      </c>
      <c r="T397" s="67"/>
      <c r="U397" s="38"/>
      <c r="V397" s="38"/>
      <c r="W397" s="67" t="s">
        <v>706</v>
      </c>
      <c r="X397" s="67"/>
      <c r="Y397" s="65" t="s">
        <v>275</v>
      </c>
    </row>
    <row r="398" spans="1:25">
      <c r="A398" s="12"/>
      <c r="B398" s="142"/>
      <c r="C398" s="67"/>
      <c r="D398" s="67"/>
      <c r="E398" s="38"/>
      <c r="F398" s="38"/>
      <c r="G398" s="67"/>
      <c r="H398" s="67"/>
      <c r="I398" s="38"/>
      <c r="J398" s="38"/>
      <c r="K398" s="67"/>
      <c r="L398" s="67"/>
      <c r="M398" s="65"/>
      <c r="N398" s="38"/>
      <c r="O398" s="67"/>
      <c r="P398" s="67"/>
      <c r="Q398" s="38"/>
      <c r="R398" s="38"/>
      <c r="S398" s="67"/>
      <c r="T398" s="67"/>
      <c r="U398" s="38"/>
      <c r="V398" s="38"/>
      <c r="W398" s="67"/>
      <c r="X398" s="67"/>
      <c r="Y398" s="65"/>
    </row>
    <row r="399" spans="1:25">
      <c r="A399" s="12"/>
      <c r="B399" s="141" t="s">
        <v>151</v>
      </c>
      <c r="C399" s="72">
        <v>138249</v>
      </c>
      <c r="D399" s="72"/>
      <c r="E399" s="23"/>
      <c r="F399" s="23"/>
      <c r="G399" s="71" t="s">
        <v>382</v>
      </c>
      <c r="H399" s="71"/>
      <c r="I399" s="23"/>
      <c r="J399" s="23"/>
      <c r="K399" s="71" t="s">
        <v>382</v>
      </c>
      <c r="L399" s="71"/>
      <c r="M399" s="23"/>
      <c r="N399" s="23"/>
      <c r="O399" s="71" t="s">
        <v>382</v>
      </c>
      <c r="P399" s="71"/>
      <c r="Q399" s="23"/>
      <c r="R399" s="23"/>
      <c r="S399" s="71" t="s">
        <v>382</v>
      </c>
      <c r="T399" s="71"/>
      <c r="U399" s="23"/>
      <c r="V399" s="23"/>
      <c r="W399" s="72">
        <v>138249</v>
      </c>
      <c r="X399" s="72"/>
      <c r="Y399" s="23"/>
    </row>
    <row r="400" spans="1:25">
      <c r="A400" s="12"/>
      <c r="B400" s="141"/>
      <c r="C400" s="72"/>
      <c r="D400" s="72"/>
      <c r="E400" s="23"/>
      <c r="F400" s="23"/>
      <c r="G400" s="71"/>
      <c r="H400" s="71"/>
      <c r="I400" s="23"/>
      <c r="J400" s="23"/>
      <c r="K400" s="71"/>
      <c r="L400" s="71"/>
      <c r="M400" s="23"/>
      <c r="N400" s="23"/>
      <c r="O400" s="71"/>
      <c r="P400" s="71"/>
      <c r="Q400" s="23"/>
      <c r="R400" s="23"/>
      <c r="S400" s="71"/>
      <c r="T400" s="71"/>
      <c r="U400" s="23"/>
      <c r="V400" s="23"/>
      <c r="W400" s="72"/>
      <c r="X400" s="72"/>
      <c r="Y400" s="23"/>
    </row>
    <row r="401" spans="1:25">
      <c r="A401" s="12"/>
      <c r="B401" s="142" t="s">
        <v>152</v>
      </c>
      <c r="C401" s="63">
        <v>34517</v>
      </c>
      <c r="D401" s="63"/>
      <c r="E401" s="38"/>
      <c r="F401" s="38"/>
      <c r="G401" s="67" t="s">
        <v>382</v>
      </c>
      <c r="H401" s="67"/>
      <c r="I401" s="38"/>
      <c r="J401" s="38"/>
      <c r="K401" s="67" t="s">
        <v>382</v>
      </c>
      <c r="L401" s="67"/>
      <c r="M401" s="38"/>
      <c r="N401" s="38"/>
      <c r="O401" s="67" t="s">
        <v>382</v>
      </c>
      <c r="P401" s="67"/>
      <c r="Q401" s="38"/>
      <c r="R401" s="38"/>
      <c r="S401" s="67" t="s">
        <v>382</v>
      </c>
      <c r="T401" s="67"/>
      <c r="U401" s="38"/>
      <c r="V401" s="38"/>
      <c r="W401" s="63">
        <v>34517</v>
      </c>
      <c r="X401" s="63"/>
      <c r="Y401" s="38"/>
    </row>
    <row r="402" spans="1:25">
      <c r="A402" s="12"/>
      <c r="B402" s="142"/>
      <c r="C402" s="63"/>
      <c r="D402" s="63"/>
      <c r="E402" s="38"/>
      <c r="F402" s="38"/>
      <c r="G402" s="67"/>
      <c r="H402" s="67"/>
      <c r="I402" s="38"/>
      <c r="J402" s="38"/>
      <c r="K402" s="67"/>
      <c r="L402" s="67"/>
      <c r="M402" s="38"/>
      <c r="N402" s="38"/>
      <c r="O402" s="67"/>
      <c r="P402" s="67"/>
      <c r="Q402" s="38"/>
      <c r="R402" s="38"/>
      <c r="S402" s="67"/>
      <c r="T402" s="67"/>
      <c r="U402" s="38"/>
      <c r="V402" s="38"/>
      <c r="W402" s="63"/>
      <c r="X402" s="63"/>
      <c r="Y402" s="38"/>
    </row>
    <row r="403" spans="1:25">
      <c r="A403" s="12"/>
      <c r="B403" s="141" t="s">
        <v>675</v>
      </c>
      <c r="C403" s="71" t="s">
        <v>707</v>
      </c>
      <c r="D403" s="71"/>
      <c r="E403" s="20" t="s">
        <v>275</v>
      </c>
      <c r="F403" s="23"/>
      <c r="G403" s="71" t="s">
        <v>382</v>
      </c>
      <c r="H403" s="71"/>
      <c r="I403" s="23"/>
      <c r="J403" s="23"/>
      <c r="K403" s="71" t="s">
        <v>382</v>
      </c>
      <c r="L403" s="71"/>
      <c r="M403" s="23"/>
      <c r="N403" s="23"/>
      <c r="O403" s="71" t="s">
        <v>382</v>
      </c>
      <c r="P403" s="71"/>
      <c r="Q403" s="23"/>
      <c r="R403" s="23"/>
      <c r="S403" s="71" t="s">
        <v>382</v>
      </c>
      <c r="T403" s="71"/>
      <c r="U403" s="23"/>
      <c r="V403" s="23"/>
      <c r="W403" s="71" t="s">
        <v>707</v>
      </c>
      <c r="X403" s="71"/>
      <c r="Y403" s="20" t="s">
        <v>275</v>
      </c>
    </row>
    <row r="404" spans="1:25">
      <c r="A404" s="12"/>
      <c r="B404" s="141"/>
      <c r="C404" s="71"/>
      <c r="D404" s="71"/>
      <c r="E404" s="20"/>
      <c r="F404" s="23"/>
      <c r="G404" s="71"/>
      <c r="H404" s="71"/>
      <c r="I404" s="23"/>
      <c r="J404" s="23"/>
      <c r="K404" s="71"/>
      <c r="L404" s="71"/>
      <c r="M404" s="23"/>
      <c r="N404" s="23"/>
      <c r="O404" s="71"/>
      <c r="P404" s="71"/>
      <c r="Q404" s="23"/>
      <c r="R404" s="23"/>
      <c r="S404" s="71"/>
      <c r="T404" s="71"/>
      <c r="U404" s="23"/>
      <c r="V404" s="23"/>
      <c r="W404" s="71"/>
      <c r="X404" s="71"/>
      <c r="Y404" s="20"/>
    </row>
    <row r="405" spans="1:25">
      <c r="A405" s="12"/>
      <c r="B405" s="142" t="s">
        <v>679</v>
      </c>
      <c r="C405" s="67" t="s">
        <v>382</v>
      </c>
      <c r="D405" s="67"/>
      <c r="E405" s="38"/>
      <c r="F405" s="38"/>
      <c r="G405" s="67" t="s">
        <v>708</v>
      </c>
      <c r="H405" s="67"/>
      <c r="I405" s="65" t="s">
        <v>275</v>
      </c>
      <c r="J405" s="38"/>
      <c r="K405" s="67" t="s">
        <v>382</v>
      </c>
      <c r="L405" s="67"/>
      <c r="M405" s="38"/>
      <c r="N405" s="38"/>
      <c r="O405" s="67" t="s">
        <v>708</v>
      </c>
      <c r="P405" s="67"/>
      <c r="Q405" s="65" t="s">
        <v>275</v>
      </c>
      <c r="R405" s="38"/>
      <c r="S405" s="63">
        <v>8132</v>
      </c>
      <c r="T405" s="63"/>
      <c r="U405" s="38"/>
      <c r="V405" s="38"/>
      <c r="W405" s="67" t="s">
        <v>382</v>
      </c>
      <c r="X405" s="67"/>
      <c r="Y405" s="38"/>
    </row>
    <row r="406" spans="1:25">
      <c r="A406" s="12"/>
      <c r="B406" s="142"/>
      <c r="C406" s="67"/>
      <c r="D406" s="67"/>
      <c r="E406" s="38"/>
      <c r="F406" s="38"/>
      <c r="G406" s="67"/>
      <c r="H406" s="67"/>
      <c r="I406" s="65"/>
      <c r="J406" s="38"/>
      <c r="K406" s="67"/>
      <c r="L406" s="67"/>
      <c r="M406" s="38"/>
      <c r="N406" s="38"/>
      <c r="O406" s="67"/>
      <c r="P406" s="67"/>
      <c r="Q406" s="65"/>
      <c r="R406" s="38"/>
      <c r="S406" s="63"/>
      <c r="T406" s="63"/>
      <c r="U406" s="38"/>
      <c r="V406" s="38"/>
      <c r="W406" s="67"/>
      <c r="X406" s="67"/>
      <c r="Y406" s="38"/>
    </row>
    <row r="407" spans="1:25">
      <c r="A407" s="12"/>
      <c r="B407" s="141" t="s">
        <v>656</v>
      </c>
      <c r="C407" s="71" t="s">
        <v>382</v>
      </c>
      <c r="D407" s="71"/>
      <c r="E407" s="23"/>
      <c r="F407" s="23"/>
      <c r="G407" s="72">
        <v>178015</v>
      </c>
      <c r="H407" s="72"/>
      <c r="I407" s="23"/>
      <c r="J407" s="23"/>
      <c r="K407" s="72">
        <v>261027</v>
      </c>
      <c r="L407" s="72"/>
      <c r="M407" s="23"/>
      <c r="N407" s="23"/>
      <c r="O407" s="71" t="s">
        <v>709</v>
      </c>
      <c r="P407" s="71"/>
      <c r="Q407" s="20" t="s">
        <v>275</v>
      </c>
      <c r="R407" s="23"/>
      <c r="S407" s="71" t="s">
        <v>710</v>
      </c>
      <c r="T407" s="71"/>
      <c r="U407" s="20" t="s">
        <v>275</v>
      </c>
      <c r="V407" s="23"/>
      <c r="W407" s="71" t="s">
        <v>382</v>
      </c>
      <c r="X407" s="71"/>
      <c r="Y407" s="23"/>
    </row>
    <row r="408" spans="1:25" ht="15.75" thickBot="1">
      <c r="A408" s="12"/>
      <c r="B408" s="141"/>
      <c r="C408" s="88"/>
      <c r="D408" s="88"/>
      <c r="E408" s="31"/>
      <c r="F408" s="23"/>
      <c r="G408" s="87"/>
      <c r="H408" s="87"/>
      <c r="I408" s="31"/>
      <c r="J408" s="23"/>
      <c r="K408" s="87"/>
      <c r="L408" s="87"/>
      <c r="M408" s="31"/>
      <c r="N408" s="23"/>
      <c r="O408" s="88"/>
      <c r="P408" s="88"/>
      <c r="Q408" s="157"/>
      <c r="R408" s="23"/>
      <c r="S408" s="88"/>
      <c r="T408" s="88"/>
      <c r="U408" s="157"/>
      <c r="V408" s="23"/>
      <c r="W408" s="88"/>
      <c r="X408" s="88"/>
      <c r="Y408" s="31"/>
    </row>
    <row r="409" spans="1:25">
      <c r="A409" s="12"/>
      <c r="B409" s="171" t="s">
        <v>682</v>
      </c>
      <c r="C409" s="64">
        <v>114615</v>
      </c>
      <c r="D409" s="64"/>
      <c r="E409" s="41"/>
      <c r="F409" s="38"/>
      <c r="G409" s="64">
        <v>254753</v>
      </c>
      <c r="H409" s="64"/>
      <c r="I409" s="41"/>
      <c r="J409" s="38"/>
      <c r="K409" s="64">
        <v>299717</v>
      </c>
      <c r="L409" s="64"/>
      <c r="M409" s="41"/>
      <c r="N409" s="38"/>
      <c r="O409" s="60" t="s">
        <v>711</v>
      </c>
      <c r="P409" s="60"/>
      <c r="Q409" s="66" t="s">
        <v>275</v>
      </c>
      <c r="R409" s="38"/>
      <c r="S409" s="60" t="s">
        <v>712</v>
      </c>
      <c r="T409" s="60"/>
      <c r="U409" s="66" t="s">
        <v>275</v>
      </c>
      <c r="V409" s="38"/>
      <c r="W409" s="64">
        <v>222617</v>
      </c>
      <c r="X409" s="64"/>
      <c r="Y409" s="41"/>
    </row>
    <row r="410" spans="1:25" ht="15.75" thickBot="1">
      <c r="A410" s="12"/>
      <c r="B410" s="171"/>
      <c r="C410" s="75"/>
      <c r="D410" s="75"/>
      <c r="E410" s="74"/>
      <c r="F410" s="38"/>
      <c r="G410" s="75"/>
      <c r="H410" s="75"/>
      <c r="I410" s="74"/>
      <c r="J410" s="38"/>
      <c r="K410" s="75"/>
      <c r="L410" s="75"/>
      <c r="M410" s="74"/>
      <c r="N410" s="38"/>
      <c r="O410" s="73"/>
      <c r="P410" s="73"/>
      <c r="Q410" s="76"/>
      <c r="R410" s="38"/>
      <c r="S410" s="73"/>
      <c r="T410" s="73"/>
      <c r="U410" s="76"/>
      <c r="V410" s="38"/>
      <c r="W410" s="75"/>
      <c r="X410" s="75"/>
      <c r="Y410" s="74"/>
    </row>
    <row r="411" spans="1:25">
      <c r="A411" s="12"/>
      <c r="B411" s="70" t="s">
        <v>713</v>
      </c>
      <c r="C411" s="85" t="s">
        <v>714</v>
      </c>
      <c r="D411" s="85"/>
      <c r="E411" s="82" t="s">
        <v>275</v>
      </c>
      <c r="F411" s="23"/>
      <c r="G411" s="85" t="s">
        <v>382</v>
      </c>
      <c r="H411" s="85"/>
      <c r="I411" s="77"/>
      <c r="J411" s="23"/>
      <c r="K411" s="85" t="s">
        <v>382</v>
      </c>
      <c r="L411" s="85"/>
      <c r="M411" s="77"/>
      <c r="N411" s="23"/>
      <c r="O411" s="85" t="s">
        <v>715</v>
      </c>
      <c r="P411" s="85"/>
      <c r="Q411" s="82" t="s">
        <v>275</v>
      </c>
      <c r="R411" s="23"/>
      <c r="S411" s="85" t="s">
        <v>382</v>
      </c>
      <c r="T411" s="85"/>
      <c r="U411" s="77"/>
      <c r="V411" s="23"/>
      <c r="W411" s="85" t="s">
        <v>716</v>
      </c>
      <c r="X411" s="85"/>
      <c r="Y411" s="82" t="s">
        <v>275</v>
      </c>
    </row>
    <row r="412" spans="1:25">
      <c r="A412" s="12"/>
      <c r="B412" s="70"/>
      <c r="C412" s="71"/>
      <c r="D412" s="71"/>
      <c r="E412" s="20"/>
      <c r="F412" s="23"/>
      <c r="G412" s="162"/>
      <c r="H412" s="162"/>
      <c r="I412" s="140"/>
      <c r="J412" s="23"/>
      <c r="K412" s="162"/>
      <c r="L412" s="162"/>
      <c r="M412" s="140"/>
      <c r="N412" s="23"/>
      <c r="O412" s="162"/>
      <c r="P412" s="162"/>
      <c r="Q412" s="163"/>
      <c r="R412" s="23"/>
      <c r="S412" s="162"/>
      <c r="T412" s="162"/>
      <c r="U412" s="140"/>
      <c r="V412" s="23"/>
      <c r="W412" s="162"/>
      <c r="X412" s="162"/>
      <c r="Y412" s="163"/>
    </row>
    <row r="413" spans="1:25">
      <c r="A413" s="12"/>
      <c r="B413" s="58" t="s">
        <v>156</v>
      </c>
      <c r="C413" s="63">
        <v>15075</v>
      </c>
      <c r="D413" s="63"/>
      <c r="E413" s="38"/>
      <c r="F413" s="38"/>
      <c r="G413" s="67" t="s">
        <v>382</v>
      </c>
      <c r="H413" s="67"/>
      <c r="I413" s="38"/>
      <c r="J413" s="38"/>
      <c r="K413" s="67" t="s">
        <v>382</v>
      </c>
      <c r="L413" s="67"/>
      <c r="M413" s="38"/>
      <c r="N413" s="38"/>
      <c r="O413" s="63">
        <v>2026</v>
      </c>
      <c r="P413" s="63"/>
      <c r="Q413" s="38"/>
      <c r="R413" s="38"/>
      <c r="S413" s="67" t="s">
        <v>382</v>
      </c>
      <c r="T413" s="67"/>
      <c r="U413" s="38"/>
      <c r="V413" s="38"/>
      <c r="W413" s="63">
        <v>17101</v>
      </c>
      <c r="X413" s="63"/>
      <c r="Y413" s="38"/>
    </row>
    <row r="414" spans="1:25" ht="15.75" thickBot="1">
      <c r="A414" s="12"/>
      <c r="B414" s="58"/>
      <c r="C414" s="75"/>
      <c r="D414" s="75"/>
      <c r="E414" s="74"/>
      <c r="F414" s="38"/>
      <c r="G414" s="73"/>
      <c r="H414" s="73"/>
      <c r="I414" s="74"/>
      <c r="J414" s="38"/>
      <c r="K414" s="73"/>
      <c r="L414" s="73"/>
      <c r="M414" s="74"/>
      <c r="N414" s="38"/>
      <c r="O414" s="75"/>
      <c r="P414" s="75"/>
      <c r="Q414" s="74"/>
      <c r="R414" s="38"/>
      <c r="S414" s="73"/>
      <c r="T414" s="73"/>
      <c r="U414" s="74"/>
      <c r="V414" s="38"/>
      <c r="W414" s="75"/>
      <c r="X414" s="75"/>
      <c r="Y414" s="74"/>
    </row>
    <row r="415" spans="1:25">
      <c r="A415" s="12"/>
      <c r="B415" s="70" t="s">
        <v>157</v>
      </c>
      <c r="C415" s="82" t="s">
        <v>248</v>
      </c>
      <c r="D415" s="84">
        <v>3551</v>
      </c>
      <c r="E415" s="77"/>
      <c r="F415" s="23"/>
      <c r="G415" s="82" t="s">
        <v>248</v>
      </c>
      <c r="H415" s="85" t="s">
        <v>382</v>
      </c>
      <c r="I415" s="77"/>
      <c r="J415" s="23"/>
      <c r="K415" s="82" t="s">
        <v>248</v>
      </c>
      <c r="L415" s="85" t="s">
        <v>382</v>
      </c>
      <c r="M415" s="77"/>
      <c r="N415" s="23"/>
      <c r="O415" s="82" t="s">
        <v>248</v>
      </c>
      <c r="P415" s="85">
        <v>757</v>
      </c>
      <c r="Q415" s="77"/>
      <c r="R415" s="23"/>
      <c r="S415" s="82" t="s">
        <v>248</v>
      </c>
      <c r="T415" s="85" t="s">
        <v>382</v>
      </c>
      <c r="U415" s="77"/>
      <c r="V415" s="23"/>
      <c r="W415" s="82" t="s">
        <v>248</v>
      </c>
      <c r="X415" s="84">
        <v>4308</v>
      </c>
      <c r="Y415" s="77"/>
    </row>
    <row r="416" spans="1:25" ht="15.75" thickBot="1">
      <c r="A416" s="12"/>
      <c r="B416" s="70"/>
      <c r="C416" s="83"/>
      <c r="D416" s="80"/>
      <c r="E416" s="79"/>
      <c r="F416" s="23"/>
      <c r="G416" s="83"/>
      <c r="H416" s="78"/>
      <c r="I416" s="79"/>
      <c r="J416" s="23"/>
      <c r="K416" s="83"/>
      <c r="L416" s="78"/>
      <c r="M416" s="79"/>
      <c r="N416" s="23"/>
      <c r="O416" s="83"/>
      <c r="P416" s="78"/>
      <c r="Q416" s="79"/>
      <c r="R416" s="23"/>
      <c r="S416" s="83"/>
      <c r="T416" s="78"/>
      <c r="U416" s="79"/>
      <c r="V416" s="23"/>
      <c r="W416" s="83"/>
      <c r="X416" s="80"/>
      <c r="Y416" s="79"/>
    </row>
    <row r="417" spans="1:26" ht="15.75" thickTop="1">
      <c r="A417" s="12"/>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c r="A418" s="12"/>
      <c r="B418" s="104" t="s">
        <v>637</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row>
    <row r="419" spans="1:26">
      <c r="A419" s="12"/>
      <c r="B419" s="104" t="s">
        <v>630</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row>
    <row r="420" spans="1:26">
      <c r="A420" s="12"/>
      <c r="B420" s="104" t="s">
        <v>639</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row>
    <row r="421" spans="1:26">
      <c r="A421" s="12"/>
      <c r="B421" s="145"/>
      <c r="C421" s="145"/>
      <c r="D421" s="145"/>
      <c r="E421" s="145"/>
      <c r="F421" s="145"/>
      <c r="G421" s="145"/>
      <c r="H421" s="145"/>
      <c r="I421" s="145"/>
      <c r="J421" s="145"/>
      <c r="K421" s="145"/>
      <c r="L421" s="145"/>
      <c r="M421" s="145"/>
      <c r="N421" s="145"/>
      <c r="O421" s="145"/>
      <c r="P421" s="145"/>
      <c r="Q421" s="145"/>
      <c r="R421" s="145"/>
      <c r="S421" s="145"/>
      <c r="T421" s="145"/>
      <c r="U421" s="145"/>
      <c r="V421" s="145"/>
      <c r="W421" s="145"/>
      <c r="X421" s="145"/>
      <c r="Y421" s="145"/>
      <c r="Z421" s="145"/>
    </row>
    <row r="422" spans="1:26">
      <c r="A422" s="12"/>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row>
    <row r="423" spans="1:26">
      <c r="A423" s="12"/>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row>
    <row r="424" spans="1:26">
      <c r="A424" s="12"/>
      <c r="B424" s="23"/>
      <c r="C424" s="32" t="s">
        <v>608</v>
      </c>
      <c r="D424" s="32"/>
      <c r="E424" s="32"/>
      <c r="F424" s="23"/>
      <c r="G424" s="32" t="s">
        <v>585</v>
      </c>
      <c r="H424" s="32"/>
      <c r="I424" s="32"/>
      <c r="J424" s="23"/>
      <c r="K424" s="32" t="s">
        <v>586</v>
      </c>
      <c r="L424" s="32"/>
      <c r="M424" s="32"/>
      <c r="N424" s="23"/>
      <c r="O424" s="32" t="s">
        <v>589</v>
      </c>
      <c r="P424" s="32"/>
      <c r="Q424" s="32"/>
      <c r="R424" s="23"/>
      <c r="S424" s="32" t="s">
        <v>590</v>
      </c>
      <c r="T424" s="32"/>
      <c r="U424" s="32"/>
      <c r="V424" s="23"/>
      <c r="W424" s="32" t="s">
        <v>591</v>
      </c>
      <c r="X424" s="32"/>
      <c r="Y424" s="32"/>
    </row>
    <row r="425" spans="1:26">
      <c r="A425" s="12"/>
      <c r="B425" s="23"/>
      <c r="C425" s="32"/>
      <c r="D425" s="32"/>
      <c r="E425" s="32"/>
      <c r="F425" s="23"/>
      <c r="G425" s="32"/>
      <c r="H425" s="32"/>
      <c r="I425" s="32"/>
      <c r="J425" s="23"/>
      <c r="K425" s="32" t="s">
        <v>587</v>
      </c>
      <c r="L425" s="32"/>
      <c r="M425" s="32"/>
      <c r="N425" s="23"/>
      <c r="O425" s="32" t="s">
        <v>587</v>
      </c>
      <c r="P425" s="32"/>
      <c r="Q425" s="32"/>
      <c r="R425" s="23"/>
      <c r="S425" s="32"/>
      <c r="T425" s="32"/>
      <c r="U425" s="32"/>
      <c r="V425" s="23"/>
      <c r="W425" s="32"/>
      <c r="X425" s="32"/>
      <c r="Y425" s="32"/>
    </row>
    <row r="426" spans="1:26" ht="15.75" thickBot="1">
      <c r="A426" s="12"/>
      <c r="B426" s="23"/>
      <c r="C426" s="30"/>
      <c r="D426" s="30"/>
      <c r="E426" s="30"/>
      <c r="F426" s="23"/>
      <c r="G426" s="30"/>
      <c r="H426" s="30"/>
      <c r="I426" s="30"/>
      <c r="J426" s="23"/>
      <c r="K426" s="30" t="s">
        <v>588</v>
      </c>
      <c r="L426" s="30"/>
      <c r="M426" s="30"/>
      <c r="N426" s="23"/>
      <c r="O426" s="30" t="s">
        <v>588</v>
      </c>
      <c r="P426" s="30"/>
      <c r="Q426" s="30"/>
      <c r="R426" s="23"/>
      <c r="S426" s="30"/>
      <c r="T426" s="30"/>
      <c r="U426" s="30"/>
      <c r="V426" s="23"/>
      <c r="W426" s="30"/>
      <c r="X426" s="30"/>
      <c r="Y426" s="30"/>
    </row>
    <row r="427" spans="1:26">
      <c r="A427" s="12"/>
      <c r="B427" s="58" t="s">
        <v>133</v>
      </c>
      <c r="C427" s="66" t="s">
        <v>248</v>
      </c>
      <c r="D427" s="64">
        <v>53584</v>
      </c>
      <c r="E427" s="41"/>
      <c r="F427" s="38"/>
      <c r="G427" s="66" t="s">
        <v>248</v>
      </c>
      <c r="H427" s="60" t="s">
        <v>382</v>
      </c>
      <c r="I427" s="41"/>
      <c r="J427" s="38"/>
      <c r="K427" s="66" t="s">
        <v>248</v>
      </c>
      <c r="L427" s="60" t="s">
        <v>382</v>
      </c>
      <c r="M427" s="41"/>
      <c r="N427" s="38"/>
      <c r="O427" s="66" t="s">
        <v>248</v>
      </c>
      <c r="P427" s="64">
        <v>2668</v>
      </c>
      <c r="Q427" s="41"/>
      <c r="R427" s="38"/>
      <c r="S427" s="66" t="s">
        <v>248</v>
      </c>
      <c r="T427" s="60" t="s">
        <v>382</v>
      </c>
      <c r="U427" s="41"/>
      <c r="V427" s="38"/>
      <c r="W427" s="66" t="s">
        <v>248</v>
      </c>
      <c r="X427" s="64">
        <v>56252</v>
      </c>
      <c r="Y427" s="41"/>
    </row>
    <row r="428" spans="1:26" ht="15.75" thickBot="1">
      <c r="A428" s="12"/>
      <c r="B428" s="58"/>
      <c r="C428" s="76"/>
      <c r="D428" s="75"/>
      <c r="E428" s="74"/>
      <c r="F428" s="38"/>
      <c r="G428" s="76"/>
      <c r="H428" s="73"/>
      <c r="I428" s="74"/>
      <c r="J428" s="38"/>
      <c r="K428" s="76"/>
      <c r="L428" s="73"/>
      <c r="M428" s="74"/>
      <c r="N428" s="38"/>
      <c r="O428" s="76"/>
      <c r="P428" s="75"/>
      <c r="Q428" s="74"/>
      <c r="R428" s="38"/>
      <c r="S428" s="76"/>
      <c r="T428" s="73"/>
      <c r="U428" s="74"/>
      <c r="V428" s="38"/>
      <c r="W428" s="76"/>
      <c r="X428" s="75"/>
      <c r="Y428" s="74"/>
    </row>
    <row r="429" spans="1:26">
      <c r="A429" s="12"/>
      <c r="B429" s="17" t="s">
        <v>134</v>
      </c>
      <c r="C429" s="77"/>
      <c r="D429" s="77"/>
      <c r="E429" s="77"/>
      <c r="F429" s="11"/>
      <c r="G429" s="77"/>
      <c r="H429" s="77"/>
      <c r="I429" s="77"/>
      <c r="J429" s="11"/>
      <c r="K429" s="77"/>
      <c r="L429" s="77"/>
      <c r="M429" s="77"/>
      <c r="N429" s="11"/>
      <c r="O429" s="77"/>
      <c r="P429" s="77"/>
      <c r="Q429" s="77"/>
      <c r="R429" s="11"/>
      <c r="S429" s="77"/>
      <c r="T429" s="77"/>
      <c r="U429" s="77"/>
      <c r="V429" s="11"/>
      <c r="W429" s="77"/>
      <c r="X429" s="77"/>
      <c r="Y429" s="77"/>
    </row>
    <row r="430" spans="1:26">
      <c r="A430" s="12"/>
      <c r="B430" s="142" t="s">
        <v>135</v>
      </c>
      <c r="C430" s="67" t="s">
        <v>382</v>
      </c>
      <c r="D430" s="67"/>
      <c r="E430" s="38"/>
      <c r="F430" s="38"/>
      <c r="G430" s="67" t="s">
        <v>382</v>
      </c>
      <c r="H430" s="67"/>
      <c r="I430" s="38"/>
      <c r="J430" s="38"/>
      <c r="K430" s="67" t="s">
        <v>717</v>
      </c>
      <c r="L430" s="67"/>
      <c r="M430" s="65" t="s">
        <v>275</v>
      </c>
      <c r="N430" s="38"/>
      <c r="O430" s="67" t="s">
        <v>382</v>
      </c>
      <c r="P430" s="67"/>
      <c r="Q430" s="38"/>
      <c r="R430" s="38"/>
      <c r="S430" s="67" t="s">
        <v>382</v>
      </c>
      <c r="T430" s="67"/>
      <c r="U430" s="38"/>
      <c r="V430" s="38"/>
      <c r="W430" s="67" t="s">
        <v>717</v>
      </c>
      <c r="X430" s="67"/>
      <c r="Y430" s="65" t="s">
        <v>275</v>
      </c>
    </row>
    <row r="431" spans="1:26">
      <c r="A431" s="12"/>
      <c r="B431" s="142"/>
      <c r="C431" s="67"/>
      <c r="D431" s="67"/>
      <c r="E431" s="38"/>
      <c r="F431" s="38"/>
      <c r="G431" s="67"/>
      <c r="H431" s="67"/>
      <c r="I431" s="38"/>
      <c r="J431" s="38"/>
      <c r="K431" s="67"/>
      <c r="L431" s="67"/>
      <c r="M431" s="65"/>
      <c r="N431" s="38"/>
      <c r="O431" s="67"/>
      <c r="P431" s="67"/>
      <c r="Q431" s="38"/>
      <c r="R431" s="38"/>
      <c r="S431" s="67"/>
      <c r="T431" s="67"/>
      <c r="U431" s="38"/>
      <c r="V431" s="38"/>
      <c r="W431" s="67"/>
      <c r="X431" s="67"/>
      <c r="Y431" s="65"/>
    </row>
    <row r="432" spans="1:26">
      <c r="A432" s="12"/>
      <c r="B432" s="141" t="s">
        <v>643</v>
      </c>
      <c r="C432" s="71" t="s">
        <v>382</v>
      </c>
      <c r="D432" s="71"/>
      <c r="E432" s="23"/>
      <c r="F432" s="23"/>
      <c r="G432" s="71" t="s">
        <v>382</v>
      </c>
      <c r="H432" s="71"/>
      <c r="I432" s="23"/>
      <c r="J432" s="23"/>
      <c r="K432" s="71" t="s">
        <v>718</v>
      </c>
      <c r="L432" s="71"/>
      <c r="M432" s="20" t="s">
        <v>275</v>
      </c>
      <c r="N432" s="23"/>
      <c r="O432" s="71" t="s">
        <v>382</v>
      </c>
      <c r="P432" s="71"/>
      <c r="Q432" s="23"/>
      <c r="R432" s="23"/>
      <c r="S432" s="71" t="s">
        <v>382</v>
      </c>
      <c r="T432" s="71"/>
      <c r="U432" s="23"/>
      <c r="V432" s="23"/>
      <c r="W432" s="71" t="s">
        <v>718</v>
      </c>
      <c r="X432" s="71"/>
      <c r="Y432" s="20" t="s">
        <v>275</v>
      </c>
    </row>
    <row r="433" spans="1:25">
      <c r="A433" s="12"/>
      <c r="B433" s="141"/>
      <c r="C433" s="71"/>
      <c r="D433" s="71"/>
      <c r="E433" s="23"/>
      <c r="F433" s="23"/>
      <c r="G433" s="71"/>
      <c r="H433" s="71"/>
      <c r="I433" s="23"/>
      <c r="J433" s="23"/>
      <c r="K433" s="71"/>
      <c r="L433" s="71"/>
      <c r="M433" s="20"/>
      <c r="N433" s="23"/>
      <c r="O433" s="71"/>
      <c r="P433" s="71"/>
      <c r="Q433" s="23"/>
      <c r="R433" s="23"/>
      <c r="S433" s="71"/>
      <c r="T433" s="71"/>
      <c r="U433" s="23"/>
      <c r="V433" s="23"/>
      <c r="W433" s="71"/>
      <c r="X433" s="71"/>
      <c r="Y433" s="20"/>
    </row>
    <row r="434" spans="1:25">
      <c r="A434" s="12"/>
      <c r="B434" s="142" t="s">
        <v>139</v>
      </c>
      <c r="C434" s="67" t="s">
        <v>719</v>
      </c>
      <c r="D434" s="67"/>
      <c r="E434" s="65" t="s">
        <v>275</v>
      </c>
      <c r="F434" s="38"/>
      <c r="G434" s="67" t="s">
        <v>382</v>
      </c>
      <c r="H434" s="67"/>
      <c r="I434" s="38"/>
      <c r="J434" s="38"/>
      <c r="K434" s="67" t="s">
        <v>720</v>
      </c>
      <c r="L434" s="67"/>
      <c r="M434" s="65" t="s">
        <v>275</v>
      </c>
      <c r="N434" s="38"/>
      <c r="O434" s="67" t="s">
        <v>382</v>
      </c>
      <c r="P434" s="67"/>
      <c r="Q434" s="38"/>
      <c r="R434" s="38"/>
      <c r="S434" s="67" t="s">
        <v>382</v>
      </c>
      <c r="T434" s="67"/>
      <c r="U434" s="38"/>
      <c r="V434" s="38"/>
      <c r="W434" s="67" t="s">
        <v>721</v>
      </c>
      <c r="X434" s="67"/>
      <c r="Y434" s="65" t="s">
        <v>275</v>
      </c>
    </row>
    <row r="435" spans="1:25">
      <c r="A435" s="12"/>
      <c r="B435" s="142"/>
      <c r="C435" s="67"/>
      <c r="D435" s="67"/>
      <c r="E435" s="65"/>
      <c r="F435" s="38"/>
      <c r="G435" s="67"/>
      <c r="H435" s="67"/>
      <c r="I435" s="38"/>
      <c r="J435" s="38"/>
      <c r="K435" s="67"/>
      <c r="L435" s="67"/>
      <c r="M435" s="65"/>
      <c r="N435" s="38"/>
      <c r="O435" s="67"/>
      <c r="P435" s="67"/>
      <c r="Q435" s="38"/>
      <c r="R435" s="38"/>
      <c r="S435" s="67"/>
      <c r="T435" s="67"/>
      <c r="U435" s="38"/>
      <c r="V435" s="38"/>
      <c r="W435" s="67"/>
      <c r="X435" s="67"/>
      <c r="Y435" s="65"/>
    </row>
    <row r="436" spans="1:25">
      <c r="A436" s="12"/>
      <c r="B436" s="141" t="s">
        <v>650</v>
      </c>
      <c r="C436" s="71" t="s">
        <v>382</v>
      </c>
      <c r="D436" s="71"/>
      <c r="E436" s="23"/>
      <c r="F436" s="23"/>
      <c r="G436" s="71" t="s">
        <v>382</v>
      </c>
      <c r="H436" s="71"/>
      <c r="I436" s="23"/>
      <c r="J436" s="23"/>
      <c r="K436" s="72">
        <v>10000</v>
      </c>
      <c r="L436" s="72"/>
      <c r="M436" s="23"/>
      <c r="N436" s="23"/>
      <c r="O436" s="71" t="s">
        <v>382</v>
      </c>
      <c r="P436" s="71"/>
      <c r="Q436" s="23"/>
      <c r="R436" s="23"/>
      <c r="S436" s="71" t="s">
        <v>382</v>
      </c>
      <c r="T436" s="71"/>
      <c r="U436" s="23"/>
      <c r="V436" s="23"/>
      <c r="W436" s="72">
        <v>10000</v>
      </c>
      <c r="X436" s="72"/>
      <c r="Y436" s="23"/>
    </row>
    <row r="437" spans="1:25">
      <c r="A437" s="12"/>
      <c r="B437" s="141"/>
      <c r="C437" s="71"/>
      <c r="D437" s="71"/>
      <c r="E437" s="23"/>
      <c r="F437" s="23"/>
      <c r="G437" s="71"/>
      <c r="H437" s="71"/>
      <c r="I437" s="23"/>
      <c r="J437" s="23"/>
      <c r="K437" s="72"/>
      <c r="L437" s="72"/>
      <c r="M437" s="23"/>
      <c r="N437" s="23"/>
      <c r="O437" s="71"/>
      <c r="P437" s="71"/>
      <c r="Q437" s="23"/>
      <c r="R437" s="23"/>
      <c r="S437" s="71"/>
      <c r="T437" s="71"/>
      <c r="U437" s="23"/>
      <c r="V437" s="23"/>
      <c r="W437" s="72"/>
      <c r="X437" s="72"/>
      <c r="Y437" s="23"/>
    </row>
    <row r="438" spans="1:25">
      <c r="A438" s="12"/>
      <c r="B438" s="142" t="s">
        <v>722</v>
      </c>
      <c r="C438" s="67" t="s">
        <v>723</v>
      </c>
      <c r="D438" s="67"/>
      <c r="E438" s="65" t="s">
        <v>275</v>
      </c>
      <c r="F438" s="38"/>
      <c r="G438" s="67" t="s">
        <v>723</v>
      </c>
      <c r="H438" s="67"/>
      <c r="I438" s="65" t="s">
        <v>275</v>
      </c>
      <c r="J438" s="38"/>
      <c r="K438" s="67" t="s">
        <v>382</v>
      </c>
      <c r="L438" s="67"/>
      <c r="M438" s="38"/>
      <c r="N438" s="38"/>
      <c r="O438" s="67" t="s">
        <v>382</v>
      </c>
      <c r="P438" s="67"/>
      <c r="Q438" s="38"/>
      <c r="R438" s="38"/>
      <c r="S438" s="63">
        <v>14382</v>
      </c>
      <c r="T438" s="63"/>
      <c r="U438" s="38"/>
      <c r="V438" s="38"/>
      <c r="W438" s="67" t="s">
        <v>382</v>
      </c>
      <c r="X438" s="67"/>
      <c r="Y438" s="38"/>
    </row>
    <row r="439" spans="1:25">
      <c r="A439" s="12"/>
      <c r="B439" s="142"/>
      <c r="C439" s="67"/>
      <c r="D439" s="67"/>
      <c r="E439" s="65"/>
      <c r="F439" s="38"/>
      <c r="G439" s="67"/>
      <c r="H439" s="67"/>
      <c r="I439" s="65"/>
      <c r="J439" s="38"/>
      <c r="K439" s="67"/>
      <c r="L439" s="67"/>
      <c r="M439" s="38"/>
      <c r="N439" s="38"/>
      <c r="O439" s="67"/>
      <c r="P439" s="67"/>
      <c r="Q439" s="38"/>
      <c r="R439" s="38"/>
      <c r="S439" s="63"/>
      <c r="T439" s="63"/>
      <c r="U439" s="38"/>
      <c r="V439" s="38"/>
      <c r="W439" s="67"/>
      <c r="X439" s="67"/>
      <c r="Y439" s="38"/>
    </row>
    <row r="440" spans="1:25">
      <c r="A440" s="12"/>
      <c r="B440" s="141" t="s">
        <v>654</v>
      </c>
      <c r="C440" s="72">
        <v>1751</v>
      </c>
      <c r="D440" s="72"/>
      <c r="E440" s="23"/>
      <c r="F440" s="23"/>
      <c r="G440" s="72">
        <v>1751</v>
      </c>
      <c r="H440" s="72"/>
      <c r="I440" s="23"/>
      <c r="J440" s="23"/>
      <c r="K440" s="71" t="s">
        <v>382</v>
      </c>
      <c r="L440" s="71"/>
      <c r="M440" s="23"/>
      <c r="N440" s="23"/>
      <c r="O440" s="71" t="s">
        <v>382</v>
      </c>
      <c r="P440" s="71"/>
      <c r="Q440" s="23"/>
      <c r="R440" s="23"/>
      <c r="S440" s="71" t="s">
        <v>724</v>
      </c>
      <c r="T440" s="71"/>
      <c r="U440" s="20" t="s">
        <v>275</v>
      </c>
      <c r="V440" s="23"/>
      <c r="W440" s="71" t="s">
        <v>382</v>
      </c>
      <c r="X440" s="71"/>
      <c r="Y440" s="23"/>
    </row>
    <row r="441" spans="1:25">
      <c r="A441" s="12"/>
      <c r="B441" s="141"/>
      <c r="C441" s="72"/>
      <c r="D441" s="72"/>
      <c r="E441" s="23"/>
      <c r="F441" s="23"/>
      <c r="G441" s="72"/>
      <c r="H441" s="72"/>
      <c r="I441" s="23"/>
      <c r="J441" s="23"/>
      <c r="K441" s="71"/>
      <c r="L441" s="71"/>
      <c r="M441" s="23"/>
      <c r="N441" s="23"/>
      <c r="O441" s="71"/>
      <c r="P441" s="71"/>
      <c r="Q441" s="23"/>
      <c r="R441" s="23"/>
      <c r="S441" s="71"/>
      <c r="T441" s="71"/>
      <c r="U441" s="20"/>
      <c r="V441" s="23"/>
      <c r="W441" s="71"/>
      <c r="X441" s="71"/>
      <c r="Y441" s="23"/>
    </row>
    <row r="442" spans="1:25">
      <c r="A442" s="12"/>
      <c r="B442" s="142" t="s">
        <v>656</v>
      </c>
      <c r="C442" s="67" t="s">
        <v>725</v>
      </c>
      <c r="D442" s="67"/>
      <c r="E442" s="65" t="s">
        <v>275</v>
      </c>
      <c r="F442" s="38"/>
      <c r="G442" s="67" t="s">
        <v>726</v>
      </c>
      <c r="H442" s="67"/>
      <c r="I442" s="65" t="s">
        <v>275</v>
      </c>
      <c r="J442" s="38"/>
      <c r="K442" s="67" t="s">
        <v>382</v>
      </c>
      <c r="L442" s="67"/>
      <c r="M442" s="38"/>
      <c r="N442" s="38"/>
      <c r="O442" s="67" t="s">
        <v>382</v>
      </c>
      <c r="P442" s="67"/>
      <c r="Q442" s="38"/>
      <c r="R442" s="38"/>
      <c r="S442" s="63">
        <v>154636</v>
      </c>
      <c r="T442" s="63"/>
      <c r="U442" s="38"/>
      <c r="V442" s="38"/>
      <c r="W442" s="67" t="s">
        <v>382</v>
      </c>
      <c r="X442" s="67"/>
      <c r="Y442" s="38"/>
    </row>
    <row r="443" spans="1:25" ht="15.75" thickBot="1">
      <c r="A443" s="12"/>
      <c r="B443" s="142"/>
      <c r="C443" s="73"/>
      <c r="D443" s="73"/>
      <c r="E443" s="76"/>
      <c r="F443" s="38"/>
      <c r="G443" s="73"/>
      <c r="H443" s="73"/>
      <c r="I443" s="76"/>
      <c r="J443" s="38"/>
      <c r="K443" s="73"/>
      <c r="L443" s="73"/>
      <c r="M443" s="74"/>
      <c r="N443" s="38"/>
      <c r="O443" s="73"/>
      <c r="P443" s="73"/>
      <c r="Q443" s="74"/>
      <c r="R443" s="38"/>
      <c r="S443" s="75"/>
      <c r="T443" s="75"/>
      <c r="U443" s="74"/>
      <c r="V443" s="38"/>
      <c r="W443" s="73"/>
      <c r="X443" s="73"/>
      <c r="Y443" s="74"/>
    </row>
    <row r="444" spans="1:25">
      <c r="A444" s="12"/>
      <c r="B444" s="170" t="s">
        <v>659</v>
      </c>
      <c r="C444" s="85" t="s">
        <v>727</v>
      </c>
      <c r="D444" s="85"/>
      <c r="E444" s="82" t="s">
        <v>275</v>
      </c>
      <c r="F444" s="23"/>
      <c r="G444" s="85" t="s">
        <v>728</v>
      </c>
      <c r="H444" s="85"/>
      <c r="I444" s="82" t="s">
        <v>275</v>
      </c>
      <c r="J444" s="23"/>
      <c r="K444" s="85" t="s">
        <v>729</v>
      </c>
      <c r="L444" s="85"/>
      <c r="M444" s="82" t="s">
        <v>275</v>
      </c>
      <c r="N444" s="23"/>
      <c r="O444" s="85" t="s">
        <v>382</v>
      </c>
      <c r="P444" s="85"/>
      <c r="Q444" s="77"/>
      <c r="R444" s="23"/>
      <c r="S444" s="84">
        <v>165516</v>
      </c>
      <c r="T444" s="84"/>
      <c r="U444" s="77"/>
      <c r="V444" s="23"/>
      <c r="W444" s="85" t="s">
        <v>730</v>
      </c>
      <c r="X444" s="85"/>
      <c r="Y444" s="82" t="s">
        <v>275</v>
      </c>
    </row>
    <row r="445" spans="1:25" ht="15.75" thickBot="1">
      <c r="A445" s="12"/>
      <c r="B445" s="170"/>
      <c r="C445" s="88"/>
      <c r="D445" s="88"/>
      <c r="E445" s="157"/>
      <c r="F445" s="23"/>
      <c r="G445" s="88"/>
      <c r="H445" s="88"/>
      <c r="I445" s="157"/>
      <c r="J445" s="23"/>
      <c r="K445" s="88"/>
      <c r="L445" s="88"/>
      <c r="M445" s="157"/>
      <c r="N445" s="23"/>
      <c r="O445" s="88"/>
      <c r="P445" s="88"/>
      <c r="Q445" s="31"/>
      <c r="R445" s="23"/>
      <c r="S445" s="87"/>
      <c r="T445" s="87"/>
      <c r="U445" s="31"/>
      <c r="V445" s="23"/>
      <c r="W445" s="88"/>
      <c r="X445" s="88"/>
      <c r="Y445" s="157"/>
    </row>
    <row r="446" spans="1:25">
      <c r="A446" s="12"/>
      <c r="B446" s="51" t="s">
        <v>143</v>
      </c>
      <c r="C446" s="41"/>
      <c r="D446" s="41"/>
      <c r="E446" s="41"/>
      <c r="F446" s="26"/>
      <c r="G446" s="41"/>
      <c r="H446" s="41"/>
      <c r="I446" s="41"/>
      <c r="J446" s="26"/>
      <c r="K446" s="41"/>
      <c r="L446" s="41"/>
      <c r="M446" s="41"/>
      <c r="N446" s="26"/>
      <c r="O446" s="41"/>
      <c r="P446" s="41"/>
      <c r="Q446" s="41"/>
      <c r="R446" s="26"/>
      <c r="S446" s="41"/>
      <c r="T446" s="41"/>
      <c r="U446" s="41"/>
      <c r="V446" s="26"/>
      <c r="W446" s="41"/>
      <c r="X446" s="41"/>
      <c r="Y446" s="41"/>
    </row>
    <row r="447" spans="1:25">
      <c r="A447" s="12"/>
      <c r="B447" s="141" t="s">
        <v>731</v>
      </c>
      <c r="C447" s="71" t="s">
        <v>382</v>
      </c>
      <c r="D447" s="71"/>
      <c r="E447" s="23"/>
      <c r="F447" s="23"/>
      <c r="G447" s="72">
        <v>106000</v>
      </c>
      <c r="H447" s="72"/>
      <c r="I447" s="23"/>
      <c r="J447" s="23"/>
      <c r="K447" s="71" t="s">
        <v>382</v>
      </c>
      <c r="L447" s="71"/>
      <c r="M447" s="23"/>
      <c r="N447" s="23"/>
      <c r="O447" s="71" t="s">
        <v>382</v>
      </c>
      <c r="P447" s="71"/>
      <c r="Q447" s="23"/>
      <c r="R447" s="23"/>
      <c r="S447" s="71" t="s">
        <v>382</v>
      </c>
      <c r="T447" s="71"/>
      <c r="U447" s="23"/>
      <c r="V447" s="23"/>
      <c r="W447" s="72">
        <v>106000</v>
      </c>
      <c r="X447" s="72"/>
      <c r="Y447" s="23"/>
    </row>
    <row r="448" spans="1:25">
      <c r="A448" s="12"/>
      <c r="B448" s="141"/>
      <c r="C448" s="71"/>
      <c r="D448" s="71"/>
      <c r="E448" s="23"/>
      <c r="F448" s="23"/>
      <c r="G448" s="72"/>
      <c r="H448" s="72"/>
      <c r="I448" s="23"/>
      <c r="J448" s="23"/>
      <c r="K448" s="71"/>
      <c r="L448" s="71"/>
      <c r="M448" s="23"/>
      <c r="N448" s="23"/>
      <c r="O448" s="71"/>
      <c r="P448" s="71"/>
      <c r="Q448" s="23"/>
      <c r="R448" s="23"/>
      <c r="S448" s="71"/>
      <c r="T448" s="71"/>
      <c r="U448" s="23"/>
      <c r="V448" s="23"/>
      <c r="W448" s="72"/>
      <c r="X448" s="72"/>
      <c r="Y448" s="23"/>
    </row>
    <row r="449" spans="1:25">
      <c r="A449" s="12"/>
      <c r="B449" s="142" t="s">
        <v>700</v>
      </c>
      <c r="C449" s="67" t="s">
        <v>382</v>
      </c>
      <c r="D449" s="67"/>
      <c r="E449" s="38"/>
      <c r="F449" s="38"/>
      <c r="G449" s="67" t="s">
        <v>382</v>
      </c>
      <c r="H449" s="67"/>
      <c r="I449" s="38"/>
      <c r="J449" s="38"/>
      <c r="K449" s="63">
        <v>92500</v>
      </c>
      <c r="L449" s="63"/>
      <c r="M449" s="38"/>
      <c r="N449" s="38"/>
      <c r="O449" s="67" t="s">
        <v>382</v>
      </c>
      <c r="P449" s="67"/>
      <c r="Q449" s="38"/>
      <c r="R449" s="38"/>
      <c r="S449" s="67" t="s">
        <v>382</v>
      </c>
      <c r="T449" s="67"/>
      <c r="U449" s="38"/>
      <c r="V449" s="38"/>
      <c r="W449" s="63">
        <v>92500</v>
      </c>
      <c r="X449" s="63"/>
      <c r="Y449" s="38"/>
    </row>
    <row r="450" spans="1:25">
      <c r="A450" s="12"/>
      <c r="B450" s="142"/>
      <c r="C450" s="67"/>
      <c r="D450" s="67"/>
      <c r="E450" s="38"/>
      <c r="F450" s="38"/>
      <c r="G450" s="67"/>
      <c r="H450" s="67"/>
      <c r="I450" s="38"/>
      <c r="J450" s="38"/>
      <c r="K450" s="63"/>
      <c r="L450" s="63"/>
      <c r="M450" s="38"/>
      <c r="N450" s="38"/>
      <c r="O450" s="67"/>
      <c r="P450" s="67"/>
      <c r="Q450" s="38"/>
      <c r="R450" s="38"/>
      <c r="S450" s="67"/>
      <c r="T450" s="67"/>
      <c r="U450" s="38"/>
      <c r="V450" s="38"/>
      <c r="W450" s="63"/>
      <c r="X450" s="63"/>
      <c r="Y450" s="38"/>
    </row>
    <row r="451" spans="1:25">
      <c r="A451" s="12"/>
      <c r="B451" s="141" t="s">
        <v>668</v>
      </c>
      <c r="C451" s="71" t="s">
        <v>382</v>
      </c>
      <c r="D451" s="71"/>
      <c r="E451" s="23"/>
      <c r="F451" s="23"/>
      <c r="G451" s="71" t="s">
        <v>382</v>
      </c>
      <c r="H451" s="71"/>
      <c r="I451" s="23"/>
      <c r="J451" s="23"/>
      <c r="K451" s="71" t="s">
        <v>382</v>
      </c>
      <c r="L451" s="71"/>
      <c r="M451" s="23"/>
      <c r="N451" s="23"/>
      <c r="O451" s="72">
        <v>56651</v>
      </c>
      <c r="P451" s="72"/>
      <c r="Q451" s="23"/>
      <c r="R451" s="23"/>
      <c r="S451" s="71" t="s">
        <v>382</v>
      </c>
      <c r="T451" s="71"/>
      <c r="U451" s="23"/>
      <c r="V451" s="23"/>
      <c r="W451" s="72">
        <v>56651</v>
      </c>
      <c r="X451" s="72"/>
      <c r="Y451" s="23"/>
    </row>
    <row r="452" spans="1:25">
      <c r="A452" s="12"/>
      <c r="B452" s="141"/>
      <c r="C452" s="71"/>
      <c r="D452" s="71"/>
      <c r="E452" s="23"/>
      <c r="F452" s="23"/>
      <c r="G452" s="71"/>
      <c r="H452" s="71"/>
      <c r="I452" s="23"/>
      <c r="J452" s="23"/>
      <c r="K452" s="71"/>
      <c r="L452" s="71"/>
      <c r="M452" s="23"/>
      <c r="N452" s="23"/>
      <c r="O452" s="72"/>
      <c r="P452" s="72"/>
      <c r="Q452" s="23"/>
      <c r="R452" s="23"/>
      <c r="S452" s="71"/>
      <c r="T452" s="71"/>
      <c r="U452" s="23"/>
      <c r="V452" s="23"/>
      <c r="W452" s="72"/>
      <c r="X452" s="72"/>
      <c r="Y452" s="23"/>
    </row>
    <row r="453" spans="1:25">
      <c r="A453" s="12"/>
      <c r="B453" s="142" t="s">
        <v>669</v>
      </c>
      <c r="C453" s="67" t="s">
        <v>382</v>
      </c>
      <c r="D453" s="67"/>
      <c r="E453" s="38"/>
      <c r="F453" s="38"/>
      <c r="G453" s="67" t="s">
        <v>382</v>
      </c>
      <c r="H453" s="67"/>
      <c r="I453" s="38"/>
      <c r="J453" s="38"/>
      <c r="K453" s="67" t="s">
        <v>382</v>
      </c>
      <c r="L453" s="67"/>
      <c r="M453" s="38"/>
      <c r="N453" s="38"/>
      <c r="O453" s="67" t="s">
        <v>732</v>
      </c>
      <c r="P453" s="67"/>
      <c r="Q453" s="65" t="s">
        <v>275</v>
      </c>
      <c r="R453" s="38"/>
      <c r="S453" s="67" t="s">
        <v>382</v>
      </c>
      <c r="T453" s="67"/>
      <c r="U453" s="38"/>
      <c r="V453" s="38"/>
      <c r="W453" s="67" t="s">
        <v>732</v>
      </c>
      <c r="X453" s="67"/>
      <c r="Y453" s="65" t="s">
        <v>275</v>
      </c>
    </row>
    <row r="454" spans="1:25">
      <c r="A454" s="12"/>
      <c r="B454" s="142"/>
      <c r="C454" s="67"/>
      <c r="D454" s="67"/>
      <c r="E454" s="38"/>
      <c r="F454" s="38"/>
      <c r="G454" s="67"/>
      <c r="H454" s="67"/>
      <c r="I454" s="38"/>
      <c r="J454" s="38"/>
      <c r="K454" s="67"/>
      <c r="L454" s="67"/>
      <c r="M454" s="38"/>
      <c r="N454" s="38"/>
      <c r="O454" s="67"/>
      <c r="P454" s="67"/>
      <c r="Q454" s="65"/>
      <c r="R454" s="38"/>
      <c r="S454" s="67"/>
      <c r="T454" s="67"/>
      <c r="U454" s="38"/>
      <c r="V454" s="38"/>
      <c r="W454" s="67"/>
      <c r="X454" s="67"/>
      <c r="Y454" s="65"/>
    </row>
    <row r="455" spans="1:25">
      <c r="A455" s="12"/>
      <c r="B455" s="141" t="s">
        <v>149</v>
      </c>
      <c r="C455" s="71" t="s">
        <v>382</v>
      </c>
      <c r="D455" s="71"/>
      <c r="E455" s="23"/>
      <c r="F455" s="23"/>
      <c r="G455" s="71" t="s">
        <v>733</v>
      </c>
      <c r="H455" s="71"/>
      <c r="I455" s="20" t="s">
        <v>275</v>
      </c>
      <c r="J455" s="23"/>
      <c r="K455" s="71" t="s">
        <v>734</v>
      </c>
      <c r="L455" s="71"/>
      <c r="M455" s="20" t="s">
        <v>275</v>
      </c>
      <c r="N455" s="23"/>
      <c r="O455" s="71" t="s">
        <v>735</v>
      </c>
      <c r="P455" s="71"/>
      <c r="Q455" s="20" t="s">
        <v>275</v>
      </c>
      <c r="R455" s="23"/>
      <c r="S455" s="71" t="s">
        <v>382</v>
      </c>
      <c r="T455" s="71"/>
      <c r="U455" s="23"/>
      <c r="V455" s="23"/>
      <c r="W455" s="71" t="s">
        <v>736</v>
      </c>
      <c r="X455" s="71"/>
      <c r="Y455" s="20" t="s">
        <v>275</v>
      </c>
    </row>
    <row r="456" spans="1:25">
      <c r="A456" s="12"/>
      <c r="B456" s="141"/>
      <c r="C456" s="71"/>
      <c r="D456" s="71"/>
      <c r="E456" s="23"/>
      <c r="F456" s="23"/>
      <c r="G456" s="71"/>
      <c r="H456" s="71"/>
      <c r="I456" s="20"/>
      <c r="J456" s="23"/>
      <c r="K456" s="71"/>
      <c r="L456" s="71"/>
      <c r="M456" s="20"/>
      <c r="N456" s="23"/>
      <c r="O456" s="71"/>
      <c r="P456" s="71"/>
      <c r="Q456" s="20"/>
      <c r="R456" s="23"/>
      <c r="S456" s="71"/>
      <c r="T456" s="71"/>
      <c r="U456" s="23"/>
      <c r="V456" s="23"/>
      <c r="W456" s="71"/>
      <c r="X456" s="71"/>
      <c r="Y456" s="20"/>
    </row>
    <row r="457" spans="1:25">
      <c r="A457" s="12"/>
      <c r="B457" s="142" t="s">
        <v>152</v>
      </c>
      <c r="C457" s="67">
        <v>53</v>
      </c>
      <c r="D457" s="67"/>
      <c r="E457" s="38"/>
      <c r="F457" s="38"/>
      <c r="G457" s="67" t="s">
        <v>382</v>
      </c>
      <c r="H457" s="67"/>
      <c r="I457" s="38"/>
      <c r="J457" s="38"/>
      <c r="K457" s="67" t="s">
        <v>382</v>
      </c>
      <c r="L457" s="67"/>
      <c r="M457" s="38"/>
      <c r="N457" s="38"/>
      <c r="O457" s="67" t="s">
        <v>382</v>
      </c>
      <c r="P457" s="67"/>
      <c r="Q457" s="38"/>
      <c r="R457" s="38"/>
      <c r="S457" s="67" t="s">
        <v>382</v>
      </c>
      <c r="T457" s="67"/>
      <c r="U457" s="38"/>
      <c r="V457" s="38"/>
      <c r="W457" s="67">
        <v>53</v>
      </c>
      <c r="X457" s="67"/>
      <c r="Y457" s="38"/>
    </row>
    <row r="458" spans="1:25">
      <c r="A458" s="12"/>
      <c r="B458" s="142"/>
      <c r="C458" s="67"/>
      <c r="D458" s="67"/>
      <c r="E458" s="38"/>
      <c r="F458" s="38"/>
      <c r="G458" s="67"/>
      <c r="H458" s="67"/>
      <c r="I458" s="38"/>
      <c r="J458" s="38"/>
      <c r="K458" s="67"/>
      <c r="L458" s="67"/>
      <c r="M458" s="38"/>
      <c r="N458" s="38"/>
      <c r="O458" s="67"/>
      <c r="P458" s="67"/>
      <c r="Q458" s="38"/>
      <c r="R458" s="38"/>
      <c r="S458" s="67"/>
      <c r="T458" s="67"/>
      <c r="U458" s="38"/>
      <c r="V458" s="38"/>
      <c r="W458" s="67"/>
      <c r="X458" s="67"/>
      <c r="Y458" s="38"/>
    </row>
    <row r="459" spans="1:25">
      <c r="A459" s="12"/>
      <c r="B459" s="141" t="s">
        <v>153</v>
      </c>
      <c r="C459" s="71" t="s">
        <v>737</v>
      </c>
      <c r="D459" s="71"/>
      <c r="E459" s="20" t="s">
        <v>275</v>
      </c>
      <c r="F459" s="23"/>
      <c r="G459" s="71" t="s">
        <v>382</v>
      </c>
      <c r="H459" s="71"/>
      <c r="I459" s="23"/>
      <c r="J459" s="23"/>
      <c r="K459" s="71" t="s">
        <v>382</v>
      </c>
      <c r="L459" s="71"/>
      <c r="M459" s="23"/>
      <c r="N459" s="23"/>
      <c r="O459" s="71" t="s">
        <v>382</v>
      </c>
      <c r="P459" s="71"/>
      <c r="Q459" s="23"/>
      <c r="R459" s="23"/>
      <c r="S459" s="71" t="s">
        <v>382</v>
      </c>
      <c r="T459" s="71"/>
      <c r="U459" s="23"/>
      <c r="V459" s="23"/>
      <c r="W459" s="71" t="s">
        <v>737</v>
      </c>
      <c r="X459" s="71"/>
      <c r="Y459" s="20" t="s">
        <v>275</v>
      </c>
    </row>
    <row r="460" spans="1:25">
      <c r="A460" s="12"/>
      <c r="B460" s="141"/>
      <c r="C460" s="71"/>
      <c r="D460" s="71"/>
      <c r="E460" s="20"/>
      <c r="F460" s="23"/>
      <c r="G460" s="71"/>
      <c r="H460" s="71"/>
      <c r="I460" s="23"/>
      <c r="J460" s="23"/>
      <c r="K460" s="71"/>
      <c r="L460" s="71"/>
      <c r="M460" s="23"/>
      <c r="N460" s="23"/>
      <c r="O460" s="71"/>
      <c r="P460" s="71"/>
      <c r="Q460" s="23"/>
      <c r="R460" s="23"/>
      <c r="S460" s="71"/>
      <c r="T460" s="71"/>
      <c r="U460" s="23"/>
      <c r="V460" s="23"/>
      <c r="W460" s="71"/>
      <c r="X460" s="71"/>
      <c r="Y460" s="20"/>
    </row>
    <row r="461" spans="1:25">
      <c r="A461" s="12"/>
      <c r="B461" s="142" t="s">
        <v>677</v>
      </c>
      <c r="C461" s="67" t="s">
        <v>382</v>
      </c>
      <c r="D461" s="67"/>
      <c r="E461" s="38"/>
      <c r="F461" s="38"/>
      <c r="G461" s="63">
        <v>7191</v>
      </c>
      <c r="H461" s="63"/>
      <c r="I461" s="38"/>
      <c r="J461" s="38"/>
      <c r="K461" s="67" t="s">
        <v>382</v>
      </c>
      <c r="L461" s="67"/>
      <c r="M461" s="38"/>
      <c r="N461" s="38"/>
      <c r="O461" s="63">
        <v>7191</v>
      </c>
      <c r="P461" s="63"/>
      <c r="Q461" s="38"/>
      <c r="R461" s="38"/>
      <c r="S461" s="67" t="s">
        <v>738</v>
      </c>
      <c r="T461" s="67"/>
      <c r="U461" s="65" t="s">
        <v>275</v>
      </c>
      <c r="V461" s="38"/>
      <c r="W461" s="67" t="s">
        <v>382</v>
      </c>
      <c r="X461" s="67"/>
      <c r="Y461" s="38"/>
    </row>
    <row r="462" spans="1:25">
      <c r="A462" s="12"/>
      <c r="B462" s="142"/>
      <c r="C462" s="67"/>
      <c r="D462" s="67"/>
      <c r="E462" s="38"/>
      <c r="F462" s="38"/>
      <c r="G462" s="63"/>
      <c r="H462" s="63"/>
      <c r="I462" s="38"/>
      <c r="J462" s="38"/>
      <c r="K462" s="67"/>
      <c r="L462" s="67"/>
      <c r="M462" s="38"/>
      <c r="N462" s="38"/>
      <c r="O462" s="63"/>
      <c r="P462" s="63"/>
      <c r="Q462" s="38"/>
      <c r="R462" s="38"/>
      <c r="S462" s="67"/>
      <c r="T462" s="67"/>
      <c r="U462" s="65"/>
      <c r="V462" s="38"/>
      <c r="W462" s="67"/>
      <c r="X462" s="67"/>
      <c r="Y462" s="38"/>
    </row>
    <row r="463" spans="1:25">
      <c r="A463" s="12"/>
      <c r="B463" s="141" t="s">
        <v>679</v>
      </c>
      <c r="C463" s="71" t="s">
        <v>382</v>
      </c>
      <c r="D463" s="71"/>
      <c r="E463" s="23"/>
      <c r="F463" s="23"/>
      <c r="G463" s="71" t="s">
        <v>739</v>
      </c>
      <c r="H463" s="71"/>
      <c r="I463" s="20" t="s">
        <v>275</v>
      </c>
      <c r="J463" s="23"/>
      <c r="K463" s="71" t="s">
        <v>382</v>
      </c>
      <c r="L463" s="71"/>
      <c r="M463" s="23"/>
      <c r="N463" s="23"/>
      <c r="O463" s="71" t="s">
        <v>739</v>
      </c>
      <c r="P463" s="71"/>
      <c r="Q463" s="20" t="s">
        <v>275</v>
      </c>
      <c r="R463" s="23"/>
      <c r="S463" s="72">
        <v>3502</v>
      </c>
      <c r="T463" s="72"/>
      <c r="U463" s="23"/>
      <c r="V463" s="23"/>
      <c r="W463" s="71" t="s">
        <v>382</v>
      </c>
      <c r="X463" s="71"/>
      <c r="Y463" s="23"/>
    </row>
    <row r="464" spans="1:25">
      <c r="A464" s="12"/>
      <c r="B464" s="141"/>
      <c r="C464" s="71"/>
      <c r="D464" s="71"/>
      <c r="E464" s="23"/>
      <c r="F464" s="23"/>
      <c r="G464" s="71"/>
      <c r="H464" s="71"/>
      <c r="I464" s="20"/>
      <c r="J464" s="23"/>
      <c r="K464" s="71"/>
      <c r="L464" s="71"/>
      <c r="M464" s="23"/>
      <c r="N464" s="23"/>
      <c r="O464" s="71"/>
      <c r="P464" s="71"/>
      <c r="Q464" s="20"/>
      <c r="R464" s="23"/>
      <c r="S464" s="72"/>
      <c r="T464" s="72"/>
      <c r="U464" s="23"/>
      <c r="V464" s="23"/>
      <c r="W464" s="71"/>
      <c r="X464" s="71"/>
      <c r="Y464" s="23"/>
    </row>
    <row r="465" spans="1:25">
      <c r="A465" s="12"/>
      <c r="B465" s="142" t="s">
        <v>656</v>
      </c>
      <c r="C465" s="67" t="s">
        <v>382</v>
      </c>
      <c r="D465" s="67"/>
      <c r="E465" s="38"/>
      <c r="F465" s="38"/>
      <c r="G465" s="63">
        <v>25915</v>
      </c>
      <c r="H465" s="63"/>
      <c r="I465" s="38"/>
      <c r="J465" s="38"/>
      <c r="K465" s="63">
        <v>128721</v>
      </c>
      <c r="L465" s="63"/>
      <c r="M465" s="38"/>
      <c r="N465" s="38"/>
      <c r="O465" s="67" t="s">
        <v>382</v>
      </c>
      <c r="P465" s="67"/>
      <c r="Q465" s="38"/>
      <c r="R465" s="38"/>
      <c r="S465" s="67" t="s">
        <v>740</v>
      </c>
      <c r="T465" s="67"/>
      <c r="U465" s="65" t="s">
        <v>275</v>
      </c>
      <c r="V465" s="38"/>
      <c r="W465" s="67" t="s">
        <v>382</v>
      </c>
      <c r="X465" s="67"/>
      <c r="Y465" s="38"/>
    </row>
    <row r="466" spans="1:25" ht="15.75" thickBot="1">
      <c r="A466" s="12"/>
      <c r="B466" s="142"/>
      <c r="C466" s="73"/>
      <c r="D466" s="73"/>
      <c r="E466" s="74"/>
      <c r="F466" s="38"/>
      <c r="G466" s="75"/>
      <c r="H466" s="75"/>
      <c r="I466" s="74"/>
      <c r="J466" s="38"/>
      <c r="K466" s="75"/>
      <c r="L466" s="75"/>
      <c r="M466" s="74"/>
      <c r="N466" s="38"/>
      <c r="O466" s="73"/>
      <c r="P466" s="73"/>
      <c r="Q466" s="74"/>
      <c r="R466" s="38"/>
      <c r="S466" s="73"/>
      <c r="T466" s="73"/>
      <c r="U466" s="76"/>
      <c r="V466" s="38"/>
      <c r="W466" s="73"/>
      <c r="X466" s="73"/>
      <c r="Y466" s="74"/>
    </row>
    <row r="467" spans="1:25">
      <c r="A467" s="12"/>
      <c r="B467" s="170" t="s">
        <v>741</v>
      </c>
      <c r="C467" s="85" t="s">
        <v>742</v>
      </c>
      <c r="D467" s="85"/>
      <c r="E467" s="82" t="s">
        <v>275</v>
      </c>
      <c r="F467" s="23"/>
      <c r="G467" s="84">
        <v>134161</v>
      </c>
      <c r="H467" s="84"/>
      <c r="I467" s="77"/>
      <c r="J467" s="23"/>
      <c r="K467" s="84">
        <v>218636</v>
      </c>
      <c r="L467" s="84"/>
      <c r="M467" s="77"/>
      <c r="N467" s="23"/>
      <c r="O467" s="85" t="s">
        <v>743</v>
      </c>
      <c r="P467" s="85"/>
      <c r="Q467" s="82" t="s">
        <v>275</v>
      </c>
      <c r="R467" s="23"/>
      <c r="S467" s="85" t="s">
        <v>744</v>
      </c>
      <c r="T467" s="85"/>
      <c r="U467" s="82" t="s">
        <v>275</v>
      </c>
      <c r="V467" s="23"/>
      <c r="W467" s="84">
        <v>137249</v>
      </c>
      <c r="X467" s="84"/>
      <c r="Y467" s="77"/>
    </row>
    <row r="468" spans="1:25" ht="15.75" thickBot="1">
      <c r="A468" s="12"/>
      <c r="B468" s="170"/>
      <c r="C468" s="88"/>
      <c r="D468" s="88"/>
      <c r="E468" s="157"/>
      <c r="F468" s="23"/>
      <c r="G468" s="87"/>
      <c r="H468" s="87"/>
      <c r="I468" s="31"/>
      <c r="J468" s="23"/>
      <c r="K468" s="87"/>
      <c r="L468" s="87"/>
      <c r="M468" s="31"/>
      <c r="N468" s="23"/>
      <c r="O468" s="88"/>
      <c r="P468" s="88"/>
      <c r="Q468" s="157"/>
      <c r="R468" s="23"/>
      <c r="S468" s="88"/>
      <c r="T468" s="88"/>
      <c r="U468" s="157"/>
      <c r="V468" s="23"/>
      <c r="W468" s="87"/>
      <c r="X468" s="87"/>
      <c r="Y468" s="31"/>
    </row>
    <row r="469" spans="1:25">
      <c r="A469" s="12"/>
      <c r="B469" s="58" t="s">
        <v>155</v>
      </c>
      <c r="C469" s="60" t="s">
        <v>745</v>
      </c>
      <c r="D469" s="60"/>
      <c r="E469" s="66" t="s">
        <v>275</v>
      </c>
      <c r="F469" s="38"/>
      <c r="G469" s="60" t="s">
        <v>382</v>
      </c>
      <c r="H469" s="60"/>
      <c r="I469" s="41"/>
      <c r="J469" s="38"/>
      <c r="K469" s="60" t="s">
        <v>382</v>
      </c>
      <c r="L469" s="60"/>
      <c r="M469" s="41"/>
      <c r="N469" s="38"/>
      <c r="O469" s="64">
        <v>1512</v>
      </c>
      <c r="P469" s="64"/>
      <c r="Q469" s="41"/>
      <c r="R469" s="38"/>
      <c r="S469" s="60" t="s">
        <v>382</v>
      </c>
      <c r="T469" s="60"/>
      <c r="U469" s="41"/>
      <c r="V469" s="38"/>
      <c r="W469" s="60" t="s">
        <v>746</v>
      </c>
      <c r="X469" s="60"/>
      <c r="Y469" s="66" t="s">
        <v>275</v>
      </c>
    </row>
    <row r="470" spans="1:25">
      <c r="A470" s="12"/>
      <c r="B470" s="58"/>
      <c r="C470" s="67"/>
      <c r="D470" s="67"/>
      <c r="E470" s="65"/>
      <c r="F470" s="38"/>
      <c r="G470" s="61"/>
      <c r="H470" s="61"/>
      <c r="I470" s="62"/>
      <c r="J470" s="38"/>
      <c r="K470" s="61"/>
      <c r="L470" s="61"/>
      <c r="M470" s="62"/>
      <c r="N470" s="38"/>
      <c r="O470" s="69"/>
      <c r="P470" s="69"/>
      <c r="Q470" s="62"/>
      <c r="R470" s="38"/>
      <c r="S470" s="61"/>
      <c r="T470" s="61"/>
      <c r="U470" s="62"/>
      <c r="V470" s="38"/>
      <c r="W470" s="61"/>
      <c r="X470" s="61"/>
      <c r="Y470" s="68"/>
    </row>
    <row r="471" spans="1:25">
      <c r="A471" s="12"/>
      <c r="B471" s="70" t="s">
        <v>156</v>
      </c>
      <c r="C471" s="72">
        <v>41736</v>
      </c>
      <c r="D471" s="72"/>
      <c r="E471" s="23"/>
      <c r="F471" s="23"/>
      <c r="G471" s="71" t="s">
        <v>382</v>
      </c>
      <c r="H471" s="71"/>
      <c r="I471" s="23"/>
      <c r="J471" s="23"/>
      <c r="K471" s="71" t="s">
        <v>382</v>
      </c>
      <c r="L471" s="71"/>
      <c r="M471" s="23"/>
      <c r="N471" s="23"/>
      <c r="O471" s="71">
        <v>514</v>
      </c>
      <c r="P471" s="71"/>
      <c r="Q471" s="23"/>
      <c r="R471" s="23"/>
      <c r="S471" s="71" t="s">
        <v>382</v>
      </c>
      <c r="T471" s="71"/>
      <c r="U471" s="23"/>
      <c r="V471" s="23"/>
      <c r="W471" s="72">
        <v>42250</v>
      </c>
      <c r="X471" s="72"/>
      <c r="Y471" s="23"/>
    </row>
    <row r="472" spans="1:25" ht="15.75" thickBot="1">
      <c r="A472" s="12"/>
      <c r="B472" s="70"/>
      <c r="C472" s="87"/>
      <c r="D472" s="87"/>
      <c r="E472" s="31"/>
      <c r="F472" s="23"/>
      <c r="G472" s="88"/>
      <c r="H472" s="88"/>
      <c r="I472" s="31"/>
      <c r="J472" s="23"/>
      <c r="K472" s="88"/>
      <c r="L472" s="88"/>
      <c r="M472" s="31"/>
      <c r="N472" s="23"/>
      <c r="O472" s="88"/>
      <c r="P472" s="88"/>
      <c r="Q472" s="31"/>
      <c r="R472" s="23"/>
      <c r="S472" s="88"/>
      <c r="T472" s="88"/>
      <c r="U472" s="31"/>
      <c r="V472" s="23"/>
      <c r="W472" s="87"/>
      <c r="X472" s="87"/>
      <c r="Y472" s="31"/>
    </row>
    <row r="473" spans="1:25">
      <c r="A473" s="12"/>
      <c r="B473" s="58" t="s">
        <v>157</v>
      </c>
      <c r="C473" s="66" t="s">
        <v>248</v>
      </c>
      <c r="D473" s="64">
        <v>15075</v>
      </c>
      <c r="E473" s="41"/>
      <c r="F473" s="38"/>
      <c r="G473" s="66" t="s">
        <v>248</v>
      </c>
      <c r="H473" s="60" t="s">
        <v>382</v>
      </c>
      <c r="I473" s="41"/>
      <c r="J473" s="38"/>
      <c r="K473" s="66" t="s">
        <v>248</v>
      </c>
      <c r="L473" s="60" t="s">
        <v>382</v>
      </c>
      <c r="M473" s="41"/>
      <c r="N473" s="38"/>
      <c r="O473" s="66" t="s">
        <v>248</v>
      </c>
      <c r="P473" s="64">
        <v>2026</v>
      </c>
      <c r="Q473" s="41"/>
      <c r="R473" s="38"/>
      <c r="S473" s="66" t="s">
        <v>248</v>
      </c>
      <c r="T473" s="60" t="s">
        <v>382</v>
      </c>
      <c r="U473" s="41"/>
      <c r="V473" s="38"/>
      <c r="W473" s="66" t="s">
        <v>248</v>
      </c>
      <c r="X473" s="64">
        <v>17101</v>
      </c>
      <c r="Y473" s="41"/>
    </row>
    <row r="474" spans="1:25" ht="15.75" thickBot="1">
      <c r="A474" s="12"/>
      <c r="B474" s="58"/>
      <c r="C474" s="89"/>
      <c r="D474" s="90"/>
      <c r="E474" s="48"/>
      <c r="F474" s="38"/>
      <c r="G474" s="89"/>
      <c r="H474" s="135"/>
      <c r="I474" s="48"/>
      <c r="J474" s="38"/>
      <c r="K474" s="89"/>
      <c r="L474" s="135"/>
      <c r="M474" s="48"/>
      <c r="N474" s="38"/>
      <c r="O474" s="89"/>
      <c r="P474" s="90"/>
      <c r="Q474" s="48"/>
      <c r="R474" s="38"/>
      <c r="S474" s="89"/>
      <c r="T474" s="135"/>
      <c r="U474" s="48"/>
      <c r="V474" s="38"/>
      <c r="W474" s="89"/>
      <c r="X474" s="90"/>
      <c r="Y474" s="48"/>
    </row>
    <row r="475" spans="1:25" ht="15.75" thickTop="1">
      <c r="A475" s="12"/>
      <c r="B475" s="11"/>
      <c r="C475" s="49"/>
      <c r="D475" s="49"/>
      <c r="E475" s="49"/>
      <c r="F475" s="11"/>
      <c r="G475" s="49"/>
      <c r="H475" s="49"/>
      <c r="I475" s="49"/>
      <c r="J475" s="11"/>
      <c r="K475" s="49"/>
      <c r="L475" s="49"/>
      <c r="M475" s="49"/>
      <c r="N475" s="11"/>
      <c r="O475" s="49"/>
      <c r="P475" s="49"/>
      <c r="Q475" s="49"/>
      <c r="R475" s="11"/>
      <c r="S475" s="49"/>
      <c r="T475" s="49"/>
      <c r="U475" s="49"/>
      <c r="V475" s="11"/>
      <c r="W475" s="49"/>
      <c r="X475" s="49"/>
      <c r="Y475" s="49"/>
    </row>
  </sheetData>
  <mergeCells count="3490">
    <mergeCell ref="B361:Z361"/>
    <mergeCell ref="B417:Z417"/>
    <mergeCell ref="B418:Z418"/>
    <mergeCell ref="B419:Z419"/>
    <mergeCell ref="B420:Z420"/>
    <mergeCell ref="B421:Z421"/>
    <mergeCell ref="B296:Z296"/>
    <mergeCell ref="B356:Z356"/>
    <mergeCell ref="B357:Z357"/>
    <mergeCell ref="B358:Z358"/>
    <mergeCell ref="B359:Z359"/>
    <mergeCell ref="B360:Z360"/>
    <mergeCell ref="B242:Z242"/>
    <mergeCell ref="B291:Z291"/>
    <mergeCell ref="B292:Z292"/>
    <mergeCell ref="B293:Z293"/>
    <mergeCell ref="B294:Z294"/>
    <mergeCell ref="B295:Z295"/>
    <mergeCell ref="B184:Z184"/>
    <mergeCell ref="B185:Z185"/>
    <mergeCell ref="B238:Z238"/>
    <mergeCell ref="B239:Z239"/>
    <mergeCell ref="B240:Z240"/>
    <mergeCell ref="B241:Z241"/>
    <mergeCell ref="B118:Z118"/>
    <mergeCell ref="B119:Z119"/>
    <mergeCell ref="B120:Z120"/>
    <mergeCell ref="B121:Z121"/>
    <mergeCell ref="B182:Z182"/>
    <mergeCell ref="B183:Z183"/>
    <mergeCell ref="B73:Z73"/>
    <mergeCell ref="B74:Z74"/>
    <mergeCell ref="B75:Z75"/>
    <mergeCell ref="B76:Z76"/>
    <mergeCell ref="B77:Z77"/>
    <mergeCell ref="B117:Z117"/>
    <mergeCell ref="B21:Z21"/>
    <mergeCell ref="B22:Z22"/>
    <mergeCell ref="B23:Z23"/>
    <mergeCell ref="B24:Z24"/>
    <mergeCell ref="B25:Z25"/>
    <mergeCell ref="B26:Z26"/>
    <mergeCell ref="A1:A2"/>
    <mergeCell ref="B1:Z1"/>
    <mergeCell ref="B2:Z2"/>
    <mergeCell ref="B3:Z3"/>
    <mergeCell ref="A4:A475"/>
    <mergeCell ref="B4:Z4"/>
    <mergeCell ref="B5:Z5"/>
    <mergeCell ref="B6:Z6"/>
    <mergeCell ref="B19:Z19"/>
    <mergeCell ref="B20:Z20"/>
    <mergeCell ref="C475:E475"/>
    <mergeCell ref="G475:I475"/>
    <mergeCell ref="K475:M475"/>
    <mergeCell ref="O475:Q475"/>
    <mergeCell ref="S475:U475"/>
    <mergeCell ref="W475:Y475"/>
    <mergeCell ref="T473:T474"/>
    <mergeCell ref="U473:U474"/>
    <mergeCell ref="V473:V474"/>
    <mergeCell ref="W473:W474"/>
    <mergeCell ref="X473:X474"/>
    <mergeCell ref="Y473:Y474"/>
    <mergeCell ref="N473:N474"/>
    <mergeCell ref="O473:O474"/>
    <mergeCell ref="P473:P474"/>
    <mergeCell ref="Q473:Q474"/>
    <mergeCell ref="R473:R474"/>
    <mergeCell ref="S473:S474"/>
    <mergeCell ref="H473:H474"/>
    <mergeCell ref="I473:I474"/>
    <mergeCell ref="J473:J474"/>
    <mergeCell ref="K473:K474"/>
    <mergeCell ref="L473:L474"/>
    <mergeCell ref="M473:M474"/>
    <mergeCell ref="B473:B474"/>
    <mergeCell ref="C473:C474"/>
    <mergeCell ref="D473:D474"/>
    <mergeCell ref="E473:E474"/>
    <mergeCell ref="F473:F474"/>
    <mergeCell ref="G473:G474"/>
    <mergeCell ref="R471:R472"/>
    <mergeCell ref="S471:T472"/>
    <mergeCell ref="U471:U472"/>
    <mergeCell ref="V471:V472"/>
    <mergeCell ref="W471:X472"/>
    <mergeCell ref="Y471:Y472"/>
    <mergeCell ref="J471:J472"/>
    <mergeCell ref="K471:L472"/>
    <mergeCell ref="M471:M472"/>
    <mergeCell ref="N471:N472"/>
    <mergeCell ref="O471:P472"/>
    <mergeCell ref="Q471:Q472"/>
    <mergeCell ref="B471:B472"/>
    <mergeCell ref="C471:D472"/>
    <mergeCell ref="E471:E472"/>
    <mergeCell ref="F471:F472"/>
    <mergeCell ref="G471:H472"/>
    <mergeCell ref="I471:I472"/>
    <mergeCell ref="R469:R470"/>
    <mergeCell ref="S469:T470"/>
    <mergeCell ref="U469:U470"/>
    <mergeCell ref="V469:V470"/>
    <mergeCell ref="W469:X470"/>
    <mergeCell ref="Y469:Y470"/>
    <mergeCell ref="J469:J470"/>
    <mergeCell ref="K469:L470"/>
    <mergeCell ref="M469:M470"/>
    <mergeCell ref="N469:N470"/>
    <mergeCell ref="O469:P470"/>
    <mergeCell ref="Q469:Q470"/>
    <mergeCell ref="B469:B470"/>
    <mergeCell ref="C469:D470"/>
    <mergeCell ref="E469:E470"/>
    <mergeCell ref="F469:F470"/>
    <mergeCell ref="G469:H470"/>
    <mergeCell ref="I469:I470"/>
    <mergeCell ref="R467:R468"/>
    <mergeCell ref="S467:T468"/>
    <mergeCell ref="U467:U468"/>
    <mergeCell ref="V467:V468"/>
    <mergeCell ref="W467:X468"/>
    <mergeCell ref="Y467:Y468"/>
    <mergeCell ref="J467:J468"/>
    <mergeCell ref="K467:L468"/>
    <mergeCell ref="M467:M468"/>
    <mergeCell ref="N467:N468"/>
    <mergeCell ref="O467:P468"/>
    <mergeCell ref="Q467:Q468"/>
    <mergeCell ref="B467:B468"/>
    <mergeCell ref="C467:D468"/>
    <mergeCell ref="E467:E468"/>
    <mergeCell ref="F467:F468"/>
    <mergeCell ref="G467:H468"/>
    <mergeCell ref="I467:I468"/>
    <mergeCell ref="R465:R466"/>
    <mergeCell ref="S465:T466"/>
    <mergeCell ref="U465:U466"/>
    <mergeCell ref="V465:V466"/>
    <mergeCell ref="W465:X466"/>
    <mergeCell ref="Y465:Y466"/>
    <mergeCell ref="J465:J466"/>
    <mergeCell ref="K465:L466"/>
    <mergeCell ref="M465:M466"/>
    <mergeCell ref="N465:N466"/>
    <mergeCell ref="O465:P466"/>
    <mergeCell ref="Q465:Q466"/>
    <mergeCell ref="B465:B466"/>
    <mergeCell ref="C465:D466"/>
    <mergeCell ref="E465:E466"/>
    <mergeCell ref="F465:F466"/>
    <mergeCell ref="G465:H466"/>
    <mergeCell ref="I465:I466"/>
    <mergeCell ref="R463:R464"/>
    <mergeCell ref="S463:T464"/>
    <mergeCell ref="U463:U464"/>
    <mergeCell ref="V463:V464"/>
    <mergeCell ref="W463:X464"/>
    <mergeCell ref="Y463:Y464"/>
    <mergeCell ref="J463:J464"/>
    <mergeCell ref="K463:L464"/>
    <mergeCell ref="M463:M464"/>
    <mergeCell ref="N463:N464"/>
    <mergeCell ref="O463:P464"/>
    <mergeCell ref="Q463:Q464"/>
    <mergeCell ref="B463:B464"/>
    <mergeCell ref="C463:D464"/>
    <mergeCell ref="E463:E464"/>
    <mergeCell ref="F463:F464"/>
    <mergeCell ref="G463:H464"/>
    <mergeCell ref="I463:I464"/>
    <mergeCell ref="R461:R462"/>
    <mergeCell ref="S461:T462"/>
    <mergeCell ref="U461:U462"/>
    <mergeCell ref="V461:V462"/>
    <mergeCell ref="W461:X462"/>
    <mergeCell ref="Y461:Y462"/>
    <mergeCell ref="J461:J462"/>
    <mergeCell ref="K461:L462"/>
    <mergeCell ref="M461:M462"/>
    <mergeCell ref="N461:N462"/>
    <mergeCell ref="O461:P462"/>
    <mergeCell ref="Q461:Q462"/>
    <mergeCell ref="B461:B462"/>
    <mergeCell ref="C461:D462"/>
    <mergeCell ref="E461:E462"/>
    <mergeCell ref="F461:F462"/>
    <mergeCell ref="G461:H462"/>
    <mergeCell ref="I461:I462"/>
    <mergeCell ref="R459:R460"/>
    <mergeCell ref="S459:T460"/>
    <mergeCell ref="U459:U460"/>
    <mergeCell ref="V459:V460"/>
    <mergeCell ref="W459:X460"/>
    <mergeCell ref="Y459:Y460"/>
    <mergeCell ref="J459:J460"/>
    <mergeCell ref="K459:L460"/>
    <mergeCell ref="M459:M460"/>
    <mergeCell ref="N459:N460"/>
    <mergeCell ref="O459:P460"/>
    <mergeCell ref="Q459:Q460"/>
    <mergeCell ref="B459:B460"/>
    <mergeCell ref="C459:D460"/>
    <mergeCell ref="E459:E460"/>
    <mergeCell ref="F459:F460"/>
    <mergeCell ref="G459:H460"/>
    <mergeCell ref="I459:I460"/>
    <mergeCell ref="R457:R458"/>
    <mergeCell ref="S457:T458"/>
    <mergeCell ref="U457:U458"/>
    <mergeCell ref="V457:V458"/>
    <mergeCell ref="W457:X458"/>
    <mergeCell ref="Y457:Y458"/>
    <mergeCell ref="J457:J458"/>
    <mergeCell ref="K457:L458"/>
    <mergeCell ref="M457:M458"/>
    <mergeCell ref="N457:N458"/>
    <mergeCell ref="O457:P458"/>
    <mergeCell ref="Q457:Q458"/>
    <mergeCell ref="B457:B458"/>
    <mergeCell ref="C457:D458"/>
    <mergeCell ref="E457:E458"/>
    <mergeCell ref="F457:F458"/>
    <mergeCell ref="G457:H458"/>
    <mergeCell ref="I457:I458"/>
    <mergeCell ref="R455:R456"/>
    <mergeCell ref="S455:T456"/>
    <mergeCell ref="U455:U456"/>
    <mergeCell ref="V455:V456"/>
    <mergeCell ref="W455:X456"/>
    <mergeCell ref="Y455:Y456"/>
    <mergeCell ref="J455:J456"/>
    <mergeCell ref="K455:L456"/>
    <mergeCell ref="M455:M456"/>
    <mergeCell ref="N455:N456"/>
    <mergeCell ref="O455:P456"/>
    <mergeCell ref="Q455:Q456"/>
    <mergeCell ref="B455:B456"/>
    <mergeCell ref="C455:D456"/>
    <mergeCell ref="E455:E456"/>
    <mergeCell ref="F455:F456"/>
    <mergeCell ref="G455:H456"/>
    <mergeCell ref="I455:I456"/>
    <mergeCell ref="R453:R454"/>
    <mergeCell ref="S453:T454"/>
    <mergeCell ref="U453:U454"/>
    <mergeCell ref="V453:V454"/>
    <mergeCell ref="W453:X454"/>
    <mergeCell ref="Y453:Y454"/>
    <mergeCell ref="J453:J454"/>
    <mergeCell ref="K453:L454"/>
    <mergeCell ref="M453:M454"/>
    <mergeCell ref="N453:N454"/>
    <mergeCell ref="O453:P454"/>
    <mergeCell ref="Q453:Q454"/>
    <mergeCell ref="B453:B454"/>
    <mergeCell ref="C453:D454"/>
    <mergeCell ref="E453:E454"/>
    <mergeCell ref="F453:F454"/>
    <mergeCell ref="G453:H454"/>
    <mergeCell ref="I453:I454"/>
    <mergeCell ref="R451:R452"/>
    <mergeCell ref="S451:T452"/>
    <mergeCell ref="U451:U452"/>
    <mergeCell ref="V451:V452"/>
    <mergeCell ref="W451:X452"/>
    <mergeCell ref="Y451:Y452"/>
    <mergeCell ref="J451:J452"/>
    <mergeCell ref="K451:L452"/>
    <mergeCell ref="M451:M452"/>
    <mergeCell ref="N451:N452"/>
    <mergeCell ref="O451:P452"/>
    <mergeCell ref="Q451:Q452"/>
    <mergeCell ref="B451:B452"/>
    <mergeCell ref="C451:D452"/>
    <mergeCell ref="E451:E452"/>
    <mergeCell ref="F451:F452"/>
    <mergeCell ref="G451:H452"/>
    <mergeCell ref="I451:I452"/>
    <mergeCell ref="R449:R450"/>
    <mergeCell ref="S449:T450"/>
    <mergeCell ref="U449:U450"/>
    <mergeCell ref="V449:V450"/>
    <mergeCell ref="W449:X450"/>
    <mergeCell ref="Y449:Y450"/>
    <mergeCell ref="J449:J450"/>
    <mergeCell ref="K449:L450"/>
    <mergeCell ref="M449:M450"/>
    <mergeCell ref="N449:N450"/>
    <mergeCell ref="O449:P450"/>
    <mergeCell ref="Q449:Q450"/>
    <mergeCell ref="B449:B450"/>
    <mergeCell ref="C449:D450"/>
    <mergeCell ref="E449:E450"/>
    <mergeCell ref="F449:F450"/>
    <mergeCell ref="G449:H450"/>
    <mergeCell ref="I449:I450"/>
    <mergeCell ref="R447:R448"/>
    <mergeCell ref="S447:T448"/>
    <mergeCell ref="U447:U448"/>
    <mergeCell ref="V447:V448"/>
    <mergeCell ref="W447:X448"/>
    <mergeCell ref="Y447:Y448"/>
    <mergeCell ref="J447:J448"/>
    <mergeCell ref="K447:L448"/>
    <mergeCell ref="M447:M448"/>
    <mergeCell ref="N447:N448"/>
    <mergeCell ref="O447:P448"/>
    <mergeCell ref="Q447:Q448"/>
    <mergeCell ref="B447:B448"/>
    <mergeCell ref="C447:D448"/>
    <mergeCell ref="E447:E448"/>
    <mergeCell ref="F447:F448"/>
    <mergeCell ref="G447:H448"/>
    <mergeCell ref="I447:I448"/>
    <mergeCell ref="C446:E446"/>
    <mergeCell ref="G446:I446"/>
    <mergeCell ref="K446:M446"/>
    <mergeCell ref="O446:Q446"/>
    <mergeCell ref="S446:U446"/>
    <mergeCell ref="W446:Y446"/>
    <mergeCell ref="R444:R445"/>
    <mergeCell ref="S444:T445"/>
    <mergeCell ref="U444:U445"/>
    <mergeCell ref="V444:V445"/>
    <mergeCell ref="W444:X445"/>
    <mergeCell ref="Y444:Y445"/>
    <mergeCell ref="J444:J445"/>
    <mergeCell ref="K444:L445"/>
    <mergeCell ref="M444:M445"/>
    <mergeCell ref="N444:N445"/>
    <mergeCell ref="O444:P445"/>
    <mergeCell ref="Q444:Q445"/>
    <mergeCell ref="B444:B445"/>
    <mergeCell ref="C444:D445"/>
    <mergeCell ref="E444:E445"/>
    <mergeCell ref="F444:F445"/>
    <mergeCell ref="G444:H445"/>
    <mergeCell ref="I444:I445"/>
    <mergeCell ref="R442:R443"/>
    <mergeCell ref="S442:T443"/>
    <mergeCell ref="U442:U443"/>
    <mergeCell ref="V442:V443"/>
    <mergeCell ref="W442:X443"/>
    <mergeCell ref="Y442:Y443"/>
    <mergeCell ref="J442:J443"/>
    <mergeCell ref="K442:L443"/>
    <mergeCell ref="M442:M443"/>
    <mergeCell ref="N442:N443"/>
    <mergeCell ref="O442:P443"/>
    <mergeCell ref="Q442:Q443"/>
    <mergeCell ref="B442:B443"/>
    <mergeCell ref="C442:D443"/>
    <mergeCell ref="E442:E443"/>
    <mergeCell ref="F442:F443"/>
    <mergeCell ref="G442:H443"/>
    <mergeCell ref="I442:I443"/>
    <mergeCell ref="R440:R441"/>
    <mergeCell ref="S440:T441"/>
    <mergeCell ref="U440:U441"/>
    <mergeCell ref="V440:V441"/>
    <mergeCell ref="W440:X441"/>
    <mergeCell ref="Y440:Y441"/>
    <mergeCell ref="J440:J441"/>
    <mergeCell ref="K440:L441"/>
    <mergeCell ref="M440:M441"/>
    <mergeCell ref="N440:N441"/>
    <mergeCell ref="O440:P441"/>
    <mergeCell ref="Q440:Q441"/>
    <mergeCell ref="B440:B441"/>
    <mergeCell ref="C440:D441"/>
    <mergeCell ref="E440:E441"/>
    <mergeCell ref="F440:F441"/>
    <mergeCell ref="G440:H441"/>
    <mergeCell ref="I440:I441"/>
    <mergeCell ref="R438:R439"/>
    <mergeCell ref="S438:T439"/>
    <mergeCell ref="U438:U439"/>
    <mergeCell ref="V438:V439"/>
    <mergeCell ref="W438:X439"/>
    <mergeCell ref="Y438:Y439"/>
    <mergeCell ref="J438:J439"/>
    <mergeCell ref="K438:L439"/>
    <mergeCell ref="M438:M439"/>
    <mergeCell ref="N438:N439"/>
    <mergeCell ref="O438:P439"/>
    <mergeCell ref="Q438:Q439"/>
    <mergeCell ref="B438:B439"/>
    <mergeCell ref="C438:D439"/>
    <mergeCell ref="E438:E439"/>
    <mergeCell ref="F438:F439"/>
    <mergeCell ref="G438:H439"/>
    <mergeCell ref="I438:I439"/>
    <mergeCell ref="R436:R437"/>
    <mergeCell ref="S436:T437"/>
    <mergeCell ref="U436:U437"/>
    <mergeCell ref="V436:V437"/>
    <mergeCell ref="W436:X437"/>
    <mergeCell ref="Y436:Y437"/>
    <mergeCell ref="J436:J437"/>
    <mergeCell ref="K436:L437"/>
    <mergeCell ref="M436:M437"/>
    <mergeCell ref="N436:N437"/>
    <mergeCell ref="O436:P437"/>
    <mergeCell ref="Q436:Q437"/>
    <mergeCell ref="B436:B437"/>
    <mergeCell ref="C436:D437"/>
    <mergeCell ref="E436:E437"/>
    <mergeCell ref="F436:F437"/>
    <mergeCell ref="G436:H437"/>
    <mergeCell ref="I436:I437"/>
    <mergeCell ref="R434:R435"/>
    <mergeCell ref="S434:T435"/>
    <mergeCell ref="U434:U435"/>
    <mergeCell ref="V434:V435"/>
    <mergeCell ref="W434:X435"/>
    <mergeCell ref="Y434:Y435"/>
    <mergeCell ref="J434:J435"/>
    <mergeCell ref="K434:L435"/>
    <mergeCell ref="M434:M435"/>
    <mergeCell ref="N434:N435"/>
    <mergeCell ref="O434:P435"/>
    <mergeCell ref="Q434:Q435"/>
    <mergeCell ref="B434:B435"/>
    <mergeCell ref="C434:D435"/>
    <mergeCell ref="E434:E435"/>
    <mergeCell ref="F434:F435"/>
    <mergeCell ref="G434:H435"/>
    <mergeCell ref="I434:I435"/>
    <mergeCell ref="R432:R433"/>
    <mergeCell ref="S432:T433"/>
    <mergeCell ref="U432:U433"/>
    <mergeCell ref="V432:V433"/>
    <mergeCell ref="W432:X433"/>
    <mergeCell ref="Y432:Y433"/>
    <mergeCell ref="J432:J433"/>
    <mergeCell ref="K432:L433"/>
    <mergeCell ref="M432:M433"/>
    <mergeCell ref="N432:N433"/>
    <mergeCell ref="O432:P433"/>
    <mergeCell ref="Q432:Q433"/>
    <mergeCell ref="B432:B433"/>
    <mergeCell ref="C432:D433"/>
    <mergeCell ref="E432:E433"/>
    <mergeCell ref="F432:F433"/>
    <mergeCell ref="G432:H433"/>
    <mergeCell ref="I432:I433"/>
    <mergeCell ref="R430:R431"/>
    <mergeCell ref="S430:T431"/>
    <mergeCell ref="U430:U431"/>
    <mergeCell ref="V430:V431"/>
    <mergeCell ref="W430:X431"/>
    <mergeCell ref="Y430:Y431"/>
    <mergeCell ref="J430:J431"/>
    <mergeCell ref="K430:L431"/>
    <mergeCell ref="M430:M431"/>
    <mergeCell ref="N430:N431"/>
    <mergeCell ref="O430:P431"/>
    <mergeCell ref="Q430:Q431"/>
    <mergeCell ref="B430:B431"/>
    <mergeCell ref="C430:D431"/>
    <mergeCell ref="E430:E431"/>
    <mergeCell ref="F430:F431"/>
    <mergeCell ref="G430:H431"/>
    <mergeCell ref="I430:I431"/>
    <mergeCell ref="W427:W428"/>
    <mergeCell ref="X427:X428"/>
    <mergeCell ref="Y427:Y428"/>
    <mergeCell ref="C429:E429"/>
    <mergeCell ref="G429:I429"/>
    <mergeCell ref="K429:M429"/>
    <mergeCell ref="O429:Q429"/>
    <mergeCell ref="S429:U429"/>
    <mergeCell ref="W429:Y429"/>
    <mergeCell ref="Q427:Q428"/>
    <mergeCell ref="R427:R428"/>
    <mergeCell ref="S427:S428"/>
    <mergeCell ref="T427:T428"/>
    <mergeCell ref="U427:U428"/>
    <mergeCell ref="V427:V428"/>
    <mergeCell ref="K427:K428"/>
    <mergeCell ref="L427:L428"/>
    <mergeCell ref="M427:M428"/>
    <mergeCell ref="N427:N428"/>
    <mergeCell ref="O427:O428"/>
    <mergeCell ref="P427:P428"/>
    <mergeCell ref="W424:Y426"/>
    <mergeCell ref="B427:B428"/>
    <mergeCell ref="C427:C428"/>
    <mergeCell ref="D427:D428"/>
    <mergeCell ref="E427:E428"/>
    <mergeCell ref="F427:F428"/>
    <mergeCell ref="G427:G428"/>
    <mergeCell ref="H427:H428"/>
    <mergeCell ref="I427:I428"/>
    <mergeCell ref="J427:J428"/>
    <mergeCell ref="O424:Q424"/>
    <mergeCell ref="O425:Q425"/>
    <mergeCell ref="O426:Q426"/>
    <mergeCell ref="R424:R426"/>
    <mergeCell ref="S424:U426"/>
    <mergeCell ref="V424:V426"/>
    <mergeCell ref="B422:Y422"/>
    <mergeCell ref="B424:B426"/>
    <mergeCell ref="C424:E426"/>
    <mergeCell ref="F424:F426"/>
    <mergeCell ref="G424:I426"/>
    <mergeCell ref="J424:J426"/>
    <mergeCell ref="K424:M424"/>
    <mergeCell ref="K425:M425"/>
    <mergeCell ref="K426:M426"/>
    <mergeCell ref="N424:N426"/>
    <mergeCell ref="T415:T416"/>
    <mergeCell ref="U415:U416"/>
    <mergeCell ref="V415:V416"/>
    <mergeCell ref="W415:W416"/>
    <mergeCell ref="X415:X416"/>
    <mergeCell ref="Y415:Y416"/>
    <mergeCell ref="N415:N416"/>
    <mergeCell ref="O415:O416"/>
    <mergeCell ref="P415:P416"/>
    <mergeCell ref="Q415:Q416"/>
    <mergeCell ref="R415:R416"/>
    <mergeCell ref="S415:S416"/>
    <mergeCell ref="H415:H416"/>
    <mergeCell ref="I415:I416"/>
    <mergeCell ref="J415:J416"/>
    <mergeCell ref="K415:K416"/>
    <mergeCell ref="L415:L416"/>
    <mergeCell ref="M415:M416"/>
    <mergeCell ref="B415:B416"/>
    <mergeCell ref="C415:C416"/>
    <mergeCell ref="D415:D416"/>
    <mergeCell ref="E415:E416"/>
    <mergeCell ref="F415:F416"/>
    <mergeCell ref="G415:G416"/>
    <mergeCell ref="R413:R414"/>
    <mergeCell ref="S413:T414"/>
    <mergeCell ref="U413:U414"/>
    <mergeCell ref="V413:V414"/>
    <mergeCell ref="W413:X414"/>
    <mergeCell ref="Y413:Y414"/>
    <mergeCell ref="J413:J414"/>
    <mergeCell ref="K413:L414"/>
    <mergeCell ref="M413:M414"/>
    <mergeCell ref="N413:N414"/>
    <mergeCell ref="O413:P414"/>
    <mergeCell ref="Q413:Q414"/>
    <mergeCell ref="B413:B414"/>
    <mergeCell ref="C413:D414"/>
    <mergeCell ref="E413:E414"/>
    <mergeCell ref="F413:F414"/>
    <mergeCell ref="G413:H414"/>
    <mergeCell ref="I413:I414"/>
    <mergeCell ref="R411:R412"/>
    <mergeCell ref="S411:T412"/>
    <mergeCell ref="U411:U412"/>
    <mergeCell ref="V411:V412"/>
    <mergeCell ref="W411:X412"/>
    <mergeCell ref="Y411:Y412"/>
    <mergeCell ref="J411:J412"/>
    <mergeCell ref="K411:L412"/>
    <mergeCell ref="M411:M412"/>
    <mergeCell ref="N411:N412"/>
    <mergeCell ref="O411:P412"/>
    <mergeCell ref="Q411:Q412"/>
    <mergeCell ref="B411:B412"/>
    <mergeCell ref="C411:D412"/>
    <mergeCell ref="E411:E412"/>
    <mergeCell ref="F411:F412"/>
    <mergeCell ref="G411:H412"/>
    <mergeCell ref="I411:I412"/>
    <mergeCell ref="R409:R410"/>
    <mergeCell ref="S409:T410"/>
    <mergeCell ref="U409:U410"/>
    <mergeCell ref="V409:V410"/>
    <mergeCell ref="W409:X410"/>
    <mergeCell ref="Y409:Y410"/>
    <mergeCell ref="J409:J410"/>
    <mergeCell ref="K409:L410"/>
    <mergeCell ref="M409:M410"/>
    <mergeCell ref="N409:N410"/>
    <mergeCell ref="O409:P410"/>
    <mergeCell ref="Q409:Q410"/>
    <mergeCell ref="B409:B410"/>
    <mergeCell ref="C409:D410"/>
    <mergeCell ref="E409:E410"/>
    <mergeCell ref="F409:F410"/>
    <mergeCell ref="G409:H410"/>
    <mergeCell ref="I409:I410"/>
    <mergeCell ref="R407:R408"/>
    <mergeCell ref="S407:T408"/>
    <mergeCell ref="U407:U408"/>
    <mergeCell ref="V407:V408"/>
    <mergeCell ref="W407:X408"/>
    <mergeCell ref="Y407:Y408"/>
    <mergeCell ref="J407:J408"/>
    <mergeCell ref="K407:L408"/>
    <mergeCell ref="M407:M408"/>
    <mergeCell ref="N407:N408"/>
    <mergeCell ref="O407:P408"/>
    <mergeCell ref="Q407:Q408"/>
    <mergeCell ref="B407:B408"/>
    <mergeCell ref="C407:D408"/>
    <mergeCell ref="E407:E408"/>
    <mergeCell ref="F407:F408"/>
    <mergeCell ref="G407:H408"/>
    <mergeCell ref="I407:I408"/>
    <mergeCell ref="R405:R406"/>
    <mergeCell ref="S405:T406"/>
    <mergeCell ref="U405:U406"/>
    <mergeCell ref="V405:V406"/>
    <mergeCell ref="W405:X406"/>
    <mergeCell ref="Y405:Y406"/>
    <mergeCell ref="J405:J406"/>
    <mergeCell ref="K405:L406"/>
    <mergeCell ref="M405:M406"/>
    <mergeCell ref="N405:N406"/>
    <mergeCell ref="O405:P406"/>
    <mergeCell ref="Q405:Q406"/>
    <mergeCell ref="B405:B406"/>
    <mergeCell ref="C405:D406"/>
    <mergeCell ref="E405:E406"/>
    <mergeCell ref="F405:F406"/>
    <mergeCell ref="G405:H406"/>
    <mergeCell ref="I405:I406"/>
    <mergeCell ref="R403:R404"/>
    <mergeCell ref="S403:T404"/>
    <mergeCell ref="U403:U404"/>
    <mergeCell ref="V403:V404"/>
    <mergeCell ref="W403:X404"/>
    <mergeCell ref="Y403:Y404"/>
    <mergeCell ref="J403:J404"/>
    <mergeCell ref="K403:L404"/>
    <mergeCell ref="M403:M404"/>
    <mergeCell ref="N403:N404"/>
    <mergeCell ref="O403:P404"/>
    <mergeCell ref="Q403:Q404"/>
    <mergeCell ref="B403:B404"/>
    <mergeCell ref="C403:D404"/>
    <mergeCell ref="E403:E404"/>
    <mergeCell ref="F403:F404"/>
    <mergeCell ref="G403:H404"/>
    <mergeCell ref="I403:I404"/>
    <mergeCell ref="R401:R402"/>
    <mergeCell ref="S401:T402"/>
    <mergeCell ref="U401:U402"/>
    <mergeCell ref="V401:V402"/>
    <mergeCell ref="W401:X402"/>
    <mergeCell ref="Y401:Y402"/>
    <mergeCell ref="J401:J402"/>
    <mergeCell ref="K401:L402"/>
    <mergeCell ref="M401:M402"/>
    <mergeCell ref="N401:N402"/>
    <mergeCell ref="O401:P402"/>
    <mergeCell ref="Q401:Q402"/>
    <mergeCell ref="B401:B402"/>
    <mergeCell ref="C401:D402"/>
    <mergeCell ref="E401:E402"/>
    <mergeCell ref="F401:F402"/>
    <mergeCell ref="G401:H402"/>
    <mergeCell ref="I401:I402"/>
    <mergeCell ref="R399:R400"/>
    <mergeCell ref="S399:T400"/>
    <mergeCell ref="U399:U400"/>
    <mergeCell ref="V399:V400"/>
    <mergeCell ref="W399:X400"/>
    <mergeCell ref="Y399:Y400"/>
    <mergeCell ref="J399:J400"/>
    <mergeCell ref="K399:L400"/>
    <mergeCell ref="M399:M400"/>
    <mergeCell ref="N399:N400"/>
    <mergeCell ref="O399:P400"/>
    <mergeCell ref="Q399:Q400"/>
    <mergeCell ref="B399:B400"/>
    <mergeCell ref="C399:D400"/>
    <mergeCell ref="E399:E400"/>
    <mergeCell ref="F399:F400"/>
    <mergeCell ref="G399:H400"/>
    <mergeCell ref="I399:I400"/>
    <mergeCell ref="R397:R398"/>
    <mergeCell ref="S397:T398"/>
    <mergeCell ref="U397:U398"/>
    <mergeCell ref="V397:V398"/>
    <mergeCell ref="W397:X398"/>
    <mergeCell ref="Y397:Y398"/>
    <mergeCell ref="J397:J398"/>
    <mergeCell ref="K397:L398"/>
    <mergeCell ref="M397:M398"/>
    <mergeCell ref="N397:N398"/>
    <mergeCell ref="O397:P398"/>
    <mergeCell ref="Q397:Q398"/>
    <mergeCell ref="B397:B398"/>
    <mergeCell ref="C397:D398"/>
    <mergeCell ref="E397:E398"/>
    <mergeCell ref="F397:F398"/>
    <mergeCell ref="G397:H398"/>
    <mergeCell ref="I397:I398"/>
    <mergeCell ref="R395:R396"/>
    <mergeCell ref="S395:T396"/>
    <mergeCell ref="U395:U396"/>
    <mergeCell ref="V395:V396"/>
    <mergeCell ref="W395:X396"/>
    <mergeCell ref="Y395:Y396"/>
    <mergeCell ref="J395:J396"/>
    <mergeCell ref="K395:L396"/>
    <mergeCell ref="M395:M396"/>
    <mergeCell ref="N395:N396"/>
    <mergeCell ref="O395:P396"/>
    <mergeCell ref="Q395:Q396"/>
    <mergeCell ref="B395:B396"/>
    <mergeCell ref="C395:D396"/>
    <mergeCell ref="E395:E396"/>
    <mergeCell ref="F395:F396"/>
    <mergeCell ref="G395:H396"/>
    <mergeCell ref="I395:I396"/>
    <mergeCell ref="R393:R394"/>
    <mergeCell ref="S393:T394"/>
    <mergeCell ref="U393:U394"/>
    <mergeCell ref="V393:V394"/>
    <mergeCell ref="W393:X394"/>
    <mergeCell ref="Y393:Y394"/>
    <mergeCell ref="J393:J394"/>
    <mergeCell ref="K393:L394"/>
    <mergeCell ref="M393:M394"/>
    <mergeCell ref="N393:N394"/>
    <mergeCell ref="O393:P394"/>
    <mergeCell ref="Q393:Q394"/>
    <mergeCell ref="B393:B394"/>
    <mergeCell ref="C393:D394"/>
    <mergeCell ref="E393:E394"/>
    <mergeCell ref="F393:F394"/>
    <mergeCell ref="G393:H394"/>
    <mergeCell ref="I393:I394"/>
    <mergeCell ref="R391:R392"/>
    <mergeCell ref="S391:T392"/>
    <mergeCell ref="U391:U392"/>
    <mergeCell ref="V391:V392"/>
    <mergeCell ref="W391:X392"/>
    <mergeCell ref="Y391:Y392"/>
    <mergeCell ref="J391:J392"/>
    <mergeCell ref="K391:L392"/>
    <mergeCell ref="M391:M392"/>
    <mergeCell ref="N391:N392"/>
    <mergeCell ref="O391:P392"/>
    <mergeCell ref="Q391:Q392"/>
    <mergeCell ref="B391:B392"/>
    <mergeCell ref="C391:D392"/>
    <mergeCell ref="E391:E392"/>
    <mergeCell ref="F391:F392"/>
    <mergeCell ref="G391:H392"/>
    <mergeCell ref="I391:I392"/>
    <mergeCell ref="R389:R390"/>
    <mergeCell ref="S389:T390"/>
    <mergeCell ref="U389:U390"/>
    <mergeCell ref="V389:V390"/>
    <mergeCell ref="W389:X390"/>
    <mergeCell ref="Y389:Y390"/>
    <mergeCell ref="J389:J390"/>
    <mergeCell ref="K389:L390"/>
    <mergeCell ref="M389:M390"/>
    <mergeCell ref="N389:N390"/>
    <mergeCell ref="O389:P390"/>
    <mergeCell ref="Q389:Q390"/>
    <mergeCell ref="B389:B390"/>
    <mergeCell ref="C389:D390"/>
    <mergeCell ref="E389:E390"/>
    <mergeCell ref="F389:F390"/>
    <mergeCell ref="G389:H390"/>
    <mergeCell ref="I389:I390"/>
    <mergeCell ref="R387:R388"/>
    <mergeCell ref="S387:T388"/>
    <mergeCell ref="U387:U388"/>
    <mergeCell ref="V387:V388"/>
    <mergeCell ref="W387:X388"/>
    <mergeCell ref="Y387:Y388"/>
    <mergeCell ref="J387:J388"/>
    <mergeCell ref="K387:L388"/>
    <mergeCell ref="M387:M388"/>
    <mergeCell ref="N387:N388"/>
    <mergeCell ref="O387:P388"/>
    <mergeCell ref="Q387:Q388"/>
    <mergeCell ref="B387:B388"/>
    <mergeCell ref="C387:D388"/>
    <mergeCell ref="E387:E388"/>
    <mergeCell ref="F387:F388"/>
    <mergeCell ref="G387:H388"/>
    <mergeCell ref="I387:I388"/>
    <mergeCell ref="C386:E386"/>
    <mergeCell ref="G386:I386"/>
    <mergeCell ref="K386:M386"/>
    <mergeCell ref="O386:Q386"/>
    <mergeCell ref="S386:U386"/>
    <mergeCell ref="W386:Y386"/>
    <mergeCell ref="R384:R385"/>
    <mergeCell ref="S384:T385"/>
    <mergeCell ref="U384:U385"/>
    <mergeCell ref="V384:V385"/>
    <mergeCell ref="W384:X385"/>
    <mergeCell ref="Y384:Y385"/>
    <mergeCell ref="J384:J385"/>
    <mergeCell ref="K384:L385"/>
    <mergeCell ref="M384:M385"/>
    <mergeCell ref="N384:N385"/>
    <mergeCell ref="O384:P385"/>
    <mergeCell ref="Q384:Q385"/>
    <mergeCell ref="B384:B385"/>
    <mergeCell ref="C384:D385"/>
    <mergeCell ref="E384:E385"/>
    <mergeCell ref="F384:F385"/>
    <mergeCell ref="G384:H385"/>
    <mergeCell ref="I384:I385"/>
    <mergeCell ref="R382:R383"/>
    <mergeCell ref="S382:T383"/>
    <mergeCell ref="U382:U383"/>
    <mergeCell ref="V382:V383"/>
    <mergeCell ref="W382:X383"/>
    <mergeCell ref="Y382:Y383"/>
    <mergeCell ref="J382:J383"/>
    <mergeCell ref="K382:L383"/>
    <mergeCell ref="M382:M383"/>
    <mergeCell ref="N382:N383"/>
    <mergeCell ref="O382:P383"/>
    <mergeCell ref="Q382:Q383"/>
    <mergeCell ref="B382:B383"/>
    <mergeCell ref="C382:D383"/>
    <mergeCell ref="E382:E383"/>
    <mergeCell ref="F382:F383"/>
    <mergeCell ref="G382:H383"/>
    <mergeCell ref="I382:I383"/>
    <mergeCell ref="R380:R381"/>
    <mergeCell ref="S380:T381"/>
    <mergeCell ref="U380:U381"/>
    <mergeCell ref="V380:V381"/>
    <mergeCell ref="W380:X381"/>
    <mergeCell ref="Y380:Y381"/>
    <mergeCell ref="J380:J381"/>
    <mergeCell ref="K380:L381"/>
    <mergeCell ref="M380:M381"/>
    <mergeCell ref="N380:N381"/>
    <mergeCell ref="O380:P381"/>
    <mergeCell ref="Q380:Q381"/>
    <mergeCell ref="B380:B381"/>
    <mergeCell ref="C380:D381"/>
    <mergeCell ref="E380:E381"/>
    <mergeCell ref="F380:F381"/>
    <mergeCell ref="G380:H381"/>
    <mergeCell ref="I380:I381"/>
    <mergeCell ref="R378:R379"/>
    <mergeCell ref="S378:T379"/>
    <mergeCell ref="U378:U379"/>
    <mergeCell ref="V378:V379"/>
    <mergeCell ref="W378:X379"/>
    <mergeCell ref="Y378:Y379"/>
    <mergeCell ref="J378:J379"/>
    <mergeCell ref="K378:L379"/>
    <mergeCell ref="M378:M379"/>
    <mergeCell ref="N378:N379"/>
    <mergeCell ref="O378:P379"/>
    <mergeCell ref="Q378:Q379"/>
    <mergeCell ref="B378:B379"/>
    <mergeCell ref="C378:D379"/>
    <mergeCell ref="E378:E379"/>
    <mergeCell ref="F378:F379"/>
    <mergeCell ref="G378:H379"/>
    <mergeCell ref="I378:I379"/>
    <mergeCell ref="R376:R377"/>
    <mergeCell ref="S376:T377"/>
    <mergeCell ref="U376:U377"/>
    <mergeCell ref="V376:V377"/>
    <mergeCell ref="W376:X377"/>
    <mergeCell ref="Y376:Y377"/>
    <mergeCell ref="J376:J377"/>
    <mergeCell ref="K376:L377"/>
    <mergeCell ref="M376:M377"/>
    <mergeCell ref="N376:N377"/>
    <mergeCell ref="O376:P377"/>
    <mergeCell ref="Q376:Q377"/>
    <mergeCell ref="B376:B377"/>
    <mergeCell ref="C376:D377"/>
    <mergeCell ref="E376:E377"/>
    <mergeCell ref="F376:F377"/>
    <mergeCell ref="G376:H377"/>
    <mergeCell ref="I376:I377"/>
    <mergeCell ref="R374:R375"/>
    <mergeCell ref="S374:T375"/>
    <mergeCell ref="U374:U375"/>
    <mergeCell ref="V374:V375"/>
    <mergeCell ref="W374:X375"/>
    <mergeCell ref="Y374:Y375"/>
    <mergeCell ref="J374:J375"/>
    <mergeCell ref="K374:L375"/>
    <mergeCell ref="M374:M375"/>
    <mergeCell ref="N374:N375"/>
    <mergeCell ref="O374:P375"/>
    <mergeCell ref="Q374:Q375"/>
    <mergeCell ref="B374:B375"/>
    <mergeCell ref="C374:D375"/>
    <mergeCell ref="E374:E375"/>
    <mergeCell ref="F374:F375"/>
    <mergeCell ref="G374:H375"/>
    <mergeCell ref="I374:I375"/>
    <mergeCell ref="R372:R373"/>
    <mergeCell ref="S372:T373"/>
    <mergeCell ref="U372:U373"/>
    <mergeCell ref="V372:V373"/>
    <mergeCell ref="W372:X373"/>
    <mergeCell ref="Y372:Y373"/>
    <mergeCell ref="J372:J373"/>
    <mergeCell ref="K372:L373"/>
    <mergeCell ref="M372:M373"/>
    <mergeCell ref="N372:N373"/>
    <mergeCell ref="O372:P373"/>
    <mergeCell ref="Q372:Q373"/>
    <mergeCell ref="B372:B373"/>
    <mergeCell ref="C372:D373"/>
    <mergeCell ref="E372:E373"/>
    <mergeCell ref="F372:F373"/>
    <mergeCell ref="G372:H373"/>
    <mergeCell ref="I372:I373"/>
    <mergeCell ref="R370:R371"/>
    <mergeCell ref="S370:T371"/>
    <mergeCell ref="U370:U371"/>
    <mergeCell ref="V370:V371"/>
    <mergeCell ref="W370:X371"/>
    <mergeCell ref="Y370:Y371"/>
    <mergeCell ref="J370:J371"/>
    <mergeCell ref="K370:L371"/>
    <mergeCell ref="M370:M371"/>
    <mergeCell ref="N370:N371"/>
    <mergeCell ref="O370:P371"/>
    <mergeCell ref="Q370:Q371"/>
    <mergeCell ref="B370:B371"/>
    <mergeCell ref="C370:D371"/>
    <mergeCell ref="E370:E371"/>
    <mergeCell ref="F370:F371"/>
    <mergeCell ref="G370:H371"/>
    <mergeCell ref="I370:I371"/>
    <mergeCell ref="W367:W368"/>
    <mergeCell ref="X367:X368"/>
    <mergeCell ref="Y367:Y368"/>
    <mergeCell ref="C369:E369"/>
    <mergeCell ref="G369:I369"/>
    <mergeCell ref="K369:M369"/>
    <mergeCell ref="O369:Q369"/>
    <mergeCell ref="S369:U369"/>
    <mergeCell ref="W369:Y369"/>
    <mergeCell ref="Q367:Q368"/>
    <mergeCell ref="R367:R368"/>
    <mergeCell ref="S367:S368"/>
    <mergeCell ref="T367:T368"/>
    <mergeCell ref="U367:U368"/>
    <mergeCell ref="V367:V368"/>
    <mergeCell ref="K367:K368"/>
    <mergeCell ref="L367:L368"/>
    <mergeCell ref="M367:M368"/>
    <mergeCell ref="N367:N368"/>
    <mergeCell ref="O367:O368"/>
    <mergeCell ref="P367:P368"/>
    <mergeCell ref="W364:Y366"/>
    <mergeCell ref="B367:B368"/>
    <mergeCell ref="C367:C368"/>
    <mergeCell ref="D367:D368"/>
    <mergeCell ref="E367:E368"/>
    <mergeCell ref="F367:F368"/>
    <mergeCell ref="G367:G368"/>
    <mergeCell ref="H367:H368"/>
    <mergeCell ref="I367:I368"/>
    <mergeCell ref="J367:J368"/>
    <mergeCell ref="O364:Q364"/>
    <mergeCell ref="O365:Q365"/>
    <mergeCell ref="O366:Q366"/>
    <mergeCell ref="R364:R366"/>
    <mergeCell ref="S364:U366"/>
    <mergeCell ref="V364:V366"/>
    <mergeCell ref="B362:Y362"/>
    <mergeCell ref="B364:B366"/>
    <mergeCell ref="C364:E366"/>
    <mergeCell ref="F364:F366"/>
    <mergeCell ref="G364:I366"/>
    <mergeCell ref="J364:J366"/>
    <mergeCell ref="K364:M364"/>
    <mergeCell ref="K365:M365"/>
    <mergeCell ref="K366:M366"/>
    <mergeCell ref="N364:N366"/>
    <mergeCell ref="T354:T355"/>
    <mergeCell ref="U354:U355"/>
    <mergeCell ref="V354:V355"/>
    <mergeCell ref="W354:W355"/>
    <mergeCell ref="X354:X355"/>
    <mergeCell ref="Y354:Y355"/>
    <mergeCell ref="N354:N355"/>
    <mergeCell ref="O354:O355"/>
    <mergeCell ref="P354:P355"/>
    <mergeCell ref="Q354:Q355"/>
    <mergeCell ref="R354:R355"/>
    <mergeCell ref="S354:S355"/>
    <mergeCell ref="H354:H355"/>
    <mergeCell ref="I354:I355"/>
    <mergeCell ref="J354:J355"/>
    <mergeCell ref="K354:K355"/>
    <mergeCell ref="L354:L355"/>
    <mergeCell ref="M354:M355"/>
    <mergeCell ref="B354:B355"/>
    <mergeCell ref="C354:C355"/>
    <mergeCell ref="D354:D355"/>
    <mergeCell ref="E354:E355"/>
    <mergeCell ref="F354:F355"/>
    <mergeCell ref="G354:G355"/>
    <mergeCell ref="R352:R353"/>
    <mergeCell ref="S352:T353"/>
    <mergeCell ref="U352:U353"/>
    <mergeCell ref="V352:V353"/>
    <mergeCell ref="W352:X353"/>
    <mergeCell ref="Y352:Y353"/>
    <mergeCell ref="J352:J353"/>
    <mergeCell ref="K352:L353"/>
    <mergeCell ref="M352:M353"/>
    <mergeCell ref="N352:N353"/>
    <mergeCell ref="O352:P353"/>
    <mergeCell ref="Q352:Q353"/>
    <mergeCell ref="B352:B353"/>
    <mergeCell ref="C352:D353"/>
    <mergeCell ref="E352:E353"/>
    <mergeCell ref="F352:F353"/>
    <mergeCell ref="G352:H353"/>
    <mergeCell ref="I352:I353"/>
    <mergeCell ref="R350:R351"/>
    <mergeCell ref="S350:T351"/>
    <mergeCell ref="U350:U351"/>
    <mergeCell ref="V350:V351"/>
    <mergeCell ref="W350:X351"/>
    <mergeCell ref="Y350:Y351"/>
    <mergeCell ref="J350:J351"/>
    <mergeCell ref="K350:L351"/>
    <mergeCell ref="M350:M351"/>
    <mergeCell ref="N350:N351"/>
    <mergeCell ref="O350:P351"/>
    <mergeCell ref="Q350:Q351"/>
    <mergeCell ref="B350:B351"/>
    <mergeCell ref="C350:D351"/>
    <mergeCell ref="E350:E351"/>
    <mergeCell ref="F350:F351"/>
    <mergeCell ref="G350:H351"/>
    <mergeCell ref="I350:I351"/>
    <mergeCell ref="R348:R349"/>
    <mergeCell ref="S348:T349"/>
    <mergeCell ref="U348:U349"/>
    <mergeCell ref="V348:V349"/>
    <mergeCell ref="W348:X349"/>
    <mergeCell ref="Y348:Y349"/>
    <mergeCell ref="J348:J349"/>
    <mergeCell ref="K348:L349"/>
    <mergeCell ref="M348:M349"/>
    <mergeCell ref="N348:N349"/>
    <mergeCell ref="O348:P349"/>
    <mergeCell ref="Q348:Q349"/>
    <mergeCell ref="B348:B349"/>
    <mergeCell ref="C348:D349"/>
    <mergeCell ref="E348:E349"/>
    <mergeCell ref="F348:F349"/>
    <mergeCell ref="G348:H349"/>
    <mergeCell ref="I348:I349"/>
    <mergeCell ref="R346:R347"/>
    <mergeCell ref="S346:T347"/>
    <mergeCell ref="U346:U347"/>
    <mergeCell ref="V346:V347"/>
    <mergeCell ref="W346:X347"/>
    <mergeCell ref="Y346:Y347"/>
    <mergeCell ref="J346:J347"/>
    <mergeCell ref="K346:L347"/>
    <mergeCell ref="M346:M347"/>
    <mergeCell ref="N346:N347"/>
    <mergeCell ref="O346:P347"/>
    <mergeCell ref="Q346:Q347"/>
    <mergeCell ref="B346:B347"/>
    <mergeCell ref="C346:D347"/>
    <mergeCell ref="E346:E347"/>
    <mergeCell ref="F346:F347"/>
    <mergeCell ref="G346:H347"/>
    <mergeCell ref="I346:I347"/>
    <mergeCell ref="R344:R345"/>
    <mergeCell ref="S344:T345"/>
    <mergeCell ref="U344:U345"/>
    <mergeCell ref="V344:V345"/>
    <mergeCell ref="W344:X345"/>
    <mergeCell ref="Y344:Y345"/>
    <mergeCell ref="J344:J345"/>
    <mergeCell ref="K344:L345"/>
    <mergeCell ref="M344:M345"/>
    <mergeCell ref="N344:N345"/>
    <mergeCell ref="O344:P345"/>
    <mergeCell ref="Q344:Q345"/>
    <mergeCell ref="B344:B345"/>
    <mergeCell ref="C344:D345"/>
    <mergeCell ref="E344:E345"/>
    <mergeCell ref="F344:F345"/>
    <mergeCell ref="G344:H345"/>
    <mergeCell ref="I344:I345"/>
    <mergeCell ref="R342:R343"/>
    <mergeCell ref="S342:T343"/>
    <mergeCell ref="U342:U343"/>
    <mergeCell ref="V342:V343"/>
    <mergeCell ref="W342:X343"/>
    <mergeCell ref="Y342:Y343"/>
    <mergeCell ref="J342:J343"/>
    <mergeCell ref="K342:L343"/>
    <mergeCell ref="M342:M343"/>
    <mergeCell ref="N342:N343"/>
    <mergeCell ref="O342:P343"/>
    <mergeCell ref="Q342:Q343"/>
    <mergeCell ref="B342:B343"/>
    <mergeCell ref="C342:D343"/>
    <mergeCell ref="E342:E343"/>
    <mergeCell ref="F342:F343"/>
    <mergeCell ref="G342:H343"/>
    <mergeCell ref="I342:I343"/>
    <mergeCell ref="R340:R341"/>
    <mergeCell ref="S340:T341"/>
    <mergeCell ref="U340:U341"/>
    <mergeCell ref="V340:V341"/>
    <mergeCell ref="W340:X341"/>
    <mergeCell ref="Y340:Y341"/>
    <mergeCell ref="J340:J341"/>
    <mergeCell ref="K340:L341"/>
    <mergeCell ref="M340:M341"/>
    <mergeCell ref="N340:N341"/>
    <mergeCell ref="O340:P341"/>
    <mergeCell ref="Q340:Q341"/>
    <mergeCell ref="B340:B341"/>
    <mergeCell ref="C340:D341"/>
    <mergeCell ref="E340:E341"/>
    <mergeCell ref="F340:F341"/>
    <mergeCell ref="G340:H341"/>
    <mergeCell ref="I340:I341"/>
    <mergeCell ref="R338:R339"/>
    <mergeCell ref="S338:T339"/>
    <mergeCell ref="U338:U339"/>
    <mergeCell ref="V338:V339"/>
    <mergeCell ref="W338:X339"/>
    <mergeCell ref="Y338:Y339"/>
    <mergeCell ref="J338:J339"/>
    <mergeCell ref="K338:L339"/>
    <mergeCell ref="M338:M339"/>
    <mergeCell ref="N338:N339"/>
    <mergeCell ref="O338:P339"/>
    <mergeCell ref="Q338:Q339"/>
    <mergeCell ref="B338:B339"/>
    <mergeCell ref="C338:D339"/>
    <mergeCell ref="E338:E339"/>
    <mergeCell ref="F338:F339"/>
    <mergeCell ref="G338:H339"/>
    <mergeCell ref="I338:I339"/>
    <mergeCell ref="R336:R337"/>
    <mergeCell ref="S336:T337"/>
    <mergeCell ref="U336:U337"/>
    <mergeCell ref="V336:V337"/>
    <mergeCell ref="W336:X337"/>
    <mergeCell ref="Y336:Y337"/>
    <mergeCell ref="J336:J337"/>
    <mergeCell ref="K336:L337"/>
    <mergeCell ref="M336:M337"/>
    <mergeCell ref="N336:N337"/>
    <mergeCell ref="O336:P337"/>
    <mergeCell ref="Q336:Q337"/>
    <mergeCell ref="B336:B337"/>
    <mergeCell ref="C336:D337"/>
    <mergeCell ref="E336:E337"/>
    <mergeCell ref="F336:F337"/>
    <mergeCell ref="G336:H337"/>
    <mergeCell ref="I336:I337"/>
    <mergeCell ref="R334:R335"/>
    <mergeCell ref="S334:T335"/>
    <mergeCell ref="U334:U335"/>
    <mergeCell ref="V334:V335"/>
    <mergeCell ref="W334:X335"/>
    <mergeCell ref="Y334:Y335"/>
    <mergeCell ref="J334:J335"/>
    <mergeCell ref="K334:L335"/>
    <mergeCell ref="M334:M335"/>
    <mergeCell ref="N334:N335"/>
    <mergeCell ref="O334:P335"/>
    <mergeCell ref="Q334:Q335"/>
    <mergeCell ref="B334:B335"/>
    <mergeCell ref="C334:D335"/>
    <mergeCell ref="E334:E335"/>
    <mergeCell ref="F334:F335"/>
    <mergeCell ref="G334:H335"/>
    <mergeCell ref="I334:I335"/>
    <mergeCell ref="R332:R333"/>
    <mergeCell ref="S332:T333"/>
    <mergeCell ref="U332:U333"/>
    <mergeCell ref="V332:V333"/>
    <mergeCell ref="W332:X333"/>
    <mergeCell ref="Y332:Y333"/>
    <mergeCell ref="J332:J333"/>
    <mergeCell ref="K332:L333"/>
    <mergeCell ref="M332:M333"/>
    <mergeCell ref="N332:N333"/>
    <mergeCell ref="O332:P333"/>
    <mergeCell ref="Q332:Q333"/>
    <mergeCell ref="B332:B333"/>
    <mergeCell ref="C332:D333"/>
    <mergeCell ref="E332:E333"/>
    <mergeCell ref="F332:F333"/>
    <mergeCell ref="G332:H333"/>
    <mergeCell ref="I332:I333"/>
    <mergeCell ref="R330:R331"/>
    <mergeCell ref="S330:T331"/>
    <mergeCell ref="U330:U331"/>
    <mergeCell ref="V330:V331"/>
    <mergeCell ref="W330:X331"/>
    <mergeCell ref="Y330:Y331"/>
    <mergeCell ref="J330:J331"/>
    <mergeCell ref="K330:L331"/>
    <mergeCell ref="M330:M331"/>
    <mergeCell ref="N330:N331"/>
    <mergeCell ref="O330:P331"/>
    <mergeCell ref="Q330:Q331"/>
    <mergeCell ref="B330:B331"/>
    <mergeCell ref="C330:D331"/>
    <mergeCell ref="E330:E331"/>
    <mergeCell ref="F330:F331"/>
    <mergeCell ref="G330:H331"/>
    <mergeCell ref="I330:I331"/>
    <mergeCell ref="R328:R329"/>
    <mergeCell ref="S328:T329"/>
    <mergeCell ref="U328:U329"/>
    <mergeCell ref="V328:V329"/>
    <mergeCell ref="W328:X329"/>
    <mergeCell ref="Y328:Y329"/>
    <mergeCell ref="J328:J329"/>
    <mergeCell ref="K328:L329"/>
    <mergeCell ref="M328:M329"/>
    <mergeCell ref="N328:N329"/>
    <mergeCell ref="O328:P329"/>
    <mergeCell ref="Q328:Q329"/>
    <mergeCell ref="B328:B329"/>
    <mergeCell ref="C328:D329"/>
    <mergeCell ref="E328:E329"/>
    <mergeCell ref="F328:F329"/>
    <mergeCell ref="G328:H329"/>
    <mergeCell ref="I328:I329"/>
    <mergeCell ref="R326:R327"/>
    <mergeCell ref="S326:T327"/>
    <mergeCell ref="U326:U327"/>
    <mergeCell ref="V326:V327"/>
    <mergeCell ref="W326:X327"/>
    <mergeCell ref="Y326:Y327"/>
    <mergeCell ref="J326:J327"/>
    <mergeCell ref="K326:L327"/>
    <mergeCell ref="M326:M327"/>
    <mergeCell ref="N326:N327"/>
    <mergeCell ref="O326:P327"/>
    <mergeCell ref="Q326:Q327"/>
    <mergeCell ref="B326:B327"/>
    <mergeCell ref="C326:D327"/>
    <mergeCell ref="E326:E327"/>
    <mergeCell ref="F326:F327"/>
    <mergeCell ref="G326:H327"/>
    <mergeCell ref="I326:I327"/>
    <mergeCell ref="C325:E325"/>
    <mergeCell ref="G325:I325"/>
    <mergeCell ref="K325:M325"/>
    <mergeCell ref="O325:Q325"/>
    <mergeCell ref="S325:U325"/>
    <mergeCell ref="W325:Y325"/>
    <mergeCell ref="R323:R324"/>
    <mergeCell ref="S323:T324"/>
    <mergeCell ref="U323:U324"/>
    <mergeCell ref="V323:V324"/>
    <mergeCell ref="W323:X324"/>
    <mergeCell ref="Y323:Y324"/>
    <mergeCell ref="J323:J324"/>
    <mergeCell ref="K323:L324"/>
    <mergeCell ref="M323:M324"/>
    <mergeCell ref="N323:N324"/>
    <mergeCell ref="O323:P324"/>
    <mergeCell ref="Q323:Q324"/>
    <mergeCell ref="B323:B324"/>
    <mergeCell ref="C323:D324"/>
    <mergeCell ref="E323:E324"/>
    <mergeCell ref="F323:F324"/>
    <mergeCell ref="G323:H324"/>
    <mergeCell ref="I323:I324"/>
    <mergeCell ref="R321:R322"/>
    <mergeCell ref="S321:T322"/>
    <mergeCell ref="U321:U322"/>
    <mergeCell ref="V321:V322"/>
    <mergeCell ref="W321:X322"/>
    <mergeCell ref="Y321:Y322"/>
    <mergeCell ref="J321:J322"/>
    <mergeCell ref="K321:L322"/>
    <mergeCell ref="M321:M322"/>
    <mergeCell ref="N321:N322"/>
    <mergeCell ref="O321:P322"/>
    <mergeCell ref="Q321:Q322"/>
    <mergeCell ref="B321:B322"/>
    <mergeCell ref="C321:D322"/>
    <mergeCell ref="E321:E322"/>
    <mergeCell ref="F321:F322"/>
    <mergeCell ref="G321:H322"/>
    <mergeCell ref="I321:I322"/>
    <mergeCell ref="R319:R320"/>
    <mergeCell ref="S319:T320"/>
    <mergeCell ref="U319:U320"/>
    <mergeCell ref="V319:V320"/>
    <mergeCell ref="W319:X320"/>
    <mergeCell ref="Y319:Y320"/>
    <mergeCell ref="J319:J320"/>
    <mergeCell ref="K319:L320"/>
    <mergeCell ref="M319:M320"/>
    <mergeCell ref="N319:N320"/>
    <mergeCell ref="O319:P320"/>
    <mergeCell ref="Q319:Q320"/>
    <mergeCell ref="B319:B320"/>
    <mergeCell ref="C319:D320"/>
    <mergeCell ref="E319:E320"/>
    <mergeCell ref="F319:F320"/>
    <mergeCell ref="G319:H320"/>
    <mergeCell ref="I319:I320"/>
    <mergeCell ref="R317:R318"/>
    <mergeCell ref="S317:T318"/>
    <mergeCell ref="U317:U318"/>
    <mergeCell ref="V317:V318"/>
    <mergeCell ref="W317:X318"/>
    <mergeCell ref="Y317:Y318"/>
    <mergeCell ref="J317:J318"/>
    <mergeCell ref="K317:L318"/>
    <mergeCell ref="M317:M318"/>
    <mergeCell ref="N317:N318"/>
    <mergeCell ref="O317:P318"/>
    <mergeCell ref="Q317:Q318"/>
    <mergeCell ref="B317:B318"/>
    <mergeCell ref="C317:D318"/>
    <mergeCell ref="E317:E318"/>
    <mergeCell ref="F317:F318"/>
    <mergeCell ref="G317:H318"/>
    <mergeCell ref="I317:I318"/>
    <mergeCell ref="R315:R316"/>
    <mergeCell ref="S315:T316"/>
    <mergeCell ref="U315:U316"/>
    <mergeCell ref="V315:V316"/>
    <mergeCell ref="W315:X316"/>
    <mergeCell ref="Y315:Y316"/>
    <mergeCell ref="J315:J316"/>
    <mergeCell ref="K315:L316"/>
    <mergeCell ref="M315:M316"/>
    <mergeCell ref="N315:N316"/>
    <mergeCell ref="O315:P316"/>
    <mergeCell ref="Q315:Q316"/>
    <mergeCell ref="B315:B316"/>
    <mergeCell ref="C315:D316"/>
    <mergeCell ref="E315:E316"/>
    <mergeCell ref="F315:F316"/>
    <mergeCell ref="G315:H316"/>
    <mergeCell ref="I315:I316"/>
    <mergeCell ref="R313:R314"/>
    <mergeCell ref="S313:T314"/>
    <mergeCell ref="U313:U314"/>
    <mergeCell ref="V313:V314"/>
    <mergeCell ref="W313:X314"/>
    <mergeCell ref="Y313:Y314"/>
    <mergeCell ref="J313:J314"/>
    <mergeCell ref="K313:L314"/>
    <mergeCell ref="M313:M314"/>
    <mergeCell ref="N313:N314"/>
    <mergeCell ref="O313:P314"/>
    <mergeCell ref="Q313:Q314"/>
    <mergeCell ref="B313:B314"/>
    <mergeCell ref="C313:D314"/>
    <mergeCell ref="E313:E314"/>
    <mergeCell ref="F313:F314"/>
    <mergeCell ref="G313:H314"/>
    <mergeCell ref="I313:I314"/>
    <mergeCell ref="R311:R312"/>
    <mergeCell ref="S311:T312"/>
    <mergeCell ref="U311:U312"/>
    <mergeCell ref="V311:V312"/>
    <mergeCell ref="W311:X312"/>
    <mergeCell ref="Y311:Y312"/>
    <mergeCell ref="J311:J312"/>
    <mergeCell ref="K311:L312"/>
    <mergeCell ref="M311:M312"/>
    <mergeCell ref="N311:N312"/>
    <mergeCell ref="O311:P312"/>
    <mergeCell ref="Q311:Q312"/>
    <mergeCell ref="B311:B312"/>
    <mergeCell ref="C311:D312"/>
    <mergeCell ref="E311:E312"/>
    <mergeCell ref="F311:F312"/>
    <mergeCell ref="G311:H312"/>
    <mergeCell ref="I311:I312"/>
    <mergeCell ref="R309:R310"/>
    <mergeCell ref="S309:T310"/>
    <mergeCell ref="U309:U310"/>
    <mergeCell ref="V309:V310"/>
    <mergeCell ref="W309:X310"/>
    <mergeCell ref="Y309:Y310"/>
    <mergeCell ref="J309:J310"/>
    <mergeCell ref="K309:L310"/>
    <mergeCell ref="M309:M310"/>
    <mergeCell ref="N309:N310"/>
    <mergeCell ref="O309:P310"/>
    <mergeCell ref="Q309:Q310"/>
    <mergeCell ref="B309:B310"/>
    <mergeCell ref="C309:D310"/>
    <mergeCell ref="E309:E310"/>
    <mergeCell ref="F309:F310"/>
    <mergeCell ref="G309:H310"/>
    <mergeCell ref="I309:I310"/>
    <mergeCell ref="R307:R308"/>
    <mergeCell ref="S307:T308"/>
    <mergeCell ref="U307:U308"/>
    <mergeCell ref="V307:V308"/>
    <mergeCell ref="W307:X308"/>
    <mergeCell ref="Y307:Y308"/>
    <mergeCell ref="J307:J308"/>
    <mergeCell ref="K307:L308"/>
    <mergeCell ref="M307:M308"/>
    <mergeCell ref="N307:N308"/>
    <mergeCell ref="O307:P308"/>
    <mergeCell ref="Q307:Q308"/>
    <mergeCell ref="B307:B308"/>
    <mergeCell ref="C307:D308"/>
    <mergeCell ref="E307:E308"/>
    <mergeCell ref="F307:F308"/>
    <mergeCell ref="G307:H308"/>
    <mergeCell ref="I307:I308"/>
    <mergeCell ref="R305:R306"/>
    <mergeCell ref="S305:T306"/>
    <mergeCell ref="U305:U306"/>
    <mergeCell ref="V305:V306"/>
    <mergeCell ref="W305:X306"/>
    <mergeCell ref="Y305:Y306"/>
    <mergeCell ref="J305:J306"/>
    <mergeCell ref="K305:L306"/>
    <mergeCell ref="M305:M306"/>
    <mergeCell ref="N305:N306"/>
    <mergeCell ref="O305:P306"/>
    <mergeCell ref="Q305:Q306"/>
    <mergeCell ref="B305:B306"/>
    <mergeCell ref="C305:D306"/>
    <mergeCell ref="E305:E306"/>
    <mergeCell ref="F305:F306"/>
    <mergeCell ref="G305:H306"/>
    <mergeCell ref="I305:I306"/>
    <mergeCell ref="C304:E304"/>
    <mergeCell ref="G304:I304"/>
    <mergeCell ref="K304:M304"/>
    <mergeCell ref="O304:Q304"/>
    <mergeCell ref="S304:U304"/>
    <mergeCell ref="W304:Y304"/>
    <mergeCell ref="T302:T303"/>
    <mergeCell ref="U302:U303"/>
    <mergeCell ref="V302:V303"/>
    <mergeCell ref="W302:W303"/>
    <mergeCell ref="X302:X303"/>
    <mergeCell ref="Y302:Y303"/>
    <mergeCell ref="N302:N303"/>
    <mergeCell ref="O302:O303"/>
    <mergeCell ref="P302:P303"/>
    <mergeCell ref="Q302:Q303"/>
    <mergeCell ref="R302:R303"/>
    <mergeCell ref="S302:S303"/>
    <mergeCell ref="H302:H303"/>
    <mergeCell ref="I302:I303"/>
    <mergeCell ref="J302:J303"/>
    <mergeCell ref="K302:K303"/>
    <mergeCell ref="L302:L303"/>
    <mergeCell ref="M302:M303"/>
    <mergeCell ref="R299:R301"/>
    <mergeCell ref="S299:U301"/>
    <mergeCell ref="V299:V301"/>
    <mergeCell ref="W299:Y301"/>
    <mergeCell ref="B302:B303"/>
    <mergeCell ref="C302:C303"/>
    <mergeCell ref="D302:D303"/>
    <mergeCell ref="E302:E303"/>
    <mergeCell ref="F302:F303"/>
    <mergeCell ref="G302:G303"/>
    <mergeCell ref="K299:M299"/>
    <mergeCell ref="K300:M300"/>
    <mergeCell ref="K301:M301"/>
    <mergeCell ref="N299:N301"/>
    <mergeCell ref="O299:Q299"/>
    <mergeCell ref="O300:Q300"/>
    <mergeCell ref="O301:Q301"/>
    <mergeCell ref="T289:V290"/>
    <mergeCell ref="W289:W290"/>
    <mergeCell ref="X289:Y290"/>
    <mergeCell ref="Z289:Z290"/>
    <mergeCell ref="B297:Y297"/>
    <mergeCell ref="B299:B301"/>
    <mergeCell ref="C299:E301"/>
    <mergeCell ref="F299:F301"/>
    <mergeCell ref="G299:I301"/>
    <mergeCell ref="J299:J301"/>
    <mergeCell ref="Z287:Z288"/>
    <mergeCell ref="B289:B290"/>
    <mergeCell ref="C289:E290"/>
    <mergeCell ref="F289:F290"/>
    <mergeCell ref="G289:I290"/>
    <mergeCell ref="J289:J290"/>
    <mergeCell ref="K289:M290"/>
    <mergeCell ref="N289:N290"/>
    <mergeCell ref="O289:Q290"/>
    <mergeCell ref="R289:S290"/>
    <mergeCell ref="N287:N288"/>
    <mergeCell ref="O287:Q288"/>
    <mergeCell ref="R287:S288"/>
    <mergeCell ref="T287:V288"/>
    <mergeCell ref="W287:W288"/>
    <mergeCell ref="X287:Y288"/>
    <mergeCell ref="B287:B288"/>
    <mergeCell ref="C287:E288"/>
    <mergeCell ref="F287:F288"/>
    <mergeCell ref="G287:I288"/>
    <mergeCell ref="J287:J288"/>
    <mergeCell ref="K287:M288"/>
    <mergeCell ref="R285:S286"/>
    <mergeCell ref="T285:V286"/>
    <mergeCell ref="W285:W286"/>
    <mergeCell ref="X285:X286"/>
    <mergeCell ref="Y285:Y286"/>
    <mergeCell ref="Z285:Z286"/>
    <mergeCell ref="Y283:Y284"/>
    <mergeCell ref="Z283:Z284"/>
    <mergeCell ref="B285:B286"/>
    <mergeCell ref="C285:E286"/>
    <mergeCell ref="F285:F286"/>
    <mergeCell ref="G285:I286"/>
    <mergeCell ref="J285:J286"/>
    <mergeCell ref="K285:M286"/>
    <mergeCell ref="N285:N286"/>
    <mergeCell ref="O285:Q286"/>
    <mergeCell ref="N283:N284"/>
    <mergeCell ref="O283:Q284"/>
    <mergeCell ref="R283:S284"/>
    <mergeCell ref="T283:V284"/>
    <mergeCell ref="W283:W284"/>
    <mergeCell ref="X283:X284"/>
    <mergeCell ref="B283:B284"/>
    <mergeCell ref="C283:E284"/>
    <mergeCell ref="F283:F284"/>
    <mergeCell ref="G283:I284"/>
    <mergeCell ref="J283:J284"/>
    <mergeCell ref="K283:M284"/>
    <mergeCell ref="X281:Z281"/>
    <mergeCell ref="C282:E282"/>
    <mergeCell ref="G282:I282"/>
    <mergeCell ref="K282:M282"/>
    <mergeCell ref="O282:Q282"/>
    <mergeCell ref="R282:S282"/>
    <mergeCell ref="T282:V282"/>
    <mergeCell ref="X282:Z282"/>
    <mergeCell ref="C281:E281"/>
    <mergeCell ref="G281:I281"/>
    <mergeCell ref="K281:M281"/>
    <mergeCell ref="O281:Q281"/>
    <mergeCell ref="R281:S281"/>
    <mergeCell ref="T281:V281"/>
    <mergeCell ref="U279:U280"/>
    <mergeCell ref="V279:V280"/>
    <mergeCell ref="W279:W280"/>
    <mergeCell ref="X279:X280"/>
    <mergeCell ref="Y279:Y280"/>
    <mergeCell ref="Z279:Z280"/>
    <mergeCell ref="N279:N280"/>
    <mergeCell ref="O279:O280"/>
    <mergeCell ref="P279:P280"/>
    <mergeCell ref="Q279:Q280"/>
    <mergeCell ref="R279:S280"/>
    <mergeCell ref="T279:T280"/>
    <mergeCell ref="H279:H280"/>
    <mergeCell ref="I279:I280"/>
    <mergeCell ref="J279:J280"/>
    <mergeCell ref="K279:K280"/>
    <mergeCell ref="L279:L280"/>
    <mergeCell ref="M279:M280"/>
    <mergeCell ref="B279:B280"/>
    <mergeCell ref="C279:C280"/>
    <mergeCell ref="D279:D280"/>
    <mergeCell ref="E279:E280"/>
    <mergeCell ref="F279:F280"/>
    <mergeCell ref="G279:G280"/>
    <mergeCell ref="W276:W277"/>
    <mergeCell ref="X276:Y277"/>
    <mergeCell ref="Z276:Z277"/>
    <mergeCell ref="C278:E278"/>
    <mergeCell ref="G278:I278"/>
    <mergeCell ref="K278:M278"/>
    <mergeCell ref="O278:Q278"/>
    <mergeCell ref="R278:S278"/>
    <mergeCell ref="T278:V278"/>
    <mergeCell ref="X278:Z278"/>
    <mergeCell ref="N276:N277"/>
    <mergeCell ref="O276:P277"/>
    <mergeCell ref="Q276:Q277"/>
    <mergeCell ref="R276:S277"/>
    <mergeCell ref="T276:U277"/>
    <mergeCell ref="V276:V277"/>
    <mergeCell ref="X275:Z275"/>
    <mergeCell ref="B276:B277"/>
    <mergeCell ref="C276:D277"/>
    <mergeCell ref="E276:E277"/>
    <mergeCell ref="F276:F277"/>
    <mergeCell ref="G276:H277"/>
    <mergeCell ref="I276:I277"/>
    <mergeCell ref="J276:J277"/>
    <mergeCell ref="K276:L277"/>
    <mergeCell ref="M276:M277"/>
    <mergeCell ref="C275:E275"/>
    <mergeCell ref="G275:I275"/>
    <mergeCell ref="K275:M275"/>
    <mergeCell ref="O275:Q275"/>
    <mergeCell ref="R275:S275"/>
    <mergeCell ref="T275:V275"/>
    <mergeCell ref="R273:S274"/>
    <mergeCell ref="T273:U274"/>
    <mergeCell ref="V273:V274"/>
    <mergeCell ref="W273:W274"/>
    <mergeCell ref="X273:Y274"/>
    <mergeCell ref="Z273:Z274"/>
    <mergeCell ref="J273:J274"/>
    <mergeCell ref="K273:L274"/>
    <mergeCell ref="M273:M274"/>
    <mergeCell ref="N273:N274"/>
    <mergeCell ref="O273:P274"/>
    <mergeCell ref="Q273:Q274"/>
    <mergeCell ref="B273:B274"/>
    <mergeCell ref="C273:D274"/>
    <mergeCell ref="E273:E274"/>
    <mergeCell ref="F273:F274"/>
    <mergeCell ref="G273:H274"/>
    <mergeCell ref="I273:I274"/>
    <mergeCell ref="W270:W271"/>
    <mergeCell ref="X270:Y271"/>
    <mergeCell ref="Z270:Z271"/>
    <mergeCell ref="C272:E272"/>
    <mergeCell ref="G272:I272"/>
    <mergeCell ref="K272:M272"/>
    <mergeCell ref="O272:Q272"/>
    <mergeCell ref="R272:S272"/>
    <mergeCell ref="T272:V272"/>
    <mergeCell ref="X272:Z272"/>
    <mergeCell ref="N270:N271"/>
    <mergeCell ref="O270:P271"/>
    <mergeCell ref="Q270:Q271"/>
    <mergeCell ref="R270:S271"/>
    <mergeCell ref="T270:U271"/>
    <mergeCell ref="V270:V271"/>
    <mergeCell ref="Z268:Z269"/>
    <mergeCell ref="B270:B271"/>
    <mergeCell ref="C270:D271"/>
    <mergeCell ref="E270:E271"/>
    <mergeCell ref="F270:F271"/>
    <mergeCell ref="G270:H271"/>
    <mergeCell ref="I270:I271"/>
    <mergeCell ref="J270:J271"/>
    <mergeCell ref="K270:L271"/>
    <mergeCell ref="M270:M271"/>
    <mergeCell ref="R268:R269"/>
    <mergeCell ref="S268:S269"/>
    <mergeCell ref="T268:U269"/>
    <mergeCell ref="V268:V269"/>
    <mergeCell ref="W268:W269"/>
    <mergeCell ref="X268:Y269"/>
    <mergeCell ref="J268:J269"/>
    <mergeCell ref="K268:L269"/>
    <mergeCell ref="M268:M269"/>
    <mergeCell ref="N268:N269"/>
    <mergeCell ref="O268:P269"/>
    <mergeCell ref="Q268:Q269"/>
    <mergeCell ref="B268:B269"/>
    <mergeCell ref="C268:D269"/>
    <mergeCell ref="E268:E269"/>
    <mergeCell ref="F268:F269"/>
    <mergeCell ref="G268:H269"/>
    <mergeCell ref="I268:I269"/>
    <mergeCell ref="X266:Z266"/>
    <mergeCell ref="C267:E267"/>
    <mergeCell ref="G267:I267"/>
    <mergeCell ref="K267:M267"/>
    <mergeCell ref="O267:Q267"/>
    <mergeCell ref="R267:S267"/>
    <mergeCell ref="T267:V267"/>
    <mergeCell ref="X267:Z267"/>
    <mergeCell ref="C266:E266"/>
    <mergeCell ref="G266:I266"/>
    <mergeCell ref="K266:M266"/>
    <mergeCell ref="O266:Q266"/>
    <mergeCell ref="R266:S266"/>
    <mergeCell ref="T266:V266"/>
    <mergeCell ref="R264:S265"/>
    <mergeCell ref="T264:U265"/>
    <mergeCell ref="V264:V265"/>
    <mergeCell ref="W264:W265"/>
    <mergeCell ref="X264:Y265"/>
    <mergeCell ref="Z264:Z265"/>
    <mergeCell ref="J264:J265"/>
    <mergeCell ref="K264:L265"/>
    <mergeCell ref="M264:M265"/>
    <mergeCell ref="N264:N265"/>
    <mergeCell ref="O264:P265"/>
    <mergeCell ref="Q264:Q265"/>
    <mergeCell ref="B264:B265"/>
    <mergeCell ref="C264:D265"/>
    <mergeCell ref="E264:E265"/>
    <mergeCell ref="F264:F265"/>
    <mergeCell ref="G264:H265"/>
    <mergeCell ref="I264:I265"/>
    <mergeCell ref="R262:S263"/>
    <mergeCell ref="T262:U263"/>
    <mergeCell ref="V262:V263"/>
    <mergeCell ref="W262:W263"/>
    <mergeCell ref="X262:Y263"/>
    <mergeCell ref="Z262:Z263"/>
    <mergeCell ref="J262:J263"/>
    <mergeCell ref="K262:L263"/>
    <mergeCell ref="M262:M263"/>
    <mergeCell ref="N262:N263"/>
    <mergeCell ref="O262:P263"/>
    <mergeCell ref="Q262:Q263"/>
    <mergeCell ref="B262:B263"/>
    <mergeCell ref="C262:D263"/>
    <mergeCell ref="E262:E263"/>
    <mergeCell ref="F262:F263"/>
    <mergeCell ref="G262:H263"/>
    <mergeCell ref="I262:I263"/>
    <mergeCell ref="R260:S261"/>
    <mergeCell ref="T260:U261"/>
    <mergeCell ref="V260:V261"/>
    <mergeCell ref="W260:W261"/>
    <mergeCell ref="X260:Y261"/>
    <mergeCell ref="Z260:Z261"/>
    <mergeCell ref="J260:J261"/>
    <mergeCell ref="K260:L261"/>
    <mergeCell ref="M260:M261"/>
    <mergeCell ref="N260:N261"/>
    <mergeCell ref="O260:P261"/>
    <mergeCell ref="Q260:Q261"/>
    <mergeCell ref="B260:B261"/>
    <mergeCell ref="C260:D261"/>
    <mergeCell ref="E260:E261"/>
    <mergeCell ref="F260:F261"/>
    <mergeCell ref="G260:H261"/>
    <mergeCell ref="I260:I261"/>
    <mergeCell ref="R258:S259"/>
    <mergeCell ref="T258:U259"/>
    <mergeCell ref="V258:V259"/>
    <mergeCell ref="W258:W259"/>
    <mergeCell ref="X258:Y259"/>
    <mergeCell ref="Z258:Z259"/>
    <mergeCell ref="J258:J259"/>
    <mergeCell ref="K258:L259"/>
    <mergeCell ref="M258:M259"/>
    <mergeCell ref="N258:N259"/>
    <mergeCell ref="O258:P259"/>
    <mergeCell ref="Q258:Q259"/>
    <mergeCell ref="B258:B259"/>
    <mergeCell ref="C258:D259"/>
    <mergeCell ref="E258:E259"/>
    <mergeCell ref="F258:F259"/>
    <mergeCell ref="G258:H259"/>
    <mergeCell ref="I258:I259"/>
    <mergeCell ref="R256:S257"/>
    <mergeCell ref="T256:U257"/>
    <mergeCell ref="V256:V257"/>
    <mergeCell ref="W256:W257"/>
    <mergeCell ref="X256:Y257"/>
    <mergeCell ref="Z256:Z257"/>
    <mergeCell ref="J256:J257"/>
    <mergeCell ref="K256:L257"/>
    <mergeCell ref="M256:M257"/>
    <mergeCell ref="N256:N257"/>
    <mergeCell ref="O256:P257"/>
    <mergeCell ref="Q256:Q257"/>
    <mergeCell ref="B256:B257"/>
    <mergeCell ref="C256:D257"/>
    <mergeCell ref="E256:E257"/>
    <mergeCell ref="F256:F257"/>
    <mergeCell ref="G256:H257"/>
    <mergeCell ref="I256:I257"/>
    <mergeCell ref="Z253:Z254"/>
    <mergeCell ref="C255:E255"/>
    <mergeCell ref="G255:I255"/>
    <mergeCell ref="K255:M255"/>
    <mergeCell ref="O255:Q255"/>
    <mergeCell ref="R255:S255"/>
    <mergeCell ref="T255:V255"/>
    <mergeCell ref="X255:Z255"/>
    <mergeCell ref="Q253:Q254"/>
    <mergeCell ref="R253:S254"/>
    <mergeCell ref="T253:U254"/>
    <mergeCell ref="V253:V254"/>
    <mergeCell ref="W253:W254"/>
    <mergeCell ref="X253:Y254"/>
    <mergeCell ref="I253:I254"/>
    <mergeCell ref="J253:J254"/>
    <mergeCell ref="K253:L254"/>
    <mergeCell ref="M253:M254"/>
    <mergeCell ref="N253:N254"/>
    <mergeCell ref="O253:P254"/>
    <mergeCell ref="T251:U252"/>
    <mergeCell ref="V251:V252"/>
    <mergeCell ref="W251:W252"/>
    <mergeCell ref="X251:Y252"/>
    <mergeCell ref="Z251:Z252"/>
    <mergeCell ref="B253:B254"/>
    <mergeCell ref="C253:D254"/>
    <mergeCell ref="E253:E254"/>
    <mergeCell ref="F253:F254"/>
    <mergeCell ref="G253:H254"/>
    <mergeCell ref="K251:L252"/>
    <mergeCell ref="M251:M252"/>
    <mergeCell ref="N251:N252"/>
    <mergeCell ref="O251:P252"/>
    <mergeCell ref="Q251:Q252"/>
    <mergeCell ref="R251:S252"/>
    <mergeCell ref="X249:X250"/>
    <mergeCell ref="Y249:Y250"/>
    <mergeCell ref="Z249:Z250"/>
    <mergeCell ref="B251:B252"/>
    <mergeCell ref="C251:D252"/>
    <mergeCell ref="E251:E252"/>
    <mergeCell ref="F251:F252"/>
    <mergeCell ref="G251:H252"/>
    <mergeCell ref="I251:I252"/>
    <mergeCell ref="J251:J252"/>
    <mergeCell ref="Q249:Q250"/>
    <mergeCell ref="R249:S250"/>
    <mergeCell ref="T249:T250"/>
    <mergeCell ref="U249:U250"/>
    <mergeCell ref="V249:V250"/>
    <mergeCell ref="W249:W250"/>
    <mergeCell ref="K249:K250"/>
    <mergeCell ref="L249:L250"/>
    <mergeCell ref="M249:M250"/>
    <mergeCell ref="N249:N250"/>
    <mergeCell ref="O249:O250"/>
    <mergeCell ref="P249:P250"/>
    <mergeCell ref="X248:Z248"/>
    <mergeCell ref="B249:B250"/>
    <mergeCell ref="C249:C250"/>
    <mergeCell ref="D249:D250"/>
    <mergeCell ref="E249:E250"/>
    <mergeCell ref="F249:F250"/>
    <mergeCell ref="G249:G250"/>
    <mergeCell ref="H249:H250"/>
    <mergeCell ref="I249:I250"/>
    <mergeCell ref="J249:J250"/>
    <mergeCell ref="R245:S247"/>
    <mergeCell ref="T245:V247"/>
    <mergeCell ref="W245:W247"/>
    <mergeCell ref="X245:Z247"/>
    <mergeCell ref="C248:E248"/>
    <mergeCell ref="G248:I248"/>
    <mergeCell ref="K248:M248"/>
    <mergeCell ref="O248:Q248"/>
    <mergeCell ref="R248:S248"/>
    <mergeCell ref="T248:V248"/>
    <mergeCell ref="K245:M245"/>
    <mergeCell ref="K246:M246"/>
    <mergeCell ref="K247:M247"/>
    <mergeCell ref="N245:N247"/>
    <mergeCell ref="O245:Q245"/>
    <mergeCell ref="O246:Q246"/>
    <mergeCell ref="O247:Q247"/>
    <mergeCell ref="S236:U237"/>
    <mergeCell ref="V236:V237"/>
    <mergeCell ref="W236:X237"/>
    <mergeCell ref="Y236:Y237"/>
    <mergeCell ref="B243:Z243"/>
    <mergeCell ref="B245:B247"/>
    <mergeCell ref="C245:E247"/>
    <mergeCell ref="F245:F247"/>
    <mergeCell ref="G245:I247"/>
    <mergeCell ref="J245:J247"/>
    <mergeCell ref="Y234:Y235"/>
    <mergeCell ref="B236:B237"/>
    <mergeCell ref="C236:E237"/>
    <mergeCell ref="F236:F237"/>
    <mergeCell ref="G236:I237"/>
    <mergeCell ref="J236:J237"/>
    <mergeCell ref="K236:M237"/>
    <mergeCell ref="N236:N237"/>
    <mergeCell ref="O236:Q237"/>
    <mergeCell ref="R236:R237"/>
    <mergeCell ref="N234:N235"/>
    <mergeCell ref="O234:Q235"/>
    <mergeCell ref="R234:R235"/>
    <mergeCell ref="S234:U235"/>
    <mergeCell ref="V234:V235"/>
    <mergeCell ref="W234:X235"/>
    <mergeCell ref="B234:B235"/>
    <mergeCell ref="C234:E235"/>
    <mergeCell ref="F234:F235"/>
    <mergeCell ref="G234:I235"/>
    <mergeCell ref="J234:J235"/>
    <mergeCell ref="K234:M235"/>
    <mergeCell ref="R232:R233"/>
    <mergeCell ref="S232:U233"/>
    <mergeCell ref="V232:V233"/>
    <mergeCell ref="W232:W233"/>
    <mergeCell ref="X232:X233"/>
    <mergeCell ref="Y232:Y233"/>
    <mergeCell ref="X230:X231"/>
    <mergeCell ref="Y230:Y231"/>
    <mergeCell ref="B232:B233"/>
    <mergeCell ref="C232:E233"/>
    <mergeCell ref="F232:F233"/>
    <mergeCell ref="G232:I233"/>
    <mergeCell ref="J232:J233"/>
    <mergeCell ref="K232:M233"/>
    <mergeCell ref="N232:N233"/>
    <mergeCell ref="O232:Q233"/>
    <mergeCell ref="N230:N231"/>
    <mergeCell ref="O230:Q231"/>
    <mergeCell ref="R230:R231"/>
    <mergeCell ref="S230:U231"/>
    <mergeCell ref="V230:V231"/>
    <mergeCell ref="W230:W231"/>
    <mergeCell ref="B230:B231"/>
    <mergeCell ref="C230:E231"/>
    <mergeCell ref="F230:F231"/>
    <mergeCell ref="G230:I231"/>
    <mergeCell ref="J230:J231"/>
    <mergeCell ref="K230:M231"/>
    <mergeCell ref="C229:E229"/>
    <mergeCell ref="G229:I229"/>
    <mergeCell ref="K229:M229"/>
    <mergeCell ref="O229:Q229"/>
    <mergeCell ref="S229:U229"/>
    <mergeCell ref="W229:Y229"/>
    <mergeCell ref="C228:E228"/>
    <mergeCell ref="G228:I228"/>
    <mergeCell ref="K228:M228"/>
    <mergeCell ref="O228:Q228"/>
    <mergeCell ref="S228:U228"/>
    <mergeCell ref="W228:Y228"/>
    <mergeCell ref="T226:T227"/>
    <mergeCell ref="U226:U227"/>
    <mergeCell ref="V226:V227"/>
    <mergeCell ref="W226:W227"/>
    <mergeCell ref="X226:X227"/>
    <mergeCell ref="Y226:Y227"/>
    <mergeCell ref="N226:N227"/>
    <mergeCell ref="O226:O227"/>
    <mergeCell ref="P226:P227"/>
    <mergeCell ref="Q226:Q227"/>
    <mergeCell ref="R226:R227"/>
    <mergeCell ref="S226:S227"/>
    <mergeCell ref="H226:H227"/>
    <mergeCell ref="I226:I227"/>
    <mergeCell ref="J226:J227"/>
    <mergeCell ref="K226:K227"/>
    <mergeCell ref="L226:L227"/>
    <mergeCell ref="M226:M227"/>
    <mergeCell ref="B226:B227"/>
    <mergeCell ref="C226:C227"/>
    <mergeCell ref="D226:D227"/>
    <mergeCell ref="E226:E227"/>
    <mergeCell ref="F226:F227"/>
    <mergeCell ref="G226:G227"/>
    <mergeCell ref="C225:E225"/>
    <mergeCell ref="G225:I225"/>
    <mergeCell ref="K225:M225"/>
    <mergeCell ref="O225:Q225"/>
    <mergeCell ref="S225:U225"/>
    <mergeCell ref="W225:Y225"/>
    <mergeCell ref="R223:R224"/>
    <mergeCell ref="S223:T224"/>
    <mergeCell ref="U223:U224"/>
    <mergeCell ref="V223:V224"/>
    <mergeCell ref="W223:X224"/>
    <mergeCell ref="Y223:Y224"/>
    <mergeCell ref="J223:J224"/>
    <mergeCell ref="K223:L224"/>
    <mergeCell ref="M223:M224"/>
    <mergeCell ref="N223:N224"/>
    <mergeCell ref="O223:P224"/>
    <mergeCell ref="Q223:Q224"/>
    <mergeCell ref="B223:B224"/>
    <mergeCell ref="C223:D224"/>
    <mergeCell ref="E223:E224"/>
    <mergeCell ref="F223:F224"/>
    <mergeCell ref="G223:H224"/>
    <mergeCell ref="I223:I224"/>
    <mergeCell ref="C222:E222"/>
    <mergeCell ref="G222:I222"/>
    <mergeCell ref="K222:M222"/>
    <mergeCell ref="O222:Q222"/>
    <mergeCell ref="S222:U222"/>
    <mergeCell ref="W222:Y222"/>
    <mergeCell ref="R220:R221"/>
    <mergeCell ref="S220:T221"/>
    <mergeCell ref="U220:U221"/>
    <mergeCell ref="V220:V221"/>
    <mergeCell ref="W220:X221"/>
    <mergeCell ref="Y220:Y221"/>
    <mergeCell ref="J220:J221"/>
    <mergeCell ref="K220:L221"/>
    <mergeCell ref="M220:M221"/>
    <mergeCell ref="N220:N221"/>
    <mergeCell ref="O220:P221"/>
    <mergeCell ref="Q220:Q221"/>
    <mergeCell ref="B220:B221"/>
    <mergeCell ref="C220:D221"/>
    <mergeCell ref="E220:E221"/>
    <mergeCell ref="F220:F221"/>
    <mergeCell ref="G220:H221"/>
    <mergeCell ref="I220:I221"/>
    <mergeCell ref="C219:E219"/>
    <mergeCell ref="G219:I219"/>
    <mergeCell ref="K219:M219"/>
    <mergeCell ref="O219:Q219"/>
    <mergeCell ref="S219:U219"/>
    <mergeCell ref="W219:Y219"/>
    <mergeCell ref="R217:R218"/>
    <mergeCell ref="S217:T218"/>
    <mergeCell ref="U217:U218"/>
    <mergeCell ref="V217:V218"/>
    <mergeCell ref="W217:X218"/>
    <mergeCell ref="Y217:Y218"/>
    <mergeCell ref="J217:J218"/>
    <mergeCell ref="K217:L218"/>
    <mergeCell ref="M217:M218"/>
    <mergeCell ref="N217:N218"/>
    <mergeCell ref="O217:P218"/>
    <mergeCell ref="Q217:Q218"/>
    <mergeCell ref="B217:B218"/>
    <mergeCell ref="C217:D218"/>
    <mergeCell ref="E217:E218"/>
    <mergeCell ref="F217:F218"/>
    <mergeCell ref="G217:H218"/>
    <mergeCell ref="I217:I218"/>
    <mergeCell ref="C216:E216"/>
    <mergeCell ref="G216:I216"/>
    <mergeCell ref="K216:M216"/>
    <mergeCell ref="O216:Q216"/>
    <mergeCell ref="S216:U216"/>
    <mergeCell ref="W216:Y216"/>
    <mergeCell ref="R214:R215"/>
    <mergeCell ref="S214:T215"/>
    <mergeCell ref="U214:U215"/>
    <mergeCell ref="V214:V215"/>
    <mergeCell ref="W214:X215"/>
    <mergeCell ref="Y214:Y215"/>
    <mergeCell ref="J214:J215"/>
    <mergeCell ref="K214:L215"/>
    <mergeCell ref="M214:M215"/>
    <mergeCell ref="N214:N215"/>
    <mergeCell ref="O214:P215"/>
    <mergeCell ref="Q214:Q215"/>
    <mergeCell ref="B214:B215"/>
    <mergeCell ref="C214:D215"/>
    <mergeCell ref="E214:E215"/>
    <mergeCell ref="F214:F215"/>
    <mergeCell ref="G214:H215"/>
    <mergeCell ref="I214:I215"/>
    <mergeCell ref="C213:E213"/>
    <mergeCell ref="G213:I213"/>
    <mergeCell ref="K213:M213"/>
    <mergeCell ref="O213:Q213"/>
    <mergeCell ref="S213:U213"/>
    <mergeCell ref="W213:Y213"/>
    <mergeCell ref="R211:R212"/>
    <mergeCell ref="S211:T212"/>
    <mergeCell ref="U211:U212"/>
    <mergeCell ref="V211:V212"/>
    <mergeCell ref="W211:X212"/>
    <mergeCell ref="Y211:Y212"/>
    <mergeCell ref="J211:J212"/>
    <mergeCell ref="K211:L212"/>
    <mergeCell ref="M211:M212"/>
    <mergeCell ref="N211:N212"/>
    <mergeCell ref="O211:P212"/>
    <mergeCell ref="Q211:Q212"/>
    <mergeCell ref="B211:B212"/>
    <mergeCell ref="C211:D212"/>
    <mergeCell ref="E211:E212"/>
    <mergeCell ref="F211:F212"/>
    <mergeCell ref="G211:H212"/>
    <mergeCell ref="I211:I212"/>
    <mergeCell ref="R209:R210"/>
    <mergeCell ref="S209:T210"/>
    <mergeCell ref="U209:U210"/>
    <mergeCell ref="V209:V210"/>
    <mergeCell ref="W209:X210"/>
    <mergeCell ref="Y209:Y210"/>
    <mergeCell ref="J209:J210"/>
    <mergeCell ref="K209:L210"/>
    <mergeCell ref="M209:M210"/>
    <mergeCell ref="N209:N210"/>
    <mergeCell ref="O209:P210"/>
    <mergeCell ref="Q209:Q210"/>
    <mergeCell ref="B209:B210"/>
    <mergeCell ref="C209:D210"/>
    <mergeCell ref="E209:E210"/>
    <mergeCell ref="F209:F210"/>
    <mergeCell ref="G209:H210"/>
    <mergeCell ref="I209:I210"/>
    <mergeCell ref="C208:E208"/>
    <mergeCell ref="G208:I208"/>
    <mergeCell ref="K208:M208"/>
    <mergeCell ref="O208:Q208"/>
    <mergeCell ref="S208:U208"/>
    <mergeCell ref="W208:Y208"/>
    <mergeCell ref="C207:E207"/>
    <mergeCell ref="G207:I207"/>
    <mergeCell ref="K207:M207"/>
    <mergeCell ref="O207:Q207"/>
    <mergeCell ref="S207:U207"/>
    <mergeCell ref="W207:Y207"/>
    <mergeCell ref="R205:R206"/>
    <mergeCell ref="S205:T206"/>
    <mergeCell ref="U205:U206"/>
    <mergeCell ref="V205:V206"/>
    <mergeCell ref="W205:X206"/>
    <mergeCell ref="Y205:Y206"/>
    <mergeCell ref="J205:J206"/>
    <mergeCell ref="K205:L206"/>
    <mergeCell ref="M205:M206"/>
    <mergeCell ref="N205:N206"/>
    <mergeCell ref="O205:P206"/>
    <mergeCell ref="Q205:Q206"/>
    <mergeCell ref="B205:B206"/>
    <mergeCell ref="C205:D206"/>
    <mergeCell ref="E205:E206"/>
    <mergeCell ref="F205:F206"/>
    <mergeCell ref="G205:H206"/>
    <mergeCell ref="I205:I206"/>
    <mergeCell ref="R203:R204"/>
    <mergeCell ref="S203:T204"/>
    <mergeCell ref="U203:U204"/>
    <mergeCell ref="V203:V204"/>
    <mergeCell ref="W203:X204"/>
    <mergeCell ref="Y203:Y204"/>
    <mergeCell ref="J203:J204"/>
    <mergeCell ref="K203:L204"/>
    <mergeCell ref="M203:M204"/>
    <mergeCell ref="N203:N204"/>
    <mergeCell ref="O203:P204"/>
    <mergeCell ref="Q203:Q204"/>
    <mergeCell ref="B203:B204"/>
    <mergeCell ref="C203:D204"/>
    <mergeCell ref="E203:E204"/>
    <mergeCell ref="F203:F204"/>
    <mergeCell ref="G203:H204"/>
    <mergeCell ref="I203:I204"/>
    <mergeCell ref="R201:R202"/>
    <mergeCell ref="S201:T202"/>
    <mergeCell ref="U201:U202"/>
    <mergeCell ref="V201:V202"/>
    <mergeCell ref="W201:X202"/>
    <mergeCell ref="Y201:Y202"/>
    <mergeCell ref="J201:J202"/>
    <mergeCell ref="K201:L202"/>
    <mergeCell ref="M201:M202"/>
    <mergeCell ref="N201:N202"/>
    <mergeCell ref="O201:P202"/>
    <mergeCell ref="Q201:Q202"/>
    <mergeCell ref="B201:B202"/>
    <mergeCell ref="C201:D202"/>
    <mergeCell ref="E201:E202"/>
    <mergeCell ref="F201:F202"/>
    <mergeCell ref="G201:H202"/>
    <mergeCell ref="I201:I202"/>
    <mergeCell ref="R199:R200"/>
    <mergeCell ref="S199:T200"/>
    <mergeCell ref="U199:U200"/>
    <mergeCell ref="V199:V200"/>
    <mergeCell ref="W199:X200"/>
    <mergeCell ref="Y199:Y200"/>
    <mergeCell ref="J199:J200"/>
    <mergeCell ref="K199:L200"/>
    <mergeCell ref="M199:M200"/>
    <mergeCell ref="N199:N200"/>
    <mergeCell ref="O199:P200"/>
    <mergeCell ref="Q199:Q200"/>
    <mergeCell ref="B199:B200"/>
    <mergeCell ref="C199:D200"/>
    <mergeCell ref="E199:E200"/>
    <mergeCell ref="F199:F200"/>
    <mergeCell ref="G199:H200"/>
    <mergeCell ref="I199:I200"/>
    <mergeCell ref="C198:E198"/>
    <mergeCell ref="G198:I198"/>
    <mergeCell ref="K198:M198"/>
    <mergeCell ref="O198:Q198"/>
    <mergeCell ref="S198:U198"/>
    <mergeCell ref="W198:Y198"/>
    <mergeCell ref="R196:R197"/>
    <mergeCell ref="S196:T197"/>
    <mergeCell ref="U196:U197"/>
    <mergeCell ref="V196:V197"/>
    <mergeCell ref="W196:X197"/>
    <mergeCell ref="Y196:Y197"/>
    <mergeCell ref="J196:J197"/>
    <mergeCell ref="K196:L197"/>
    <mergeCell ref="M196:M197"/>
    <mergeCell ref="N196:N197"/>
    <mergeCell ref="O196:P197"/>
    <mergeCell ref="Q196:Q197"/>
    <mergeCell ref="B196:B197"/>
    <mergeCell ref="C196:D197"/>
    <mergeCell ref="E196:E197"/>
    <mergeCell ref="F196:F197"/>
    <mergeCell ref="G196:H197"/>
    <mergeCell ref="I196:I197"/>
    <mergeCell ref="R194:R195"/>
    <mergeCell ref="S194:T195"/>
    <mergeCell ref="U194:U195"/>
    <mergeCell ref="V194:V195"/>
    <mergeCell ref="W194:X195"/>
    <mergeCell ref="Y194:Y195"/>
    <mergeCell ref="J194:J195"/>
    <mergeCell ref="K194:L195"/>
    <mergeCell ref="M194:M195"/>
    <mergeCell ref="N194:N195"/>
    <mergeCell ref="O194:P195"/>
    <mergeCell ref="Q194:Q195"/>
    <mergeCell ref="B194:B195"/>
    <mergeCell ref="C194:D195"/>
    <mergeCell ref="E194:E195"/>
    <mergeCell ref="F194:F195"/>
    <mergeCell ref="G194:H195"/>
    <mergeCell ref="I194:I195"/>
    <mergeCell ref="T192:T193"/>
    <mergeCell ref="U192:U193"/>
    <mergeCell ref="V192:V193"/>
    <mergeCell ref="W192:W193"/>
    <mergeCell ref="X192:X193"/>
    <mergeCell ref="Y192:Y193"/>
    <mergeCell ref="N192:N193"/>
    <mergeCell ref="O192:O193"/>
    <mergeCell ref="P192:P193"/>
    <mergeCell ref="Q192:Q193"/>
    <mergeCell ref="R192:R193"/>
    <mergeCell ref="S192:S193"/>
    <mergeCell ref="H192:H193"/>
    <mergeCell ref="I192:I193"/>
    <mergeCell ref="J192:J193"/>
    <mergeCell ref="K192:K193"/>
    <mergeCell ref="L192:L193"/>
    <mergeCell ref="M192:M193"/>
    <mergeCell ref="B192:B193"/>
    <mergeCell ref="C192:C193"/>
    <mergeCell ref="D192:D193"/>
    <mergeCell ref="E192:E193"/>
    <mergeCell ref="F192:F193"/>
    <mergeCell ref="G192:G193"/>
    <mergeCell ref="R188:R190"/>
    <mergeCell ref="S188:U190"/>
    <mergeCell ref="V188:V190"/>
    <mergeCell ref="W188:Y190"/>
    <mergeCell ref="C191:E191"/>
    <mergeCell ref="G191:I191"/>
    <mergeCell ref="K191:M191"/>
    <mergeCell ref="O191:Q191"/>
    <mergeCell ref="S191:U191"/>
    <mergeCell ref="W191:Y191"/>
    <mergeCell ref="K188:M188"/>
    <mergeCell ref="K189:M189"/>
    <mergeCell ref="K190:M190"/>
    <mergeCell ref="N188:N190"/>
    <mergeCell ref="O188:Q188"/>
    <mergeCell ref="O189:Q189"/>
    <mergeCell ref="O190:Q190"/>
    <mergeCell ref="S180:U181"/>
    <mergeCell ref="V180:V181"/>
    <mergeCell ref="W180:X181"/>
    <mergeCell ref="Y180:Y181"/>
    <mergeCell ref="B186:Y186"/>
    <mergeCell ref="B188:B190"/>
    <mergeCell ref="C188:E190"/>
    <mergeCell ref="F188:F190"/>
    <mergeCell ref="G188:I190"/>
    <mergeCell ref="J188:J190"/>
    <mergeCell ref="Y178:Y179"/>
    <mergeCell ref="B180:B181"/>
    <mergeCell ref="C180:E181"/>
    <mergeCell ref="F180:F181"/>
    <mergeCell ref="G180:I181"/>
    <mergeCell ref="J180:J181"/>
    <mergeCell ref="K180:M181"/>
    <mergeCell ref="N180:N181"/>
    <mergeCell ref="O180:Q181"/>
    <mergeCell ref="R180:R181"/>
    <mergeCell ref="N178:N179"/>
    <mergeCell ref="O178:Q179"/>
    <mergeCell ref="R178:R179"/>
    <mergeCell ref="S178:U179"/>
    <mergeCell ref="V178:V179"/>
    <mergeCell ref="W178:X179"/>
    <mergeCell ref="B178:B179"/>
    <mergeCell ref="C178:E179"/>
    <mergeCell ref="F178:F179"/>
    <mergeCell ref="G178:I179"/>
    <mergeCell ref="J178:J179"/>
    <mergeCell ref="K178:M179"/>
    <mergeCell ref="R176:R177"/>
    <mergeCell ref="S176:U177"/>
    <mergeCell ref="V176:V177"/>
    <mergeCell ref="W176:W177"/>
    <mergeCell ref="X176:X177"/>
    <mergeCell ref="Y176:Y177"/>
    <mergeCell ref="X174:X175"/>
    <mergeCell ref="Y174:Y175"/>
    <mergeCell ref="B176:B177"/>
    <mergeCell ref="C176:E177"/>
    <mergeCell ref="F176:F177"/>
    <mergeCell ref="G176:I177"/>
    <mergeCell ref="J176:J177"/>
    <mergeCell ref="K176:M177"/>
    <mergeCell ref="N176:N177"/>
    <mergeCell ref="O176:Q177"/>
    <mergeCell ref="N174:N175"/>
    <mergeCell ref="O174:Q175"/>
    <mergeCell ref="R174:R175"/>
    <mergeCell ref="S174:U175"/>
    <mergeCell ref="V174:V175"/>
    <mergeCell ref="W174:W175"/>
    <mergeCell ref="B174:B175"/>
    <mergeCell ref="C174:E175"/>
    <mergeCell ref="F174:F175"/>
    <mergeCell ref="G174:I175"/>
    <mergeCell ref="J174:J175"/>
    <mergeCell ref="K174:M175"/>
    <mergeCell ref="C173:E173"/>
    <mergeCell ref="G173:I173"/>
    <mergeCell ref="K173:M173"/>
    <mergeCell ref="O173:Q173"/>
    <mergeCell ref="S173:U173"/>
    <mergeCell ref="W173:Y173"/>
    <mergeCell ref="C172:E172"/>
    <mergeCell ref="G172:I172"/>
    <mergeCell ref="K172:M172"/>
    <mergeCell ref="O172:Q172"/>
    <mergeCell ref="S172:U172"/>
    <mergeCell ref="W172:Y172"/>
    <mergeCell ref="T170:T171"/>
    <mergeCell ref="U170:U171"/>
    <mergeCell ref="V170:V171"/>
    <mergeCell ref="W170:W171"/>
    <mergeCell ref="X170:X171"/>
    <mergeCell ref="Y170:Y171"/>
    <mergeCell ref="N170:N171"/>
    <mergeCell ref="O170:O171"/>
    <mergeCell ref="P170:P171"/>
    <mergeCell ref="Q170:Q171"/>
    <mergeCell ref="R170:R171"/>
    <mergeCell ref="S170:S171"/>
    <mergeCell ref="H170:H171"/>
    <mergeCell ref="I170:I171"/>
    <mergeCell ref="J170:J171"/>
    <mergeCell ref="K170:K171"/>
    <mergeCell ref="L170:L171"/>
    <mergeCell ref="M170:M171"/>
    <mergeCell ref="B170:B171"/>
    <mergeCell ref="C170:C171"/>
    <mergeCell ref="D170:D171"/>
    <mergeCell ref="E170:E171"/>
    <mergeCell ref="F170:F171"/>
    <mergeCell ref="G170:G171"/>
    <mergeCell ref="C169:E169"/>
    <mergeCell ref="G169:I169"/>
    <mergeCell ref="K169:M169"/>
    <mergeCell ref="O169:Q169"/>
    <mergeCell ref="S169:U169"/>
    <mergeCell ref="W169:Y169"/>
    <mergeCell ref="R167:R168"/>
    <mergeCell ref="S167:T168"/>
    <mergeCell ref="U167:U168"/>
    <mergeCell ref="V167:V168"/>
    <mergeCell ref="W167:X168"/>
    <mergeCell ref="Y167:Y168"/>
    <mergeCell ref="J167:J168"/>
    <mergeCell ref="K167:L168"/>
    <mergeCell ref="M167:M168"/>
    <mergeCell ref="N167:N168"/>
    <mergeCell ref="O167:P168"/>
    <mergeCell ref="Q167:Q168"/>
    <mergeCell ref="B167:B168"/>
    <mergeCell ref="C167:D168"/>
    <mergeCell ref="E167:E168"/>
    <mergeCell ref="F167:F168"/>
    <mergeCell ref="G167:H168"/>
    <mergeCell ref="I167:I168"/>
    <mergeCell ref="C166:E166"/>
    <mergeCell ref="G166:I166"/>
    <mergeCell ref="K166:M166"/>
    <mergeCell ref="O166:Q166"/>
    <mergeCell ref="S166:U166"/>
    <mergeCell ref="W166:Y166"/>
    <mergeCell ref="R164:R165"/>
    <mergeCell ref="S164:T165"/>
    <mergeCell ref="U164:U165"/>
    <mergeCell ref="V164:V165"/>
    <mergeCell ref="W164:X165"/>
    <mergeCell ref="Y164:Y165"/>
    <mergeCell ref="J164:J165"/>
    <mergeCell ref="K164:L165"/>
    <mergeCell ref="M164:M165"/>
    <mergeCell ref="N164:N165"/>
    <mergeCell ref="O164:P165"/>
    <mergeCell ref="Q164:Q165"/>
    <mergeCell ref="B164:B165"/>
    <mergeCell ref="C164:D165"/>
    <mergeCell ref="E164:E165"/>
    <mergeCell ref="F164:F165"/>
    <mergeCell ref="G164:H165"/>
    <mergeCell ref="I164:I165"/>
    <mergeCell ref="C163:E163"/>
    <mergeCell ref="G163:I163"/>
    <mergeCell ref="K163:M163"/>
    <mergeCell ref="O163:Q163"/>
    <mergeCell ref="S163:U163"/>
    <mergeCell ref="W163:Y163"/>
    <mergeCell ref="R161:R162"/>
    <mergeCell ref="S161:T162"/>
    <mergeCell ref="U161:U162"/>
    <mergeCell ref="V161:V162"/>
    <mergeCell ref="W161:X162"/>
    <mergeCell ref="Y161:Y162"/>
    <mergeCell ref="J161:J162"/>
    <mergeCell ref="K161:L162"/>
    <mergeCell ref="M161:M162"/>
    <mergeCell ref="N161:N162"/>
    <mergeCell ref="O161:P162"/>
    <mergeCell ref="Q161:Q162"/>
    <mergeCell ref="B161:B162"/>
    <mergeCell ref="C161:D162"/>
    <mergeCell ref="E161:E162"/>
    <mergeCell ref="F161:F162"/>
    <mergeCell ref="G161:H162"/>
    <mergeCell ref="I161:I162"/>
    <mergeCell ref="C160:E160"/>
    <mergeCell ref="G160:I160"/>
    <mergeCell ref="K160:M160"/>
    <mergeCell ref="O160:Q160"/>
    <mergeCell ref="S160:U160"/>
    <mergeCell ref="W160:Y160"/>
    <mergeCell ref="R158:R159"/>
    <mergeCell ref="S158:T159"/>
    <mergeCell ref="U158:U159"/>
    <mergeCell ref="V158:V159"/>
    <mergeCell ref="W158:X159"/>
    <mergeCell ref="Y158:Y159"/>
    <mergeCell ref="J158:J159"/>
    <mergeCell ref="K158:L159"/>
    <mergeCell ref="M158:M159"/>
    <mergeCell ref="N158:N159"/>
    <mergeCell ref="O158:P159"/>
    <mergeCell ref="Q158:Q159"/>
    <mergeCell ref="B158:B159"/>
    <mergeCell ref="C158:D159"/>
    <mergeCell ref="E158:E159"/>
    <mergeCell ref="F158:F159"/>
    <mergeCell ref="G158:H159"/>
    <mergeCell ref="I158:I159"/>
    <mergeCell ref="C157:E157"/>
    <mergeCell ref="G157:I157"/>
    <mergeCell ref="K157:M157"/>
    <mergeCell ref="O157:Q157"/>
    <mergeCell ref="S157:U157"/>
    <mergeCell ref="W157:Y157"/>
    <mergeCell ref="R155:R156"/>
    <mergeCell ref="S155:T156"/>
    <mergeCell ref="U155:U156"/>
    <mergeCell ref="V155:V156"/>
    <mergeCell ref="W155:X156"/>
    <mergeCell ref="Y155:Y156"/>
    <mergeCell ref="J155:J156"/>
    <mergeCell ref="K155:L156"/>
    <mergeCell ref="M155:M156"/>
    <mergeCell ref="N155:N156"/>
    <mergeCell ref="O155:P156"/>
    <mergeCell ref="Q155:Q156"/>
    <mergeCell ref="B155:B156"/>
    <mergeCell ref="C155:D156"/>
    <mergeCell ref="E155:E156"/>
    <mergeCell ref="F155:F156"/>
    <mergeCell ref="G155:H156"/>
    <mergeCell ref="I155:I156"/>
    <mergeCell ref="C154:E154"/>
    <mergeCell ref="G154:I154"/>
    <mergeCell ref="K154:M154"/>
    <mergeCell ref="O154:Q154"/>
    <mergeCell ref="S154:U154"/>
    <mergeCell ref="W154:Y154"/>
    <mergeCell ref="R152:R153"/>
    <mergeCell ref="S152:T153"/>
    <mergeCell ref="U152:U153"/>
    <mergeCell ref="V152:V153"/>
    <mergeCell ref="W152:X153"/>
    <mergeCell ref="Y152:Y153"/>
    <mergeCell ref="J152:J153"/>
    <mergeCell ref="K152:L153"/>
    <mergeCell ref="M152:M153"/>
    <mergeCell ref="N152:N153"/>
    <mergeCell ref="O152:P153"/>
    <mergeCell ref="Q152:Q153"/>
    <mergeCell ref="B152:B153"/>
    <mergeCell ref="C152:D153"/>
    <mergeCell ref="E152:E153"/>
    <mergeCell ref="F152:F153"/>
    <mergeCell ref="G152:H153"/>
    <mergeCell ref="I152:I153"/>
    <mergeCell ref="C151:E151"/>
    <mergeCell ref="G151:I151"/>
    <mergeCell ref="K151:M151"/>
    <mergeCell ref="O151:Q151"/>
    <mergeCell ref="S151:U151"/>
    <mergeCell ref="W151:Y151"/>
    <mergeCell ref="R149:R150"/>
    <mergeCell ref="S149:T150"/>
    <mergeCell ref="U149:U150"/>
    <mergeCell ref="V149:V150"/>
    <mergeCell ref="W149:X150"/>
    <mergeCell ref="Y149:Y150"/>
    <mergeCell ref="J149:J150"/>
    <mergeCell ref="K149:L150"/>
    <mergeCell ref="M149:M150"/>
    <mergeCell ref="N149:N150"/>
    <mergeCell ref="O149:P150"/>
    <mergeCell ref="Q149:Q150"/>
    <mergeCell ref="B149:B150"/>
    <mergeCell ref="C149:D150"/>
    <mergeCell ref="E149:E150"/>
    <mergeCell ref="F149:F150"/>
    <mergeCell ref="G149:H150"/>
    <mergeCell ref="I149:I150"/>
    <mergeCell ref="R147:R148"/>
    <mergeCell ref="S147:T148"/>
    <mergeCell ref="U147:U148"/>
    <mergeCell ref="V147:V148"/>
    <mergeCell ref="W147:X148"/>
    <mergeCell ref="Y147:Y148"/>
    <mergeCell ref="J147:J148"/>
    <mergeCell ref="K147:L148"/>
    <mergeCell ref="M147:M148"/>
    <mergeCell ref="N147:N148"/>
    <mergeCell ref="O147:P148"/>
    <mergeCell ref="Q147:Q148"/>
    <mergeCell ref="B147:B148"/>
    <mergeCell ref="C147:D148"/>
    <mergeCell ref="E147:E148"/>
    <mergeCell ref="F147:F148"/>
    <mergeCell ref="G147:H148"/>
    <mergeCell ref="I147:I148"/>
    <mergeCell ref="R145:R146"/>
    <mergeCell ref="S145:T146"/>
    <mergeCell ref="U145:U146"/>
    <mergeCell ref="V145:V146"/>
    <mergeCell ref="W145:X146"/>
    <mergeCell ref="Y145:Y146"/>
    <mergeCell ref="J145:J146"/>
    <mergeCell ref="K145:L146"/>
    <mergeCell ref="M145:M146"/>
    <mergeCell ref="N145:N146"/>
    <mergeCell ref="O145:P146"/>
    <mergeCell ref="Q145:Q146"/>
    <mergeCell ref="B145:B146"/>
    <mergeCell ref="C145:D146"/>
    <mergeCell ref="E145:E146"/>
    <mergeCell ref="F145:F146"/>
    <mergeCell ref="G145:H146"/>
    <mergeCell ref="I145:I146"/>
    <mergeCell ref="C144:E144"/>
    <mergeCell ref="G144:I144"/>
    <mergeCell ref="K144:M144"/>
    <mergeCell ref="O144:Q144"/>
    <mergeCell ref="S144:U144"/>
    <mergeCell ref="W144:Y144"/>
    <mergeCell ref="C143:E143"/>
    <mergeCell ref="G143:I143"/>
    <mergeCell ref="K143:M143"/>
    <mergeCell ref="O143:Q143"/>
    <mergeCell ref="S143:U143"/>
    <mergeCell ref="W143:Y143"/>
    <mergeCell ref="R141:R142"/>
    <mergeCell ref="S141:T142"/>
    <mergeCell ref="U141:U142"/>
    <mergeCell ref="V141:V142"/>
    <mergeCell ref="W141:X142"/>
    <mergeCell ref="Y141:Y142"/>
    <mergeCell ref="J141:J142"/>
    <mergeCell ref="K141:L142"/>
    <mergeCell ref="M141:M142"/>
    <mergeCell ref="N141:N142"/>
    <mergeCell ref="O141:P142"/>
    <mergeCell ref="Q141:Q142"/>
    <mergeCell ref="B141:B142"/>
    <mergeCell ref="C141:D142"/>
    <mergeCell ref="E141:E142"/>
    <mergeCell ref="F141:F142"/>
    <mergeCell ref="G141:H142"/>
    <mergeCell ref="I141:I142"/>
    <mergeCell ref="R139:R140"/>
    <mergeCell ref="S139:T140"/>
    <mergeCell ref="U139:U140"/>
    <mergeCell ref="V139:V140"/>
    <mergeCell ref="W139:X140"/>
    <mergeCell ref="Y139:Y140"/>
    <mergeCell ref="J139:J140"/>
    <mergeCell ref="K139:L140"/>
    <mergeCell ref="M139:M140"/>
    <mergeCell ref="N139:N140"/>
    <mergeCell ref="O139:P140"/>
    <mergeCell ref="Q139:Q140"/>
    <mergeCell ref="B139:B140"/>
    <mergeCell ref="C139:D140"/>
    <mergeCell ref="E139:E140"/>
    <mergeCell ref="F139:F140"/>
    <mergeCell ref="G139:H140"/>
    <mergeCell ref="I139:I140"/>
    <mergeCell ref="R137:R138"/>
    <mergeCell ref="S137:T138"/>
    <mergeCell ref="U137:U138"/>
    <mergeCell ref="V137:V138"/>
    <mergeCell ref="W137:X138"/>
    <mergeCell ref="Y137:Y138"/>
    <mergeCell ref="J137:J138"/>
    <mergeCell ref="K137:L138"/>
    <mergeCell ref="M137:M138"/>
    <mergeCell ref="N137:N138"/>
    <mergeCell ref="O137:P138"/>
    <mergeCell ref="Q137:Q138"/>
    <mergeCell ref="B137:B138"/>
    <mergeCell ref="C137:D138"/>
    <mergeCell ref="E137:E138"/>
    <mergeCell ref="F137:F138"/>
    <mergeCell ref="G137:H138"/>
    <mergeCell ref="I137:I138"/>
    <mergeCell ref="R135:R136"/>
    <mergeCell ref="S135:T136"/>
    <mergeCell ref="U135:U136"/>
    <mergeCell ref="V135:V136"/>
    <mergeCell ref="W135:X136"/>
    <mergeCell ref="Y135:Y136"/>
    <mergeCell ref="J135:J136"/>
    <mergeCell ref="K135:L136"/>
    <mergeCell ref="M135:M136"/>
    <mergeCell ref="N135:N136"/>
    <mergeCell ref="O135:P136"/>
    <mergeCell ref="Q135:Q136"/>
    <mergeCell ref="B135:B136"/>
    <mergeCell ref="C135:D136"/>
    <mergeCell ref="E135:E136"/>
    <mergeCell ref="F135:F136"/>
    <mergeCell ref="G135:H136"/>
    <mergeCell ref="I135:I136"/>
    <mergeCell ref="C134:E134"/>
    <mergeCell ref="G134:I134"/>
    <mergeCell ref="K134:M134"/>
    <mergeCell ref="O134:Q134"/>
    <mergeCell ref="S134:U134"/>
    <mergeCell ref="W134:Y134"/>
    <mergeCell ref="R132:R133"/>
    <mergeCell ref="S132:T133"/>
    <mergeCell ref="U132:U133"/>
    <mergeCell ref="V132:V133"/>
    <mergeCell ref="W132:X133"/>
    <mergeCell ref="Y132:Y133"/>
    <mergeCell ref="J132:J133"/>
    <mergeCell ref="K132:L133"/>
    <mergeCell ref="M132:M133"/>
    <mergeCell ref="N132:N133"/>
    <mergeCell ref="O132:P133"/>
    <mergeCell ref="Q132:Q133"/>
    <mergeCell ref="B132:B133"/>
    <mergeCell ref="C132:D133"/>
    <mergeCell ref="E132:E133"/>
    <mergeCell ref="F132:F133"/>
    <mergeCell ref="G132:H133"/>
    <mergeCell ref="I132:I133"/>
    <mergeCell ref="R130:R131"/>
    <mergeCell ref="S130:T131"/>
    <mergeCell ref="U130:U131"/>
    <mergeCell ref="V130:V131"/>
    <mergeCell ref="W130:X131"/>
    <mergeCell ref="Y130:Y131"/>
    <mergeCell ref="J130:J131"/>
    <mergeCell ref="K130:L131"/>
    <mergeCell ref="M130:M131"/>
    <mergeCell ref="N130:N131"/>
    <mergeCell ref="O130:P131"/>
    <mergeCell ref="Q130:Q131"/>
    <mergeCell ref="B130:B131"/>
    <mergeCell ref="C130:D131"/>
    <mergeCell ref="E130:E131"/>
    <mergeCell ref="F130:F131"/>
    <mergeCell ref="G130:H131"/>
    <mergeCell ref="I130:I131"/>
    <mergeCell ref="T128:T129"/>
    <mergeCell ref="U128:U129"/>
    <mergeCell ref="V128:V129"/>
    <mergeCell ref="W128:W129"/>
    <mergeCell ref="X128:X129"/>
    <mergeCell ref="Y128:Y129"/>
    <mergeCell ref="N128:N129"/>
    <mergeCell ref="O128:O129"/>
    <mergeCell ref="P128:P129"/>
    <mergeCell ref="Q128:Q129"/>
    <mergeCell ref="R128:R129"/>
    <mergeCell ref="S128:S129"/>
    <mergeCell ref="H128:H129"/>
    <mergeCell ref="I128:I129"/>
    <mergeCell ref="J128:J129"/>
    <mergeCell ref="K128:K129"/>
    <mergeCell ref="L128:L129"/>
    <mergeCell ref="M128:M129"/>
    <mergeCell ref="B128:B129"/>
    <mergeCell ref="C128:C129"/>
    <mergeCell ref="D128:D129"/>
    <mergeCell ref="E128:E129"/>
    <mergeCell ref="F128:F129"/>
    <mergeCell ref="G128:G129"/>
    <mergeCell ref="W124:Y126"/>
    <mergeCell ref="C127:E127"/>
    <mergeCell ref="G127:I127"/>
    <mergeCell ref="K127:M127"/>
    <mergeCell ref="O127:Q127"/>
    <mergeCell ref="S127:U127"/>
    <mergeCell ref="W127:Y127"/>
    <mergeCell ref="O124:Q124"/>
    <mergeCell ref="O125:Q125"/>
    <mergeCell ref="O126:Q126"/>
    <mergeCell ref="R124:R126"/>
    <mergeCell ref="S124:U126"/>
    <mergeCell ref="V124:V126"/>
    <mergeCell ref="B122:Y122"/>
    <mergeCell ref="B124:B126"/>
    <mergeCell ref="C124:E126"/>
    <mergeCell ref="F124:F126"/>
    <mergeCell ref="G124:I126"/>
    <mergeCell ref="J124:J126"/>
    <mergeCell ref="K124:M124"/>
    <mergeCell ref="K125:M125"/>
    <mergeCell ref="K126:M126"/>
    <mergeCell ref="N124:N126"/>
    <mergeCell ref="T115:T116"/>
    <mergeCell ref="U115:U116"/>
    <mergeCell ref="V115:V116"/>
    <mergeCell ref="W115:W116"/>
    <mergeCell ref="X115:X116"/>
    <mergeCell ref="Y115:Y116"/>
    <mergeCell ref="N115:N116"/>
    <mergeCell ref="O115:O116"/>
    <mergeCell ref="P115:P116"/>
    <mergeCell ref="Q115:Q116"/>
    <mergeCell ref="R115:R116"/>
    <mergeCell ref="S115:S116"/>
    <mergeCell ref="H115:H116"/>
    <mergeCell ref="I115:I116"/>
    <mergeCell ref="J115:J116"/>
    <mergeCell ref="K115:K116"/>
    <mergeCell ref="L115:L116"/>
    <mergeCell ref="M115:M116"/>
    <mergeCell ref="B115:B116"/>
    <mergeCell ref="C115:C116"/>
    <mergeCell ref="D115:D116"/>
    <mergeCell ref="E115:E116"/>
    <mergeCell ref="F115:F116"/>
    <mergeCell ref="G115:G116"/>
    <mergeCell ref="R113:R114"/>
    <mergeCell ref="S113:T114"/>
    <mergeCell ref="U113:U114"/>
    <mergeCell ref="V113:V114"/>
    <mergeCell ref="W113:X114"/>
    <mergeCell ref="Y113:Y114"/>
    <mergeCell ref="J113:J114"/>
    <mergeCell ref="K113:L114"/>
    <mergeCell ref="M113:M114"/>
    <mergeCell ref="N113:N114"/>
    <mergeCell ref="O113:P114"/>
    <mergeCell ref="Q113:Q114"/>
    <mergeCell ref="B113:B114"/>
    <mergeCell ref="C113:D114"/>
    <mergeCell ref="E113:E114"/>
    <mergeCell ref="F113:F114"/>
    <mergeCell ref="G113:H114"/>
    <mergeCell ref="I113:I114"/>
    <mergeCell ref="R111:R112"/>
    <mergeCell ref="S111:T112"/>
    <mergeCell ref="U111:U112"/>
    <mergeCell ref="V111:V112"/>
    <mergeCell ref="W111:X112"/>
    <mergeCell ref="Y111:Y112"/>
    <mergeCell ref="J111:J112"/>
    <mergeCell ref="K111:L112"/>
    <mergeCell ref="M111:M112"/>
    <mergeCell ref="N111:N112"/>
    <mergeCell ref="O111:P112"/>
    <mergeCell ref="Q111:Q112"/>
    <mergeCell ref="B111:B112"/>
    <mergeCell ref="C111:D112"/>
    <mergeCell ref="E111:E112"/>
    <mergeCell ref="F111:F112"/>
    <mergeCell ref="G111:H112"/>
    <mergeCell ref="I111:I112"/>
    <mergeCell ref="R109:R110"/>
    <mergeCell ref="S109:T110"/>
    <mergeCell ref="U109:U110"/>
    <mergeCell ref="V109:V110"/>
    <mergeCell ref="W109:X110"/>
    <mergeCell ref="Y109:Y110"/>
    <mergeCell ref="J109:J110"/>
    <mergeCell ref="K109:L110"/>
    <mergeCell ref="M109:M110"/>
    <mergeCell ref="N109:N110"/>
    <mergeCell ref="O109:P110"/>
    <mergeCell ref="Q109:Q110"/>
    <mergeCell ref="B109:B110"/>
    <mergeCell ref="C109:D110"/>
    <mergeCell ref="E109:E110"/>
    <mergeCell ref="F109:F110"/>
    <mergeCell ref="G109:H110"/>
    <mergeCell ref="I109:I110"/>
    <mergeCell ref="R107:R108"/>
    <mergeCell ref="S107:T108"/>
    <mergeCell ref="U107:U108"/>
    <mergeCell ref="V107:V108"/>
    <mergeCell ref="W107:X108"/>
    <mergeCell ref="Y107:Y108"/>
    <mergeCell ref="J107:J108"/>
    <mergeCell ref="K107:L108"/>
    <mergeCell ref="M107:M108"/>
    <mergeCell ref="N107:N108"/>
    <mergeCell ref="O107:P108"/>
    <mergeCell ref="Q107:Q108"/>
    <mergeCell ref="B107:B108"/>
    <mergeCell ref="C107:D108"/>
    <mergeCell ref="E107:E108"/>
    <mergeCell ref="F107:F108"/>
    <mergeCell ref="G107:H108"/>
    <mergeCell ref="I107:I108"/>
    <mergeCell ref="R105:R106"/>
    <mergeCell ref="S105:T106"/>
    <mergeCell ref="U105:U106"/>
    <mergeCell ref="V105:V106"/>
    <mergeCell ref="W105:X106"/>
    <mergeCell ref="Y105:Y106"/>
    <mergeCell ref="J105:J106"/>
    <mergeCell ref="K105:L106"/>
    <mergeCell ref="M105:M106"/>
    <mergeCell ref="N105:N106"/>
    <mergeCell ref="O105:P106"/>
    <mergeCell ref="Q105:Q106"/>
    <mergeCell ref="B105:B106"/>
    <mergeCell ref="C105:D106"/>
    <mergeCell ref="E105:E106"/>
    <mergeCell ref="F105:F106"/>
    <mergeCell ref="G105:H106"/>
    <mergeCell ref="I105:I106"/>
    <mergeCell ref="R103:R104"/>
    <mergeCell ref="S103:T104"/>
    <mergeCell ref="U103:U104"/>
    <mergeCell ref="V103:V104"/>
    <mergeCell ref="W103:X104"/>
    <mergeCell ref="Y103:Y104"/>
    <mergeCell ref="J103:J104"/>
    <mergeCell ref="K103:L104"/>
    <mergeCell ref="M103:M104"/>
    <mergeCell ref="N103:N104"/>
    <mergeCell ref="O103:P104"/>
    <mergeCell ref="Q103:Q104"/>
    <mergeCell ref="B103:B104"/>
    <mergeCell ref="C103:D104"/>
    <mergeCell ref="E103:E104"/>
    <mergeCell ref="F103:F104"/>
    <mergeCell ref="G103:H104"/>
    <mergeCell ref="I103:I104"/>
    <mergeCell ref="T101:T102"/>
    <mergeCell ref="U101:U102"/>
    <mergeCell ref="V101:V102"/>
    <mergeCell ref="W101:W102"/>
    <mergeCell ref="X101:X102"/>
    <mergeCell ref="Y101:Y102"/>
    <mergeCell ref="N101:N102"/>
    <mergeCell ref="O101:O102"/>
    <mergeCell ref="P101:P102"/>
    <mergeCell ref="Q101:Q102"/>
    <mergeCell ref="R101:R102"/>
    <mergeCell ref="S101:S102"/>
    <mergeCell ref="H101:H102"/>
    <mergeCell ref="I101:I102"/>
    <mergeCell ref="J101:J102"/>
    <mergeCell ref="K101:K102"/>
    <mergeCell ref="L101:L102"/>
    <mergeCell ref="M101:M102"/>
    <mergeCell ref="B101:B102"/>
    <mergeCell ref="C101:C102"/>
    <mergeCell ref="D101:D102"/>
    <mergeCell ref="E101:E102"/>
    <mergeCell ref="F101:F102"/>
    <mergeCell ref="G101:G102"/>
    <mergeCell ref="C100:E100"/>
    <mergeCell ref="G100:I100"/>
    <mergeCell ref="K100:M100"/>
    <mergeCell ref="O100:Q100"/>
    <mergeCell ref="S100:U100"/>
    <mergeCell ref="W100:Y100"/>
    <mergeCell ref="T98:T99"/>
    <mergeCell ref="U98:U99"/>
    <mergeCell ref="V98:V99"/>
    <mergeCell ref="W98:W99"/>
    <mergeCell ref="X98:X99"/>
    <mergeCell ref="Y98:Y99"/>
    <mergeCell ref="N98:N99"/>
    <mergeCell ref="O98:O99"/>
    <mergeCell ref="P98:P99"/>
    <mergeCell ref="Q98:Q99"/>
    <mergeCell ref="R98:R99"/>
    <mergeCell ref="S98:S99"/>
    <mergeCell ref="H98:H99"/>
    <mergeCell ref="I98:I99"/>
    <mergeCell ref="J98:J99"/>
    <mergeCell ref="K98:K99"/>
    <mergeCell ref="L98:L99"/>
    <mergeCell ref="M98:M99"/>
    <mergeCell ref="B98:B99"/>
    <mergeCell ref="C98:C99"/>
    <mergeCell ref="D98:D99"/>
    <mergeCell ref="E98:E99"/>
    <mergeCell ref="F98:F99"/>
    <mergeCell ref="G98:G99"/>
    <mergeCell ref="R96:R97"/>
    <mergeCell ref="S96:T97"/>
    <mergeCell ref="U96:U97"/>
    <mergeCell ref="V96:V97"/>
    <mergeCell ref="W96:X97"/>
    <mergeCell ref="Y96:Y97"/>
    <mergeCell ref="J96:J97"/>
    <mergeCell ref="K96:L97"/>
    <mergeCell ref="M96:M97"/>
    <mergeCell ref="N96:N97"/>
    <mergeCell ref="O96:P97"/>
    <mergeCell ref="Q96:Q97"/>
    <mergeCell ref="B96:B97"/>
    <mergeCell ref="C96:D97"/>
    <mergeCell ref="E96:E97"/>
    <mergeCell ref="F96:F97"/>
    <mergeCell ref="G96:H97"/>
    <mergeCell ref="I96:I97"/>
    <mergeCell ref="R94:R95"/>
    <mergeCell ref="S94:T95"/>
    <mergeCell ref="U94:U95"/>
    <mergeCell ref="V94:V95"/>
    <mergeCell ref="W94:X95"/>
    <mergeCell ref="Y94:Y95"/>
    <mergeCell ref="J94:J95"/>
    <mergeCell ref="K94:L95"/>
    <mergeCell ref="M94:M95"/>
    <mergeCell ref="N94:N95"/>
    <mergeCell ref="O94:P95"/>
    <mergeCell ref="Q94:Q95"/>
    <mergeCell ref="B94:B95"/>
    <mergeCell ref="C94:D95"/>
    <mergeCell ref="E94:E95"/>
    <mergeCell ref="F94:F95"/>
    <mergeCell ref="G94:H95"/>
    <mergeCell ref="I94:I95"/>
    <mergeCell ref="R92:R93"/>
    <mergeCell ref="S92:T93"/>
    <mergeCell ref="U92:U93"/>
    <mergeCell ref="V92:V93"/>
    <mergeCell ref="W92:X93"/>
    <mergeCell ref="Y92:Y93"/>
    <mergeCell ref="J92:J93"/>
    <mergeCell ref="K92:L93"/>
    <mergeCell ref="M92:M93"/>
    <mergeCell ref="N92:N93"/>
    <mergeCell ref="O92:P93"/>
    <mergeCell ref="Q92:Q93"/>
    <mergeCell ref="B92:B93"/>
    <mergeCell ref="C92:D93"/>
    <mergeCell ref="E92:E93"/>
    <mergeCell ref="F92:F93"/>
    <mergeCell ref="G92:H93"/>
    <mergeCell ref="I92:I93"/>
    <mergeCell ref="R90:R91"/>
    <mergeCell ref="S90:T91"/>
    <mergeCell ref="U90:U91"/>
    <mergeCell ref="V90:V91"/>
    <mergeCell ref="W90:X91"/>
    <mergeCell ref="Y90:Y91"/>
    <mergeCell ref="J90:J91"/>
    <mergeCell ref="K90:L91"/>
    <mergeCell ref="M90:M91"/>
    <mergeCell ref="N90:N91"/>
    <mergeCell ref="O90:P91"/>
    <mergeCell ref="Q90:Q91"/>
    <mergeCell ref="B90:B91"/>
    <mergeCell ref="C90:D91"/>
    <mergeCell ref="E90:E91"/>
    <mergeCell ref="F90:F91"/>
    <mergeCell ref="G90:H91"/>
    <mergeCell ref="I90:I91"/>
    <mergeCell ref="R88:R89"/>
    <mergeCell ref="S88:T89"/>
    <mergeCell ref="U88:U89"/>
    <mergeCell ref="V88:V89"/>
    <mergeCell ref="W88:X89"/>
    <mergeCell ref="Y88:Y89"/>
    <mergeCell ref="J88:J89"/>
    <mergeCell ref="K88:L89"/>
    <mergeCell ref="M88:M89"/>
    <mergeCell ref="N88:N89"/>
    <mergeCell ref="O88:P89"/>
    <mergeCell ref="Q88:Q89"/>
    <mergeCell ref="B88:B89"/>
    <mergeCell ref="C88:D89"/>
    <mergeCell ref="E88:E89"/>
    <mergeCell ref="F88:F89"/>
    <mergeCell ref="G88:H89"/>
    <mergeCell ref="I88:I89"/>
    <mergeCell ref="R86:R87"/>
    <mergeCell ref="S86:T87"/>
    <mergeCell ref="U86:U87"/>
    <mergeCell ref="V86:V87"/>
    <mergeCell ref="W86:X87"/>
    <mergeCell ref="Y86:Y87"/>
    <mergeCell ref="J86:J87"/>
    <mergeCell ref="K86:L87"/>
    <mergeCell ref="M86:M87"/>
    <mergeCell ref="N86:N87"/>
    <mergeCell ref="O86:P87"/>
    <mergeCell ref="Q86:Q87"/>
    <mergeCell ref="B86:B87"/>
    <mergeCell ref="C86:D87"/>
    <mergeCell ref="E86:E87"/>
    <mergeCell ref="F86:F87"/>
    <mergeCell ref="G86:H87"/>
    <mergeCell ref="I86:I87"/>
    <mergeCell ref="T84:T85"/>
    <mergeCell ref="U84:U85"/>
    <mergeCell ref="V84:V85"/>
    <mergeCell ref="W84:W85"/>
    <mergeCell ref="X84:X85"/>
    <mergeCell ref="Y84:Y85"/>
    <mergeCell ref="N84:N85"/>
    <mergeCell ref="O84:O85"/>
    <mergeCell ref="P84:P85"/>
    <mergeCell ref="Q84:Q85"/>
    <mergeCell ref="R84:R85"/>
    <mergeCell ref="S84:S85"/>
    <mergeCell ref="H84:H85"/>
    <mergeCell ref="I84:I85"/>
    <mergeCell ref="J84:J85"/>
    <mergeCell ref="K84:K85"/>
    <mergeCell ref="L84:L85"/>
    <mergeCell ref="M84:M85"/>
    <mergeCell ref="B84:B85"/>
    <mergeCell ref="C84:C85"/>
    <mergeCell ref="D84:D85"/>
    <mergeCell ref="E84:E85"/>
    <mergeCell ref="F84:F85"/>
    <mergeCell ref="G84:G85"/>
    <mergeCell ref="S80:U82"/>
    <mergeCell ref="V80:V82"/>
    <mergeCell ref="W80:Y82"/>
    <mergeCell ref="C83:E83"/>
    <mergeCell ref="G83:I83"/>
    <mergeCell ref="K83:M83"/>
    <mergeCell ref="O83:Q83"/>
    <mergeCell ref="S83:U83"/>
    <mergeCell ref="W83:Y83"/>
    <mergeCell ref="K82:M82"/>
    <mergeCell ref="N80:N82"/>
    <mergeCell ref="O80:Q80"/>
    <mergeCell ref="O81:Q81"/>
    <mergeCell ref="O82:Q82"/>
    <mergeCell ref="R80:R82"/>
    <mergeCell ref="B78:Y78"/>
    <mergeCell ref="B80:B82"/>
    <mergeCell ref="C80:E80"/>
    <mergeCell ref="C81:E81"/>
    <mergeCell ref="C82:E82"/>
    <mergeCell ref="F80:F82"/>
    <mergeCell ref="G80:I82"/>
    <mergeCell ref="J80:J82"/>
    <mergeCell ref="K80:M80"/>
    <mergeCell ref="K81:M81"/>
    <mergeCell ref="T71:T72"/>
    <mergeCell ref="U71:U72"/>
    <mergeCell ref="V71:V72"/>
    <mergeCell ref="W71:W72"/>
    <mergeCell ref="X71:X72"/>
    <mergeCell ref="Y71:Y72"/>
    <mergeCell ref="N71:N72"/>
    <mergeCell ref="O71:O72"/>
    <mergeCell ref="P71:P72"/>
    <mergeCell ref="Q71:Q72"/>
    <mergeCell ref="R71:R72"/>
    <mergeCell ref="S71:S72"/>
    <mergeCell ref="H71:H72"/>
    <mergeCell ref="I71:I72"/>
    <mergeCell ref="J71:J72"/>
    <mergeCell ref="K71:K72"/>
    <mergeCell ref="L71:L72"/>
    <mergeCell ref="M71:M72"/>
    <mergeCell ref="B71:B72"/>
    <mergeCell ref="C71:C72"/>
    <mergeCell ref="D71:D72"/>
    <mergeCell ref="E71:E72"/>
    <mergeCell ref="F71:F72"/>
    <mergeCell ref="G71:G72"/>
    <mergeCell ref="R69:R70"/>
    <mergeCell ref="S69:T70"/>
    <mergeCell ref="U69:U70"/>
    <mergeCell ref="V69:V70"/>
    <mergeCell ref="W69:X70"/>
    <mergeCell ref="Y69:Y70"/>
    <mergeCell ref="J69:J70"/>
    <mergeCell ref="K69:L70"/>
    <mergeCell ref="M69:M70"/>
    <mergeCell ref="N69:N70"/>
    <mergeCell ref="O69:P70"/>
    <mergeCell ref="Q69:Q70"/>
    <mergeCell ref="B69:B70"/>
    <mergeCell ref="C69:D70"/>
    <mergeCell ref="E69:E70"/>
    <mergeCell ref="F69:F70"/>
    <mergeCell ref="G69:H70"/>
    <mergeCell ref="I69:I70"/>
    <mergeCell ref="R67:R68"/>
    <mergeCell ref="S67:T68"/>
    <mergeCell ref="U67:U68"/>
    <mergeCell ref="V67:V68"/>
    <mergeCell ref="W67:X68"/>
    <mergeCell ref="Y67:Y68"/>
    <mergeCell ref="J67:J68"/>
    <mergeCell ref="K67:L68"/>
    <mergeCell ref="M67:M68"/>
    <mergeCell ref="N67:N68"/>
    <mergeCell ref="O67:P68"/>
    <mergeCell ref="Q67:Q68"/>
    <mergeCell ref="B67:B68"/>
    <mergeCell ref="C67:D68"/>
    <mergeCell ref="E67:E68"/>
    <mergeCell ref="F67:F68"/>
    <mergeCell ref="G67:H68"/>
    <mergeCell ref="I67:I68"/>
    <mergeCell ref="R65:R66"/>
    <mergeCell ref="S65:T66"/>
    <mergeCell ref="U65:U66"/>
    <mergeCell ref="V65:V66"/>
    <mergeCell ref="W65:X66"/>
    <mergeCell ref="Y65:Y66"/>
    <mergeCell ref="J65:J66"/>
    <mergeCell ref="K65:L66"/>
    <mergeCell ref="M65:M66"/>
    <mergeCell ref="N65:N66"/>
    <mergeCell ref="O65:P66"/>
    <mergeCell ref="Q65:Q66"/>
    <mergeCell ref="B65:B66"/>
    <mergeCell ref="C65:D66"/>
    <mergeCell ref="E65:E66"/>
    <mergeCell ref="F65:F66"/>
    <mergeCell ref="G65:H66"/>
    <mergeCell ref="I65:I66"/>
    <mergeCell ref="C64:E64"/>
    <mergeCell ref="G64:I64"/>
    <mergeCell ref="K64:M64"/>
    <mergeCell ref="O64:Q64"/>
    <mergeCell ref="S64:U64"/>
    <mergeCell ref="W64:Y64"/>
    <mergeCell ref="R62:R63"/>
    <mergeCell ref="S62:T63"/>
    <mergeCell ref="U62:U63"/>
    <mergeCell ref="V62:V63"/>
    <mergeCell ref="W62:X63"/>
    <mergeCell ref="Y62:Y63"/>
    <mergeCell ref="J62:J63"/>
    <mergeCell ref="K62:L63"/>
    <mergeCell ref="M62:M63"/>
    <mergeCell ref="N62:N63"/>
    <mergeCell ref="O62:P63"/>
    <mergeCell ref="Q62:Q63"/>
    <mergeCell ref="B62:B63"/>
    <mergeCell ref="C62:D63"/>
    <mergeCell ref="E62:E63"/>
    <mergeCell ref="F62:F63"/>
    <mergeCell ref="G62:H63"/>
    <mergeCell ref="I62:I63"/>
    <mergeCell ref="R60:R61"/>
    <mergeCell ref="S60:T61"/>
    <mergeCell ref="U60:U61"/>
    <mergeCell ref="V60:V61"/>
    <mergeCell ref="W60:X61"/>
    <mergeCell ref="Y60:Y61"/>
    <mergeCell ref="J60:J61"/>
    <mergeCell ref="K60:L61"/>
    <mergeCell ref="M60:M61"/>
    <mergeCell ref="N60:N61"/>
    <mergeCell ref="O60:P61"/>
    <mergeCell ref="Q60:Q61"/>
    <mergeCell ref="B60:B61"/>
    <mergeCell ref="C60:D61"/>
    <mergeCell ref="E60:E61"/>
    <mergeCell ref="F60:F61"/>
    <mergeCell ref="G60:H61"/>
    <mergeCell ref="I60:I61"/>
    <mergeCell ref="R58:R59"/>
    <mergeCell ref="S58:T59"/>
    <mergeCell ref="U58:U59"/>
    <mergeCell ref="V58:V59"/>
    <mergeCell ref="W58:X59"/>
    <mergeCell ref="Y58:Y59"/>
    <mergeCell ref="J58:J59"/>
    <mergeCell ref="K58:L59"/>
    <mergeCell ref="M58:M59"/>
    <mergeCell ref="N58:N59"/>
    <mergeCell ref="O58:P59"/>
    <mergeCell ref="Q58:Q59"/>
    <mergeCell ref="B58:B59"/>
    <mergeCell ref="C58:D59"/>
    <mergeCell ref="E58:E59"/>
    <mergeCell ref="F58:F59"/>
    <mergeCell ref="G58:H59"/>
    <mergeCell ref="I58:I59"/>
    <mergeCell ref="R56:R57"/>
    <mergeCell ref="S56:T57"/>
    <mergeCell ref="U56:U57"/>
    <mergeCell ref="V56:V57"/>
    <mergeCell ref="W56:X57"/>
    <mergeCell ref="Y56:Y57"/>
    <mergeCell ref="J56:J57"/>
    <mergeCell ref="K56:L57"/>
    <mergeCell ref="M56:M57"/>
    <mergeCell ref="N56:N57"/>
    <mergeCell ref="O56:P57"/>
    <mergeCell ref="Q56:Q57"/>
    <mergeCell ref="B56:B57"/>
    <mergeCell ref="C56:D57"/>
    <mergeCell ref="E56:E57"/>
    <mergeCell ref="F56:F57"/>
    <mergeCell ref="G56:H57"/>
    <mergeCell ref="I56:I57"/>
    <mergeCell ref="R54:R55"/>
    <mergeCell ref="S54:T55"/>
    <mergeCell ref="U54:U55"/>
    <mergeCell ref="V54:V55"/>
    <mergeCell ref="W54:X55"/>
    <mergeCell ref="Y54:Y55"/>
    <mergeCell ref="J54:J55"/>
    <mergeCell ref="K54:L55"/>
    <mergeCell ref="M54:M55"/>
    <mergeCell ref="N54:N55"/>
    <mergeCell ref="O54:P55"/>
    <mergeCell ref="Q54:Q55"/>
    <mergeCell ref="B54:B55"/>
    <mergeCell ref="C54:D55"/>
    <mergeCell ref="E54:E55"/>
    <mergeCell ref="F54:F55"/>
    <mergeCell ref="G54:H55"/>
    <mergeCell ref="I54:I55"/>
    <mergeCell ref="R52:R53"/>
    <mergeCell ref="S52:T53"/>
    <mergeCell ref="U52:U53"/>
    <mergeCell ref="V52:V53"/>
    <mergeCell ref="W52:X53"/>
    <mergeCell ref="Y52:Y53"/>
    <mergeCell ref="J52:J53"/>
    <mergeCell ref="K52:L53"/>
    <mergeCell ref="M52:M53"/>
    <mergeCell ref="N52:N53"/>
    <mergeCell ref="O52:P53"/>
    <mergeCell ref="Q52:Q53"/>
    <mergeCell ref="B52:B53"/>
    <mergeCell ref="C52:D53"/>
    <mergeCell ref="E52:E53"/>
    <mergeCell ref="F52:F53"/>
    <mergeCell ref="G52:H53"/>
    <mergeCell ref="I52:I53"/>
    <mergeCell ref="T50:T51"/>
    <mergeCell ref="U50:U51"/>
    <mergeCell ref="V50:V51"/>
    <mergeCell ref="W50:W51"/>
    <mergeCell ref="X50:X51"/>
    <mergeCell ref="Y50:Y51"/>
    <mergeCell ref="N50:N51"/>
    <mergeCell ref="O50:O51"/>
    <mergeCell ref="P50:P51"/>
    <mergeCell ref="Q50:Q51"/>
    <mergeCell ref="R50:R51"/>
    <mergeCell ref="S50:S51"/>
    <mergeCell ref="H50:H51"/>
    <mergeCell ref="I50:I51"/>
    <mergeCell ref="J50:J51"/>
    <mergeCell ref="K50:K51"/>
    <mergeCell ref="L50:L51"/>
    <mergeCell ref="M50:M51"/>
    <mergeCell ref="B50:B51"/>
    <mergeCell ref="C50:C51"/>
    <mergeCell ref="D50:D51"/>
    <mergeCell ref="E50:E51"/>
    <mergeCell ref="F50:F51"/>
    <mergeCell ref="G50:G51"/>
    <mergeCell ref="C49:E49"/>
    <mergeCell ref="G49:I49"/>
    <mergeCell ref="K49:M49"/>
    <mergeCell ref="O49:Q49"/>
    <mergeCell ref="S49:U49"/>
    <mergeCell ref="W49:Y49"/>
    <mergeCell ref="T47:T48"/>
    <mergeCell ref="U47:U48"/>
    <mergeCell ref="V47:V48"/>
    <mergeCell ref="W47:W48"/>
    <mergeCell ref="X47:X48"/>
    <mergeCell ref="Y47:Y48"/>
    <mergeCell ref="N47:N48"/>
    <mergeCell ref="O47:O48"/>
    <mergeCell ref="P47:P48"/>
    <mergeCell ref="Q47:Q48"/>
    <mergeCell ref="R47:R48"/>
    <mergeCell ref="S47:S48"/>
    <mergeCell ref="H47:H48"/>
    <mergeCell ref="I47:I48"/>
    <mergeCell ref="J47:J48"/>
    <mergeCell ref="K47:K48"/>
    <mergeCell ref="L47:L48"/>
    <mergeCell ref="M47:M48"/>
    <mergeCell ref="B47:B48"/>
    <mergeCell ref="C47:C48"/>
    <mergeCell ref="D47:D48"/>
    <mergeCell ref="E47:E48"/>
    <mergeCell ref="F47:F48"/>
    <mergeCell ref="G47:G48"/>
    <mergeCell ref="R45:R46"/>
    <mergeCell ref="S45:T46"/>
    <mergeCell ref="U45:U46"/>
    <mergeCell ref="V45:V46"/>
    <mergeCell ref="W45:X46"/>
    <mergeCell ref="Y45:Y46"/>
    <mergeCell ref="J45:J46"/>
    <mergeCell ref="K45:L46"/>
    <mergeCell ref="M45:M46"/>
    <mergeCell ref="N45:N46"/>
    <mergeCell ref="O45:P46"/>
    <mergeCell ref="Q45:Q46"/>
    <mergeCell ref="B45:B46"/>
    <mergeCell ref="C45:D46"/>
    <mergeCell ref="E45:E46"/>
    <mergeCell ref="F45:F46"/>
    <mergeCell ref="G45:H46"/>
    <mergeCell ref="I45:I46"/>
    <mergeCell ref="R43:R44"/>
    <mergeCell ref="S43:T44"/>
    <mergeCell ref="U43:U44"/>
    <mergeCell ref="V43:V44"/>
    <mergeCell ref="W43:X44"/>
    <mergeCell ref="Y43:Y44"/>
    <mergeCell ref="J43:J44"/>
    <mergeCell ref="K43:L44"/>
    <mergeCell ref="M43:M44"/>
    <mergeCell ref="N43:N44"/>
    <mergeCell ref="O43:P44"/>
    <mergeCell ref="Q43:Q44"/>
    <mergeCell ref="B43:B44"/>
    <mergeCell ref="C43:D44"/>
    <mergeCell ref="E43:E44"/>
    <mergeCell ref="F43:F44"/>
    <mergeCell ref="G43:H44"/>
    <mergeCell ref="I43:I44"/>
    <mergeCell ref="R41:R42"/>
    <mergeCell ref="S41:T42"/>
    <mergeCell ref="U41:U42"/>
    <mergeCell ref="V41:V42"/>
    <mergeCell ref="W41:X42"/>
    <mergeCell ref="Y41:Y42"/>
    <mergeCell ref="J41:J42"/>
    <mergeCell ref="K41:L42"/>
    <mergeCell ref="M41:M42"/>
    <mergeCell ref="N41:N42"/>
    <mergeCell ref="O41:P42"/>
    <mergeCell ref="Q41:Q42"/>
    <mergeCell ref="B41:B42"/>
    <mergeCell ref="C41:D42"/>
    <mergeCell ref="E41:E42"/>
    <mergeCell ref="F41:F42"/>
    <mergeCell ref="G41:H42"/>
    <mergeCell ref="I41:I42"/>
    <mergeCell ref="R39:R40"/>
    <mergeCell ref="S39:T40"/>
    <mergeCell ref="U39:U40"/>
    <mergeCell ref="V39:V40"/>
    <mergeCell ref="W39:X40"/>
    <mergeCell ref="Y39:Y40"/>
    <mergeCell ref="J39:J40"/>
    <mergeCell ref="K39:L40"/>
    <mergeCell ref="M39:M40"/>
    <mergeCell ref="N39:N40"/>
    <mergeCell ref="O39:P40"/>
    <mergeCell ref="Q39:Q40"/>
    <mergeCell ref="B39:B40"/>
    <mergeCell ref="C39:D40"/>
    <mergeCell ref="E39:E40"/>
    <mergeCell ref="F39:F40"/>
    <mergeCell ref="G39:H40"/>
    <mergeCell ref="I39:I40"/>
    <mergeCell ref="R37:R38"/>
    <mergeCell ref="S37:T38"/>
    <mergeCell ref="U37:U38"/>
    <mergeCell ref="V37:V38"/>
    <mergeCell ref="W37:X38"/>
    <mergeCell ref="Y37:Y38"/>
    <mergeCell ref="J37:J38"/>
    <mergeCell ref="K37:L38"/>
    <mergeCell ref="M37:M38"/>
    <mergeCell ref="N37:N38"/>
    <mergeCell ref="O37:P38"/>
    <mergeCell ref="Q37:Q38"/>
    <mergeCell ref="B37:B38"/>
    <mergeCell ref="C37:D38"/>
    <mergeCell ref="E37:E38"/>
    <mergeCell ref="F37:F38"/>
    <mergeCell ref="G37:H38"/>
    <mergeCell ref="I37:I38"/>
    <mergeCell ref="R35:R36"/>
    <mergeCell ref="S35:T36"/>
    <mergeCell ref="U35:U36"/>
    <mergeCell ref="V35:V36"/>
    <mergeCell ref="W35:X36"/>
    <mergeCell ref="Y35:Y36"/>
    <mergeCell ref="J35:J36"/>
    <mergeCell ref="K35:L36"/>
    <mergeCell ref="M35:M36"/>
    <mergeCell ref="N35:N36"/>
    <mergeCell ref="O35:P36"/>
    <mergeCell ref="Q35:Q36"/>
    <mergeCell ref="B35:B36"/>
    <mergeCell ref="C35:D36"/>
    <mergeCell ref="E35:E36"/>
    <mergeCell ref="F35:F36"/>
    <mergeCell ref="G35:H36"/>
    <mergeCell ref="I35:I36"/>
    <mergeCell ref="T33:T34"/>
    <mergeCell ref="U33:U34"/>
    <mergeCell ref="V33:V34"/>
    <mergeCell ref="W33:W34"/>
    <mergeCell ref="X33:X34"/>
    <mergeCell ref="Y33:Y34"/>
    <mergeCell ref="N33:N34"/>
    <mergeCell ref="O33:O34"/>
    <mergeCell ref="P33:P34"/>
    <mergeCell ref="Q33:Q34"/>
    <mergeCell ref="R33:R34"/>
    <mergeCell ref="S33:S34"/>
    <mergeCell ref="H33:H34"/>
    <mergeCell ref="I33:I34"/>
    <mergeCell ref="J33:J34"/>
    <mergeCell ref="K33:K34"/>
    <mergeCell ref="L33:L34"/>
    <mergeCell ref="M33:M34"/>
    <mergeCell ref="B33:B34"/>
    <mergeCell ref="C33:C34"/>
    <mergeCell ref="D33:D34"/>
    <mergeCell ref="E33:E34"/>
    <mergeCell ref="F33:F34"/>
    <mergeCell ref="G33:G34"/>
    <mergeCell ref="S29:U31"/>
    <mergeCell ref="V29:V31"/>
    <mergeCell ref="W29:Y31"/>
    <mergeCell ref="C32:E32"/>
    <mergeCell ref="G32:I32"/>
    <mergeCell ref="K32:M32"/>
    <mergeCell ref="O32:Q32"/>
    <mergeCell ref="S32:U32"/>
    <mergeCell ref="W32:Y32"/>
    <mergeCell ref="K31:M31"/>
    <mergeCell ref="N29:N31"/>
    <mergeCell ref="O29:Q29"/>
    <mergeCell ref="O30:Q30"/>
    <mergeCell ref="O31:Q31"/>
    <mergeCell ref="R29:R31"/>
    <mergeCell ref="B27:Y27"/>
    <mergeCell ref="B29:B31"/>
    <mergeCell ref="C29:E29"/>
    <mergeCell ref="C30:E30"/>
    <mergeCell ref="C31:E31"/>
    <mergeCell ref="F29:F31"/>
    <mergeCell ref="G29:I31"/>
    <mergeCell ref="J29:J31"/>
    <mergeCell ref="K29:M29"/>
    <mergeCell ref="K30:M3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heetViews>
  <sheetFormatPr defaultRowHeight="15"/>
  <cols>
    <col min="1" max="2" width="36.5703125" bestFit="1" customWidth="1"/>
    <col min="3" max="3" width="23.42578125" customWidth="1"/>
    <col min="4" max="4" width="5" customWidth="1"/>
    <col min="5" max="5" width="19.42578125" customWidth="1"/>
    <col min="6" max="7" width="23.42578125" customWidth="1"/>
    <col min="8" max="8" width="5" customWidth="1"/>
    <col min="9" max="9" width="19.42578125" customWidth="1"/>
    <col min="10" max="10" width="23.42578125" customWidth="1"/>
  </cols>
  <sheetData>
    <row r="1" spans="1:10" ht="15" customHeight="1">
      <c r="A1" s="9" t="s">
        <v>747</v>
      </c>
      <c r="B1" s="9" t="s">
        <v>2</v>
      </c>
      <c r="C1" s="9"/>
      <c r="D1" s="9"/>
      <c r="E1" s="9"/>
      <c r="F1" s="9"/>
      <c r="G1" s="9"/>
      <c r="H1" s="9"/>
      <c r="I1" s="9"/>
      <c r="J1" s="9"/>
    </row>
    <row r="2" spans="1:10" ht="15" customHeight="1">
      <c r="A2" s="9"/>
      <c r="B2" s="9" t="s">
        <v>3</v>
      </c>
      <c r="C2" s="9"/>
      <c r="D2" s="9"/>
      <c r="E2" s="9"/>
      <c r="F2" s="9"/>
      <c r="G2" s="9"/>
      <c r="H2" s="9"/>
      <c r="I2" s="9"/>
      <c r="J2" s="9"/>
    </row>
    <row r="3" spans="1:10" ht="30">
      <c r="A3" s="3" t="s">
        <v>748</v>
      </c>
      <c r="B3" s="18"/>
      <c r="C3" s="18"/>
      <c r="D3" s="18"/>
      <c r="E3" s="18"/>
      <c r="F3" s="18"/>
      <c r="G3" s="18"/>
      <c r="H3" s="18"/>
      <c r="I3" s="18"/>
      <c r="J3" s="18"/>
    </row>
    <row r="4" spans="1:10">
      <c r="A4" s="12" t="s">
        <v>749</v>
      </c>
      <c r="B4" s="21" t="s">
        <v>750</v>
      </c>
      <c r="C4" s="21"/>
      <c r="D4" s="21"/>
      <c r="E4" s="21"/>
      <c r="F4" s="21"/>
      <c r="G4" s="21"/>
      <c r="H4" s="21"/>
      <c r="I4" s="21"/>
      <c r="J4" s="21"/>
    </row>
    <row r="5" spans="1:10">
      <c r="A5" s="12"/>
      <c r="B5" s="18"/>
      <c r="C5" s="18"/>
      <c r="D5" s="18"/>
      <c r="E5" s="18"/>
      <c r="F5" s="18"/>
      <c r="G5" s="18"/>
      <c r="H5" s="18"/>
      <c r="I5" s="18"/>
      <c r="J5" s="18"/>
    </row>
    <row r="6" spans="1:10" ht="63.75" customHeight="1">
      <c r="A6" s="12"/>
      <c r="B6" s="20" t="s">
        <v>751</v>
      </c>
      <c r="C6" s="20"/>
      <c r="D6" s="20"/>
      <c r="E6" s="20"/>
      <c r="F6" s="20"/>
      <c r="G6" s="20"/>
      <c r="H6" s="20"/>
      <c r="I6" s="20"/>
      <c r="J6" s="20"/>
    </row>
    <row r="7" spans="1:10">
      <c r="A7" s="12"/>
      <c r="B7" s="29"/>
      <c r="C7" s="29"/>
      <c r="D7" s="29"/>
      <c r="E7" s="29"/>
      <c r="F7" s="29"/>
      <c r="G7" s="29"/>
      <c r="H7" s="29"/>
      <c r="I7" s="29"/>
      <c r="J7" s="29"/>
    </row>
    <row r="8" spans="1:10">
      <c r="A8" s="12"/>
      <c r="B8" s="15"/>
      <c r="C8" s="15"/>
      <c r="D8" s="15"/>
      <c r="E8" s="15"/>
      <c r="F8" s="15"/>
      <c r="G8" s="15"/>
      <c r="H8" s="15"/>
      <c r="I8" s="15"/>
      <c r="J8" s="15"/>
    </row>
    <row r="9" spans="1:10" ht="15.75" thickBot="1">
      <c r="A9" s="12"/>
      <c r="B9" s="11"/>
      <c r="C9" s="11"/>
      <c r="D9" s="150" t="s">
        <v>246</v>
      </c>
      <c r="E9" s="150"/>
      <c r="F9" s="150"/>
      <c r="G9" s="150"/>
      <c r="H9" s="150"/>
      <c r="I9" s="150"/>
      <c r="J9" s="150"/>
    </row>
    <row r="10" spans="1:10" ht="15.75" thickBot="1">
      <c r="A10" s="12"/>
      <c r="B10" s="11"/>
      <c r="C10" s="11"/>
      <c r="D10" s="102">
        <v>2014</v>
      </c>
      <c r="E10" s="102"/>
      <c r="F10" s="102"/>
      <c r="G10" s="11"/>
      <c r="H10" s="102">
        <v>2013</v>
      </c>
      <c r="I10" s="102"/>
      <c r="J10" s="102"/>
    </row>
    <row r="11" spans="1:10">
      <c r="A11" s="12"/>
      <c r="B11" s="11"/>
      <c r="C11" s="11"/>
      <c r="D11" s="77"/>
      <c r="E11" s="77"/>
      <c r="F11" s="77"/>
      <c r="G11" s="11"/>
      <c r="H11" s="77"/>
      <c r="I11" s="77"/>
      <c r="J11" s="77"/>
    </row>
    <row r="12" spans="1:10">
      <c r="A12" s="12"/>
      <c r="B12" s="65" t="s">
        <v>752</v>
      </c>
      <c r="C12" s="38"/>
      <c r="D12" s="65" t="s">
        <v>248</v>
      </c>
      <c r="E12" s="63">
        <v>223139</v>
      </c>
      <c r="F12" s="38"/>
      <c r="G12" s="38"/>
      <c r="H12" s="65" t="s">
        <v>248</v>
      </c>
      <c r="I12" s="63">
        <v>208817</v>
      </c>
      <c r="J12" s="38"/>
    </row>
    <row r="13" spans="1:10">
      <c r="A13" s="12"/>
      <c r="B13" s="65"/>
      <c r="C13" s="38"/>
      <c r="D13" s="65"/>
      <c r="E13" s="63"/>
      <c r="F13" s="38"/>
      <c r="G13" s="38"/>
      <c r="H13" s="65"/>
      <c r="I13" s="63"/>
      <c r="J13" s="38"/>
    </row>
    <row r="14" spans="1:10">
      <c r="A14" s="12"/>
      <c r="B14" s="20" t="s">
        <v>78</v>
      </c>
      <c r="C14" s="23"/>
      <c r="D14" s="72">
        <v>57872</v>
      </c>
      <c r="E14" s="72"/>
      <c r="F14" s="23"/>
      <c r="G14" s="23"/>
      <c r="H14" s="72">
        <v>59227</v>
      </c>
      <c r="I14" s="72"/>
      <c r="J14" s="23"/>
    </row>
    <row r="15" spans="1:10">
      <c r="A15" s="12"/>
      <c r="B15" s="20"/>
      <c r="C15" s="23"/>
      <c r="D15" s="72"/>
      <c r="E15" s="72"/>
      <c r="F15" s="23"/>
      <c r="G15" s="23"/>
      <c r="H15" s="72"/>
      <c r="I15" s="72"/>
      <c r="J15" s="23"/>
    </row>
    <row r="16" spans="1:10">
      <c r="A16" s="12"/>
      <c r="B16" s="65" t="s">
        <v>91</v>
      </c>
      <c r="C16" s="38"/>
      <c r="D16" s="63">
        <v>64477</v>
      </c>
      <c r="E16" s="63"/>
      <c r="F16" s="38"/>
      <c r="G16" s="38"/>
      <c r="H16" s="63">
        <v>71515</v>
      </c>
      <c r="I16" s="63"/>
      <c r="J16" s="38"/>
    </row>
    <row r="17" spans="1:10">
      <c r="A17" s="12"/>
      <c r="B17" s="65"/>
      <c r="C17" s="38"/>
      <c r="D17" s="63"/>
      <c r="E17" s="63"/>
      <c r="F17" s="38"/>
      <c r="G17" s="38"/>
      <c r="H17" s="63"/>
      <c r="I17" s="63"/>
      <c r="J17" s="38"/>
    </row>
    <row r="18" spans="1:10">
      <c r="A18" s="12"/>
      <c r="B18" s="11"/>
      <c r="C18" s="11"/>
      <c r="D18" s="23"/>
      <c r="E18" s="23"/>
      <c r="F18" s="23"/>
      <c r="G18" s="11"/>
      <c r="H18" s="23"/>
      <c r="I18" s="23"/>
      <c r="J18" s="23"/>
    </row>
    <row r="19" spans="1:10" ht="26.25">
      <c r="A19" s="12"/>
      <c r="B19" s="14" t="s">
        <v>753</v>
      </c>
      <c r="C19" s="11"/>
      <c r="D19" s="23"/>
      <c r="E19" s="23"/>
      <c r="F19" s="23"/>
      <c r="G19" s="11"/>
      <c r="H19" s="23"/>
      <c r="I19" s="23"/>
      <c r="J19" s="23"/>
    </row>
    <row r="20" spans="1:10">
      <c r="A20" s="12"/>
      <c r="B20" s="160" t="s">
        <v>93</v>
      </c>
      <c r="C20" s="38"/>
      <c r="D20" s="67">
        <v>1.39</v>
      </c>
      <c r="E20" s="67"/>
      <c r="F20" s="38"/>
      <c r="G20" s="38"/>
      <c r="H20" s="67">
        <v>1.91</v>
      </c>
      <c r="I20" s="67"/>
      <c r="J20" s="38"/>
    </row>
    <row r="21" spans="1:10">
      <c r="A21" s="12"/>
      <c r="B21" s="160"/>
      <c r="C21" s="38"/>
      <c r="D21" s="67"/>
      <c r="E21" s="67"/>
      <c r="F21" s="38"/>
      <c r="G21" s="38"/>
      <c r="H21" s="67"/>
      <c r="I21" s="67"/>
      <c r="J21" s="38"/>
    </row>
    <row r="22" spans="1:10">
      <c r="A22" s="12"/>
      <c r="B22" s="159" t="s">
        <v>94</v>
      </c>
      <c r="C22" s="23"/>
      <c r="D22" s="71">
        <v>1.38</v>
      </c>
      <c r="E22" s="71"/>
      <c r="F22" s="23"/>
      <c r="G22" s="23"/>
      <c r="H22" s="71">
        <v>1.88</v>
      </c>
      <c r="I22" s="71"/>
      <c r="J22" s="23"/>
    </row>
    <row r="23" spans="1:10">
      <c r="A23" s="12"/>
      <c r="B23" s="159"/>
      <c r="C23" s="23"/>
      <c r="D23" s="71"/>
      <c r="E23" s="71"/>
      <c r="F23" s="23"/>
      <c r="G23" s="23"/>
      <c r="H23" s="71"/>
      <c r="I23" s="71"/>
      <c r="J23" s="23"/>
    </row>
    <row r="24" spans="1:10">
      <c r="A24" s="12"/>
      <c r="B24" s="11"/>
      <c r="C24" s="11"/>
      <c r="D24" s="23"/>
      <c r="E24" s="23"/>
      <c r="F24" s="23"/>
      <c r="G24" s="11"/>
      <c r="H24" s="23"/>
      <c r="I24" s="23"/>
      <c r="J24" s="23"/>
    </row>
    <row r="25" spans="1:10">
      <c r="A25" s="12"/>
      <c r="B25" s="65" t="s">
        <v>754</v>
      </c>
      <c r="C25" s="38"/>
      <c r="D25" s="174">
        <v>46351544</v>
      </c>
      <c r="E25" s="174"/>
      <c r="F25" s="38"/>
      <c r="G25" s="38"/>
      <c r="H25" s="174">
        <v>37514637</v>
      </c>
      <c r="I25" s="174"/>
      <c r="J25" s="38"/>
    </row>
    <row r="26" spans="1:10">
      <c r="A26" s="12"/>
      <c r="B26" s="65"/>
      <c r="C26" s="38"/>
      <c r="D26" s="174"/>
      <c r="E26" s="174"/>
      <c r="F26" s="38"/>
      <c r="G26" s="38"/>
      <c r="H26" s="174"/>
      <c r="I26" s="174"/>
      <c r="J26" s="38"/>
    </row>
    <row r="27" spans="1:10">
      <c r="A27" s="12"/>
      <c r="B27" s="20" t="s">
        <v>755</v>
      </c>
      <c r="C27" s="23"/>
      <c r="D27" s="72">
        <v>46889531</v>
      </c>
      <c r="E27" s="72"/>
      <c r="F27" s="23"/>
      <c r="G27" s="23"/>
      <c r="H27" s="72">
        <v>38071926</v>
      </c>
      <c r="I27" s="72"/>
      <c r="J27" s="23"/>
    </row>
    <row r="28" spans="1:10">
      <c r="A28" s="12"/>
      <c r="B28" s="20"/>
      <c r="C28" s="23"/>
      <c r="D28" s="72"/>
      <c r="E28" s="72"/>
      <c r="F28" s="23"/>
      <c r="G28" s="23"/>
      <c r="H28" s="72"/>
      <c r="I28" s="72"/>
      <c r="J28" s="23"/>
    </row>
  </sheetData>
  <mergeCells count="71">
    <mergeCell ref="J27:J28"/>
    <mergeCell ref="A1:A2"/>
    <mergeCell ref="B1:J1"/>
    <mergeCell ref="B2:J2"/>
    <mergeCell ref="B3:J3"/>
    <mergeCell ref="A4:A28"/>
    <mergeCell ref="B4:J4"/>
    <mergeCell ref="B5:J5"/>
    <mergeCell ref="B6:J6"/>
    <mergeCell ref="B27:B28"/>
    <mergeCell ref="C27:C28"/>
    <mergeCell ref="D27:E28"/>
    <mergeCell ref="F27:F28"/>
    <mergeCell ref="G27:G28"/>
    <mergeCell ref="H27:I28"/>
    <mergeCell ref="D24:F24"/>
    <mergeCell ref="H24:J24"/>
    <mergeCell ref="B25:B26"/>
    <mergeCell ref="C25:C26"/>
    <mergeCell ref="D25:E26"/>
    <mergeCell ref="F25:F26"/>
    <mergeCell ref="G25:G26"/>
    <mergeCell ref="H25:I26"/>
    <mergeCell ref="J25:J26"/>
    <mergeCell ref="H20:I21"/>
    <mergeCell ref="J20:J21"/>
    <mergeCell ref="B22:B23"/>
    <mergeCell ref="C22:C23"/>
    <mergeCell ref="D22:E23"/>
    <mergeCell ref="F22:F23"/>
    <mergeCell ref="G22:G23"/>
    <mergeCell ref="H22:I23"/>
    <mergeCell ref="J22:J23"/>
    <mergeCell ref="J16:J17"/>
    <mergeCell ref="D18:F18"/>
    <mergeCell ref="H18:J18"/>
    <mergeCell ref="D19:F19"/>
    <mergeCell ref="H19:J19"/>
    <mergeCell ref="B20:B21"/>
    <mergeCell ref="C20:C21"/>
    <mergeCell ref="D20:E21"/>
    <mergeCell ref="F20:F21"/>
    <mergeCell ref="G20:G21"/>
    <mergeCell ref="B16:B17"/>
    <mergeCell ref="C16:C17"/>
    <mergeCell ref="D16:E17"/>
    <mergeCell ref="F16:F17"/>
    <mergeCell ref="G16:G17"/>
    <mergeCell ref="H16:I17"/>
    <mergeCell ref="H12:H13"/>
    <mergeCell ref="I12:I13"/>
    <mergeCell ref="J12:J13"/>
    <mergeCell ref="B14:B15"/>
    <mergeCell ref="C14:C15"/>
    <mergeCell ref="D14:E15"/>
    <mergeCell ref="F14:F15"/>
    <mergeCell ref="G14:G15"/>
    <mergeCell ref="H14:I15"/>
    <mergeCell ref="J14:J15"/>
    <mergeCell ref="B12:B13"/>
    <mergeCell ref="C12:C13"/>
    <mergeCell ref="D12:D13"/>
    <mergeCell ref="E12:E13"/>
    <mergeCell ref="F12:F13"/>
    <mergeCell ref="G12:G13"/>
    <mergeCell ref="B7:J7"/>
    <mergeCell ref="D9:J9"/>
    <mergeCell ref="D10:F10"/>
    <mergeCell ref="H10:J10"/>
    <mergeCell ref="D11:F11"/>
    <mergeCell ref="H11:J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c r="A1" s="9" t="s">
        <v>756</v>
      </c>
      <c r="B1" s="1" t="s">
        <v>2</v>
      </c>
    </row>
    <row r="2" spans="1:2">
      <c r="A2" s="9"/>
      <c r="B2" s="1" t="s">
        <v>3</v>
      </c>
    </row>
    <row r="3" spans="1:2" ht="30">
      <c r="A3" s="3" t="s">
        <v>757</v>
      </c>
      <c r="B3" s="4"/>
    </row>
    <row r="4" spans="1:2">
      <c r="A4" s="12" t="s">
        <v>758</v>
      </c>
      <c r="B4" s="10" t="s">
        <v>756</v>
      </c>
    </row>
    <row r="5" spans="1:2">
      <c r="A5" s="12"/>
      <c r="B5" s="10" t="s">
        <v>759</v>
      </c>
    </row>
    <row r="6" spans="1:2" ht="268.5">
      <c r="A6" s="12"/>
      <c r="B6" s="11" t="s">
        <v>760</v>
      </c>
    </row>
    <row r="7" spans="1:2">
      <c r="A7" s="12"/>
      <c r="B7" s="4"/>
    </row>
    <row r="8" spans="1:2">
      <c r="A8" s="12"/>
      <c r="B8" s="10" t="s">
        <v>543</v>
      </c>
    </row>
    <row r="9" spans="1:2" ht="217.5">
      <c r="A9" s="12"/>
      <c r="B9" s="11" t="s">
        <v>761</v>
      </c>
    </row>
    <row r="10" spans="1:2" ht="77.25">
      <c r="A10" s="12"/>
      <c r="B10" s="11" t="s">
        <v>762</v>
      </c>
    </row>
    <row r="11" spans="1:2">
      <c r="A11" s="12"/>
      <c r="B11" s="10" t="s">
        <v>763</v>
      </c>
    </row>
    <row r="12" spans="1:2" ht="128.25">
      <c r="A12" s="12"/>
      <c r="B12" s="11" t="s">
        <v>764</v>
      </c>
    </row>
  </sheetData>
  <mergeCells count="2">
    <mergeCell ref="A1:A2"/>
    <mergeCell ref="A4:A1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7.5703125" bestFit="1" customWidth="1"/>
    <col min="2" max="2" width="36.5703125" bestFit="1" customWidth="1"/>
  </cols>
  <sheetData>
    <row r="1" spans="1:2">
      <c r="A1" s="9" t="s">
        <v>765</v>
      </c>
      <c r="B1" s="1" t="s">
        <v>2</v>
      </c>
    </row>
    <row r="2" spans="1:2">
      <c r="A2" s="9"/>
      <c r="B2" s="1" t="s">
        <v>3</v>
      </c>
    </row>
    <row r="3" spans="1:2">
      <c r="A3" s="3" t="s">
        <v>766</v>
      </c>
      <c r="B3" s="4"/>
    </row>
    <row r="4" spans="1:2">
      <c r="A4" s="12" t="s">
        <v>767</v>
      </c>
      <c r="B4" s="10" t="s">
        <v>765</v>
      </c>
    </row>
    <row r="5" spans="1:2" ht="39">
      <c r="A5" s="12"/>
      <c r="B5" s="11" t="s">
        <v>768</v>
      </c>
    </row>
    <row r="6" spans="1:2">
      <c r="A6" s="12"/>
      <c r="B6" s="13" t="s">
        <v>769</v>
      </c>
    </row>
    <row r="7" spans="1:2" ht="90">
      <c r="A7" s="12"/>
      <c r="B7" s="14" t="s">
        <v>770</v>
      </c>
    </row>
    <row r="8" spans="1:2" ht="102.75">
      <c r="A8" s="12"/>
      <c r="B8" s="14" t="s">
        <v>771</v>
      </c>
    </row>
  </sheetData>
  <mergeCells count="2">
    <mergeCell ref="A1:A2"/>
    <mergeCell ref="A4:A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36"/>
  <sheetViews>
    <sheetView showGridLines="0" workbookViewId="0"/>
  </sheetViews>
  <sheetFormatPr defaultRowHeight="15"/>
  <cols>
    <col min="1" max="3" width="36.5703125" bestFit="1" customWidth="1"/>
    <col min="4" max="4" width="17.7109375" bestFit="1" customWidth="1"/>
    <col min="5" max="5" width="2.140625" customWidth="1"/>
    <col min="6" max="6" width="8" customWidth="1"/>
    <col min="7" max="7" width="2.42578125" customWidth="1"/>
    <col min="9" max="9" width="1.85546875" bestFit="1" customWidth="1"/>
    <col min="10" max="10" width="6.5703125" bestFit="1" customWidth="1"/>
    <col min="11" max="11" width="2" bestFit="1" customWidth="1"/>
    <col min="12" max="12" width="8.140625" bestFit="1" customWidth="1"/>
    <col min="13" max="13" width="7.85546875" bestFit="1" customWidth="1"/>
    <col min="15" max="15" width="1.85546875" bestFit="1" customWidth="1"/>
    <col min="16" max="16" width="7.85546875" bestFit="1" customWidth="1"/>
    <col min="19" max="19" width="3.85546875" customWidth="1"/>
    <col min="20" max="20" width="10.140625" customWidth="1"/>
    <col min="21" max="21" width="19.28515625" customWidth="1"/>
    <col min="23" max="23" width="1.85546875" bestFit="1" customWidth="1"/>
    <col min="24" max="24" width="6.5703125" bestFit="1" customWidth="1"/>
    <col min="26" max="26" width="2.5703125" customWidth="1"/>
    <col min="27" max="27" width="11" customWidth="1"/>
    <col min="28" max="28" width="12.7109375" customWidth="1"/>
    <col min="29" max="29" width="1.85546875" bestFit="1" customWidth="1"/>
    <col min="30" max="30" width="7.85546875" bestFit="1" customWidth="1"/>
    <col min="33" max="33" width="5.85546875" customWidth="1"/>
    <col min="34" max="34" width="23" customWidth="1"/>
    <col min="35" max="35" width="5" customWidth="1"/>
    <col min="36" max="36" width="33.140625" bestFit="1" customWidth="1"/>
    <col min="37" max="37" width="11.5703125" bestFit="1" customWidth="1"/>
    <col min="38" max="38" width="36.5703125" bestFit="1" customWidth="1"/>
  </cols>
  <sheetData>
    <row r="1" spans="1:38" ht="15" customHeight="1">
      <c r="A1" s="9" t="s">
        <v>772</v>
      </c>
      <c r="B1" s="9" t="s">
        <v>2</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row>
    <row r="2" spans="1:38" ht="15" customHeight="1">
      <c r="A2" s="9"/>
      <c r="B2" s="9" t="s">
        <v>3</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row>
    <row r="3" spans="1:38" ht="45">
      <c r="A3" s="3" t="s">
        <v>773</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row>
    <row r="4" spans="1:38">
      <c r="A4" s="12" t="s">
        <v>774</v>
      </c>
      <c r="B4" s="226" t="s">
        <v>772</v>
      </c>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row>
    <row r="5" spans="1:38">
      <c r="A5" s="12"/>
      <c r="B5" s="226" t="s">
        <v>775</v>
      </c>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row>
    <row r="6" spans="1:38">
      <c r="A6" s="12"/>
      <c r="B6" s="172" t="s">
        <v>581</v>
      </c>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row>
    <row r="7" spans="1:38">
      <c r="A7" s="12"/>
      <c r="B7" s="104" t="s">
        <v>776</v>
      </c>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row>
    <row r="8" spans="1:38">
      <c r="A8" s="12"/>
      <c r="B8" s="227"/>
      <c r="C8" s="227"/>
      <c r="D8" s="227"/>
      <c r="E8" s="227"/>
      <c r="F8" s="227"/>
      <c r="G8" s="227"/>
      <c r="H8" s="227"/>
      <c r="I8" s="227"/>
      <c r="J8" s="227"/>
      <c r="K8" s="227"/>
      <c r="L8" s="227"/>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row>
    <row r="9" spans="1:38">
      <c r="A9" s="12"/>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row>
    <row r="10" spans="1:38">
      <c r="A10" s="12"/>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row>
    <row r="11" spans="1:38" ht="15.75" thickBot="1">
      <c r="A11" s="12"/>
      <c r="B11" s="11"/>
      <c r="C11" s="11"/>
      <c r="D11" s="11"/>
      <c r="E11" s="23"/>
      <c r="F11" s="23"/>
      <c r="G11" s="23"/>
      <c r="H11" s="11"/>
      <c r="I11" s="150" t="s">
        <v>777</v>
      </c>
      <c r="J11" s="150"/>
      <c r="K11" s="150"/>
      <c r="L11" s="150"/>
      <c r="M11" s="150"/>
      <c r="N11" s="150"/>
      <c r="O11" s="150"/>
      <c r="P11" s="150"/>
      <c r="Q11" s="150"/>
      <c r="R11" s="11"/>
      <c r="S11" s="179" t="s">
        <v>778</v>
      </c>
      <c r="T11" s="179"/>
      <c r="U11" s="179"/>
      <c r="V11" s="11"/>
      <c r="W11" s="150" t="s">
        <v>779</v>
      </c>
      <c r="X11" s="150"/>
      <c r="Y11" s="150"/>
      <c r="Z11" s="150"/>
      <c r="AA11" s="150"/>
      <c r="AB11" s="150"/>
      <c r="AC11" s="150"/>
      <c r="AD11" s="150"/>
      <c r="AE11" s="150"/>
      <c r="AF11" s="11"/>
      <c r="AG11" s="23"/>
      <c r="AH11" s="23"/>
      <c r="AI11" s="23"/>
      <c r="AJ11" s="11"/>
      <c r="AK11" s="11"/>
      <c r="AL11" s="179" t="s">
        <v>780</v>
      </c>
    </row>
    <row r="12" spans="1:38" ht="15.75" thickBot="1">
      <c r="A12" s="12"/>
      <c r="B12" s="175" t="s">
        <v>781</v>
      </c>
      <c r="C12" s="149" t="s">
        <v>782</v>
      </c>
      <c r="D12" s="149" t="s">
        <v>783</v>
      </c>
      <c r="E12" s="150" t="s">
        <v>784</v>
      </c>
      <c r="F12" s="150"/>
      <c r="G12" s="150"/>
      <c r="H12" s="11"/>
      <c r="I12" s="102" t="s">
        <v>785</v>
      </c>
      <c r="J12" s="102"/>
      <c r="K12" s="102"/>
      <c r="L12" s="102" t="s">
        <v>786</v>
      </c>
      <c r="M12" s="102"/>
      <c r="N12" s="102"/>
      <c r="O12" s="102" t="s">
        <v>787</v>
      </c>
      <c r="P12" s="102"/>
      <c r="Q12" s="102"/>
      <c r="R12" s="11"/>
      <c r="S12" s="150"/>
      <c r="T12" s="150"/>
      <c r="U12" s="150"/>
      <c r="V12" s="11"/>
      <c r="W12" s="102" t="s">
        <v>785</v>
      </c>
      <c r="X12" s="102"/>
      <c r="Y12" s="102"/>
      <c r="Z12" s="102" t="s">
        <v>788</v>
      </c>
      <c r="AA12" s="102"/>
      <c r="AB12" s="102"/>
      <c r="AC12" s="102" t="s">
        <v>787</v>
      </c>
      <c r="AD12" s="102"/>
      <c r="AE12" s="102"/>
      <c r="AF12" s="11"/>
      <c r="AG12" s="150" t="s">
        <v>789</v>
      </c>
      <c r="AH12" s="150"/>
      <c r="AI12" s="150"/>
      <c r="AJ12" s="149" t="s">
        <v>790</v>
      </c>
      <c r="AK12" s="149" t="s">
        <v>791</v>
      </c>
      <c r="AL12" s="150"/>
    </row>
    <row r="13" spans="1:38">
      <c r="A13" s="12"/>
      <c r="B13" s="180" t="s">
        <v>792</v>
      </c>
      <c r="C13" s="180"/>
      <c r="D13" s="176"/>
      <c r="E13" s="181"/>
      <c r="F13" s="181"/>
      <c r="G13" s="181"/>
      <c r="H13" s="11"/>
      <c r="I13" s="181"/>
      <c r="J13" s="181"/>
      <c r="K13" s="181"/>
      <c r="L13" s="181"/>
      <c r="M13" s="181"/>
      <c r="N13" s="181"/>
      <c r="O13" s="181"/>
      <c r="P13" s="181"/>
      <c r="Q13" s="181"/>
      <c r="R13" s="11"/>
      <c r="S13" s="181"/>
      <c r="T13" s="181"/>
      <c r="U13" s="181"/>
      <c r="V13" s="11"/>
      <c r="W13" s="181"/>
      <c r="X13" s="181"/>
      <c r="Y13" s="181"/>
      <c r="Z13" s="181"/>
      <c r="AA13" s="181"/>
      <c r="AB13" s="181"/>
      <c r="AC13" s="181"/>
      <c r="AD13" s="181"/>
      <c r="AE13" s="181"/>
      <c r="AF13" s="11"/>
      <c r="AG13" s="181"/>
      <c r="AH13" s="181"/>
      <c r="AI13" s="181"/>
      <c r="AJ13" s="176"/>
      <c r="AK13" s="177"/>
      <c r="AL13" s="11"/>
    </row>
    <row r="14" spans="1:38">
      <c r="A14" s="12"/>
      <c r="B14" s="182" t="s">
        <v>793</v>
      </c>
      <c r="C14" s="183" t="s">
        <v>794</v>
      </c>
      <c r="D14" s="184">
        <v>1</v>
      </c>
      <c r="E14" s="185" t="s">
        <v>795</v>
      </c>
      <c r="F14" s="185"/>
      <c r="G14" s="38"/>
      <c r="H14" s="38"/>
      <c r="I14" s="183" t="s">
        <v>248</v>
      </c>
      <c r="J14" s="186">
        <v>475</v>
      </c>
      <c r="K14" s="38"/>
      <c r="L14" s="183" t="s">
        <v>248</v>
      </c>
      <c r="M14" s="187">
        <v>10543</v>
      </c>
      <c r="N14" s="38"/>
      <c r="O14" s="183" t="s">
        <v>248</v>
      </c>
      <c r="P14" s="187">
        <v>11018</v>
      </c>
      <c r="Q14" s="38"/>
      <c r="R14" s="38"/>
      <c r="S14" s="186" t="s">
        <v>382</v>
      </c>
      <c r="T14" s="186"/>
      <c r="U14" s="38"/>
      <c r="V14" s="38"/>
      <c r="W14" s="183" t="s">
        <v>248</v>
      </c>
      <c r="X14" s="186">
        <v>475</v>
      </c>
      <c r="Y14" s="38"/>
      <c r="Z14" s="183" t="s">
        <v>248</v>
      </c>
      <c r="AA14" s="187">
        <v>10423</v>
      </c>
      <c r="AB14" s="38"/>
      <c r="AC14" s="183" t="s">
        <v>248</v>
      </c>
      <c r="AD14" s="187">
        <v>10898</v>
      </c>
      <c r="AE14" s="38"/>
      <c r="AF14" s="38"/>
      <c r="AG14" s="183" t="s">
        <v>248</v>
      </c>
      <c r="AH14" s="186" t="s">
        <v>796</v>
      </c>
      <c r="AI14" s="183" t="s">
        <v>275</v>
      </c>
      <c r="AJ14" s="188">
        <v>1982</v>
      </c>
      <c r="AK14" s="189">
        <v>40497</v>
      </c>
      <c r="AL14" s="186">
        <v>39</v>
      </c>
    </row>
    <row r="15" spans="1:38">
      <c r="A15" s="12"/>
      <c r="B15" s="182"/>
      <c r="C15" s="183"/>
      <c r="D15" s="184"/>
      <c r="E15" s="185"/>
      <c r="F15" s="185"/>
      <c r="G15" s="38"/>
      <c r="H15" s="38"/>
      <c r="I15" s="183"/>
      <c r="J15" s="186"/>
      <c r="K15" s="38"/>
      <c r="L15" s="183"/>
      <c r="M15" s="187"/>
      <c r="N15" s="38"/>
      <c r="O15" s="183"/>
      <c r="P15" s="187"/>
      <c r="Q15" s="38"/>
      <c r="R15" s="38"/>
      <c r="S15" s="186"/>
      <c r="T15" s="186"/>
      <c r="U15" s="38"/>
      <c r="V15" s="38"/>
      <c r="W15" s="183"/>
      <c r="X15" s="186"/>
      <c r="Y15" s="38"/>
      <c r="Z15" s="183"/>
      <c r="AA15" s="187"/>
      <c r="AB15" s="38"/>
      <c r="AC15" s="183"/>
      <c r="AD15" s="187"/>
      <c r="AE15" s="38"/>
      <c r="AF15" s="38"/>
      <c r="AG15" s="183"/>
      <c r="AH15" s="186"/>
      <c r="AI15" s="183"/>
      <c r="AJ15" s="188"/>
      <c r="AK15" s="189"/>
      <c r="AL15" s="186"/>
    </row>
    <row r="16" spans="1:38">
      <c r="A16" s="12"/>
      <c r="B16" s="190" t="s">
        <v>797</v>
      </c>
      <c r="C16" s="55" t="s">
        <v>798</v>
      </c>
      <c r="D16" s="191">
        <v>1</v>
      </c>
      <c r="E16" s="192" t="s">
        <v>795</v>
      </c>
      <c r="F16" s="192"/>
      <c r="G16" s="23"/>
      <c r="H16" s="23"/>
      <c r="I16" s="193">
        <v>484</v>
      </c>
      <c r="J16" s="193"/>
      <c r="K16" s="23"/>
      <c r="L16" s="194">
        <v>2839</v>
      </c>
      <c r="M16" s="194"/>
      <c r="N16" s="23"/>
      <c r="O16" s="194">
        <v>3323</v>
      </c>
      <c r="P16" s="194"/>
      <c r="Q16" s="23"/>
      <c r="R16" s="23"/>
      <c r="S16" s="193" t="s">
        <v>382</v>
      </c>
      <c r="T16" s="193"/>
      <c r="U16" s="23"/>
      <c r="V16" s="23"/>
      <c r="W16" s="193">
        <v>484</v>
      </c>
      <c r="X16" s="193"/>
      <c r="Y16" s="23"/>
      <c r="Z16" s="194">
        <v>2773</v>
      </c>
      <c r="AA16" s="194"/>
      <c r="AB16" s="23"/>
      <c r="AC16" s="194">
        <v>3257</v>
      </c>
      <c r="AD16" s="194"/>
      <c r="AE16" s="23"/>
      <c r="AF16" s="23"/>
      <c r="AG16" s="193" t="s">
        <v>799</v>
      </c>
      <c r="AH16" s="193"/>
      <c r="AI16" s="55" t="s">
        <v>275</v>
      </c>
      <c r="AJ16" s="32">
        <v>1982</v>
      </c>
      <c r="AK16" s="195">
        <v>40497</v>
      </c>
      <c r="AL16" s="193">
        <v>40</v>
      </c>
    </row>
    <row r="17" spans="1:38">
      <c r="A17" s="12"/>
      <c r="B17" s="190"/>
      <c r="C17" s="55"/>
      <c r="D17" s="191"/>
      <c r="E17" s="192"/>
      <c r="F17" s="192"/>
      <c r="G17" s="23"/>
      <c r="H17" s="23"/>
      <c r="I17" s="193"/>
      <c r="J17" s="193"/>
      <c r="K17" s="23"/>
      <c r="L17" s="194"/>
      <c r="M17" s="194"/>
      <c r="N17" s="23"/>
      <c r="O17" s="194"/>
      <c r="P17" s="194"/>
      <c r="Q17" s="23"/>
      <c r="R17" s="23"/>
      <c r="S17" s="193"/>
      <c r="T17" s="193"/>
      <c r="U17" s="23"/>
      <c r="V17" s="23"/>
      <c r="W17" s="193"/>
      <c r="X17" s="193"/>
      <c r="Y17" s="23"/>
      <c r="Z17" s="194"/>
      <c r="AA17" s="194"/>
      <c r="AB17" s="23"/>
      <c r="AC17" s="194"/>
      <c r="AD17" s="194"/>
      <c r="AE17" s="23"/>
      <c r="AF17" s="23"/>
      <c r="AG17" s="193"/>
      <c r="AH17" s="193"/>
      <c r="AI17" s="55"/>
      <c r="AJ17" s="32"/>
      <c r="AK17" s="195"/>
      <c r="AL17" s="193"/>
    </row>
    <row r="18" spans="1:38">
      <c r="A18" s="12"/>
      <c r="B18" s="182" t="s">
        <v>800</v>
      </c>
      <c r="C18" s="183" t="s">
        <v>801</v>
      </c>
      <c r="D18" s="184">
        <v>1</v>
      </c>
      <c r="E18" s="185" t="s">
        <v>795</v>
      </c>
      <c r="F18" s="185"/>
      <c r="G18" s="38"/>
      <c r="H18" s="38"/>
      <c r="I18" s="186">
        <v>76</v>
      </c>
      <c r="J18" s="186"/>
      <c r="K18" s="38"/>
      <c r="L18" s="187">
        <v>4459</v>
      </c>
      <c r="M18" s="187"/>
      <c r="N18" s="38"/>
      <c r="O18" s="187">
        <v>4535</v>
      </c>
      <c r="P18" s="187"/>
      <c r="Q18" s="38"/>
      <c r="R18" s="38"/>
      <c r="S18" s="186" t="s">
        <v>382</v>
      </c>
      <c r="T18" s="186"/>
      <c r="U18" s="38"/>
      <c r="V18" s="38"/>
      <c r="W18" s="186">
        <v>76</v>
      </c>
      <c r="X18" s="186"/>
      <c r="Y18" s="38"/>
      <c r="Z18" s="187">
        <v>4047</v>
      </c>
      <c r="AA18" s="187"/>
      <c r="AB18" s="38"/>
      <c r="AC18" s="187">
        <v>4123</v>
      </c>
      <c r="AD18" s="187"/>
      <c r="AE18" s="38"/>
      <c r="AF18" s="38"/>
      <c r="AG18" s="186" t="s">
        <v>802</v>
      </c>
      <c r="AH18" s="186"/>
      <c r="AI18" s="183" t="s">
        <v>275</v>
      </c>
      <c r="AJ18" s="178" t="s">
        <v>803</v>
      </c>
      <c r="AK18" s="189">
        <v>40497</v>
      </c>
      <c r="AL18" s="186">
        <v>38</v>
      </c>
    </row>
    <row r="19" spans="1:38">
      <c r="A19" s="12"/>
      <c r="B19" s="182"/>
      <c r="C19" s="183"/>
      <c r="D19" s="184"/>
      <c r="E19" s="185"/>
      <c r="F19" s="185"/>
      <c r="G19" s="38"/>
      <c r="H19" s="38"/>
      <c r="I19" s="186"/>
      <c r="J19" s="186"/>
      <c r="K19" s="38"/>
      <c r="L19" s="187"/>
      <c r="M19" s="187"/>
      <c r="N19" s="38"/>
      <c r="O19" s="187"/>
      <c r="P19" s="187"/>
      <c r="Q19" s="38"/>
      <c r="R19" s="38"/>
      <c r="S19" s="186"/>
      <c r="T19" s="186"/>
      <c r="U19" s="38"/>
      <c r="V19" s="38"/>
      <c r="W19" s="186"/>
      <c r="X19" s="186"/>
      <c r="Y19" s="38"/>
      <c r="Z19" s="187"/>
      <c r="AA19" s="187"/>
      <c r="AB19" s="38"/>
      <c r="AC19" s="187"/>
      <c r="AD19" s="187"/>
      <c r="AE19" s="38"/>
      <c r="AF19" s="38"/>
      <c r="AG19" s="186"/>
      <c r="AH19" s="186"/>
      <c r="AI19" s="183"/>
      <c r="AJ19" s="178">
        <v>2008</v>
      </c>
      <c r="AK19" s="189"/>
      <c r="AL19" s="186"/>
    </row>
    <row r="20" spans="1:38">
      <c r="A20" s="12"/>
      <c r="B20" s="190" t="s">
        <v>804</v>
      </c>
      <c r="C20" s="55" t="s">
        <v>805</v>
      </c>
      <c r="D20" s="191">
        <v>1</v>
      </c>
      <c r="E20" s="192" t="s">
        <v>795</v>
      </c>
      <c r="F20" s="192"/>
      <c r="G20" s="23"/>
      <c r="H20" s="23"/>
      <c r="I20" s="194">
        <v>2066</v>
      </c>
      <c r="J20" s="194"/>
      <c r="K20" s="23"/>
      <c r="L20" s="194">
        <v>10178</v>
      </c>
      <c r="M20" s="194"/>
      <c r="N20" s="23"/>
      <c r="O20" s="194">
        <v>12244</v>
      </c>
      <c r="P20" s="194"/>
      <c r="Q20" s="23"/>
      <c r="R20" s="23"/>
      <c r="S20" s="193" t="s">
        <v>382</v>
      </c>
      <c r="T20" s="193"/>
      <c r="U20" s="23"/>
      <c r="V20" s="23"/>
      <c r="W20" s="194">
        <v>2066</v>
      </c>
      <c r="X20" s="194"/>
      <c r="Y20" s="23"/>
      <c r="Z20" s="194">
        <v>9840</v>
      </c>
      <c r="AA20" s="194"/>
      <c r="AB20" s="23"/>
      <c r="AC20" s="194">
        <v>11906</v>
      </c>
      <c r="AD20" s="194"/>
      <c r="AE20" s="23"/>
      <c r="AF20" s="23"/>
      <c r="AG20" s="193" t="s">
        <v>806</v>
      </c>
      <c r="AH20" s="193"/>
      <c r="AI20" s="55" t="s">
        <v>275</v>
      </c>
      <c r="AJ20" s="32" t="s">
        <v>807</v>
      </c>
      <c r="AK20" s="195">
        <v>40497</v>
      </c>
      <c r="AL20" s="193">
        <v>24</v>
      </c>
    </row>
    <row r="21" spans="1:38">
      <c r="A21" s="12"/>
      <c r="B21" s="190"/>
      <c r="C21" s="55"/>
      <c r="D21" s="191"/>
      <c r="E21" s="192"/>
      <c r="F21" s="192"/>
      <c r="G21" s="23"/>
      <c r="H21" s="23"/>
      <c r="I21" s="194"/>
      <c r="J21" s="194"/>
      <c r="K21" s="23"/>
      <c r="L21" s="194"/>
      <c r="M21" s="194"/>
      <c r="N21" s="23"/>
      <c r="O21" s="194"/>
      <c r="P21" s="194"/>
      <c r="Q21" s="23"/>
      <c r="R21" s="23"/>
      <c r="S21" s="193"/>
      <c r="T21" s="193"/>
      <c r="U21" s="23"/>
      <c r="V21" s="23"/>
      <c r="W21" s="194"/>
      <c r="X21" s="194"/>
      <c r="Y21" s="23"/>
      <c r="Z21" s="194"/>
      <c r="AA21" s="194"/>
      <c r="AB21" s="23"/>
      <c r="AC21" s="194"/>
      <c r="AD21" s="194"/>
      <c r="AE21" s="23"/>
      <c r="AF21" s="23"/>
      <c r="AG21" s="193"/>
      <c r="AH21" s="193"/>
      <c r="AI21" s="55"/>
      <c r="AJ21" s="32"/>
      <c r="AK21" s="195"/>
      <c r="AL21" s="193"/>
    </row>
    <row r="22" spans="1:38">
      <c r="A22" s="12"/>
      <c r="B22" s="182" t="s">
        <v>808</v>
      </c>
      <c r="C22" s="183" t="s">
        <v>805</v>
      </c>
      <c r="D22" s="184">
        <v>1</v>
      </c>
      <c r="E22" s="185" t="s">
        <v>795</v>
      </c>
      <c r="F22" s="185"/>
      <c r="G22" s="38"/>
      <c r="H22" s="38"/>
      <c r="I22" s="187">
        <v>1275</v>
      </c>
      <c r="J22" s="187"/>
      <c r="K22" s="38"/>
      <c r="L22" s="187">
        <v>6602</v>
      </c>
      <c r="M22" s="187"/>
      <c r="N22" s="38"/>
      <c r="O22" s="187">
        <v>7877</v>
      </c>
      <c r="P22" s="187"/>
      <c r="Q22" s="38"/>
      <c r="R22" s="38"/>
      <c r="S22" s="186" t="s">
        <v>382</v>
      </c>
      <c r="T22" s="186"/>
      <c r="U22" s="38"/>
      <c r="V22" s="38"/>
      <c r="W22" s="187">
        <v>1275</v>
      </c>
      <c r="X22" s="187"/>
      <c r="Y22" s="38"/>
      <c r="Z22" s="187">
        <v>6166</v>
      </c>
      <c r="AA22" s="187"/>
      <c r="AB22" s="38"/>
      <c r="AC22" s="187">
        <v>7441</v>
      </c>
      <c r="AD22" s="187"/>
      <c r="AE22" s="38"/>
      <c r="AF22" s="38"/>
      <c r="AG22" s="186" t="s">
        <v>809</v>
      </c>
      <c r="AH22" s="186"/>
      <c r="AI22" s="183" t="s">
        <v>275</v>
      </c>
      <c r="AJ22" s="188">
        <v>1968</v>
      </c>
      <c r="AK22" s="189">
        <v>40497</v>
      </c>
      <c r="AL22" s="186">
        <v>24</v>
      </c>
    </row>
    <row r="23" spans="1:38">
      <c r="A23" s="12"/>
      <c r="B23" s="182"/>
      <c r="C23" s="183"/>
      <c r="D23" s="184"/>
      <c r="E23" s="185"/>
      <c r="F23" s="185"/>
      <c r="G23" s="38"/>
      <c r="H23" s="38"/>
      <c r="I23" s="187"/>
      <c r="J23" s="187"/>
      <c r="K23" s="38"/>
      <c r="L23" s="187"/>
      <c r="M23" s="187"/>
      <c r="N23" s="38"/>
      <c r="O23" s="187"/>
      <c r="P23" s="187"/>
      <c r="Q23" s="38"/>
      <c r="R23" s="38"/>
      <c r="S23" s="186"/>
      <c r="T23" s="186"/>
      <c r="U23" s="38"/>
      <c r="V23" s="38"/>
      <c r="W23" s="187"/>
      <c r="X23" s="187"/>
      <c r="Y23" s="38"/>
      <c r="Z23" s="187"/>
      <c r="AA23" s="187"/>
      <c r="AB23" s="38"/>
      <c r="AC23" s="187"/>
      <c r="AD23" s="187"/>
      <c r="AE23" s="38"/>
      <c r="AF23" s="38"/>
      <c r="AG23" s="186"/>
      <c r="AH23" s="186"/>
      <c r="AI23" s="183"/>
      <c r="AJ23" s="188"/>
      <c r="AK23" s="189"/>
      <c r="AL23" s="186"/>
    </row>
    <row r="24" spans="1:38">
      <c r="A24" s="12"/>
      <c r="B24" s="190" t="s">
        <v>810</v>
      </c>
      <c r="C24" s="55" t="s">
        <v>811</v>
      </c>
      <c r="D24" s="191">
        <v>1</v>
      </c>
      <c r="E24" s="192" t="s">
        <v>812</v>
      </c>
      <c r="F24" s="192"/>
      <c r="G24" s="23"/>
      <c r="H24" s="23"/>
      <c r="I24" s="194">
        <v>1653</v>
      </c>
      <c r="J24" s="194"/>
      <c r="K24" s="23"/>
      <c r="L24" s="194">
        <v>11259</v>
      </c>
      <c r="M24" s="194"/>
      <c r="N24" s="23"/>
      <c r="O24" s="194">
        <v>12912</v>
      </c>
      <c r="P24" s="194"/>
      <c r="Q24" s="23"/>
      <c r="R24" s="23"/>
      <c r="S24" s="193" t="s">
        <v>382</v>
      </c>
      <c r="T24" s="193"/>
      <c r="U24" s="23"/>
      <c r="V24" s="23"/>
      <c r="W24" s="194">
        <v>1653</v>
      </c>
      <c r="X24" s="194"/>
      <c r="Y24" s="23"/>
      <c r="Z24" s="194">
        <v>11010</v>
      </c>
      <c r="AA24" s="194"/>
      <c r="AB24" s="23"/>
      <c r="AC24" s="194">
        <v>12663</v>
      </c>
      <c r="AD24" s="194"/>
      <c r="AE24" s="23"/>
      <c r="AF24" s="23"/>
      <c r="AG24" s="193" t="s">
        <v>813</v>
      </c>
      <c r="AH24" s="193"/>
      <c r="AI24" s="55" t="s">
        <v>275</v>
      </c>
      <c r="AJ24" s="32" t="s">
        <v>814</v>
      </c>
      <c r="AK24" s="195">
        <v>40497</v>
      </c>
      <c r="AL24" s="193">
        <v>40</v>
      </c>
    </row>
    <row r="25" spans="1:38">
      <c r="A25" s="12"/>
      <c r="B25" s="190"/>
      <c r="C25" s="55"/>
      <c r="D25" s="191"/>
      <c r="E25" s="192"/>
      <c r="F25" s="192"/>
      <c r="G25" s="23"/>
      <c r="H25" s="23"/>
      <c r="I25" s="194"/>
      <c r="J25" s="194"/>
      <c r="K25" s="23"/>
      <c r="L25" s="194"/>
      <c r="M25" s="194"/>
      <c r="N25" s="23"/>
      <c r="O25" s="194"/>
      <c r="P25" s="194"/>
      <c r="Q25" s="23"/>
      <c r="R25" s="23"/>
      <c r="S25" s="193"/>
      <c r="T25" s="193"/>
      <c r="U25" s="23"/>
      <c r="V25" s="23"/>
      <c r="W25" s="194"/>
      <c r="X25" s="194"/>
      <c r="Y25" s="23"/>
      <c r="Z25" s="194"/>
      <c r="AA25" s="194"/>
      <c r="AB25" s="23"/>
      <c r="AC25" s="194"/>
      <c r="AD25" s="194"/>
      <c r="AE25" s="23"/>
      <c r="AF25" s="23"/>
      <c r="AG25" s="193"/>
      <c r="AH25" s="193"/>
      <c r="AI25" s="55"/>
      <c r="AJ25" s="32"/>
      <c r="AK25" s="195"/>
      <c r="AL25" s="193"/>
    </row>
    <row r="26" spans="1:38">
      <c r="A26" s="12"/>
      <c r="B26" s="182" t="s">
        <v>815</v>
      </c>
      <c r="C26" s="183" t="s">
        <v>816</v>
      </c>
      <c r="D26" s="184">
        <v>1</v>
      </c>
      <c r="E26" s="185" t="s">
        <v>795</v>
      </c>
      <c r="F26" s="185"/>
      <c r="G26" s="38"/>
      <c r="H26" s="38"/>
      <c r="I26" s="186">
        <v>655</v>
      </c>
      <c r="J26" s="186"/>
      <c r="K26" s="38"/>
      <c r="L26" s="187">
        <v>3527</v>
      </c>
      <c r="M26" s="187"/>
      <c r="N26" s="38"/>
      <c r="O26" s="187">
        <v>4182</v>
      </c>
      <c r="P26" s="187"/>
      <c r="Q26" s="38"/>
      <c r="R26" s="38"/>
      <c r="S26" s="186" t="s">
        <v>382</v>
      </c>
      <c r="T26" s="186"/>
      <c r="U26" s="38"/>
      <c r="V26" s="38"/>
      <c r="W26" s="186">
        <v>655</v>
      </c>
      <c r="X26" s="186"/>
      <c r="Y26" s="38"/>
      <c r="Z26" s="187">
        <v>3278</v>
      </c>
      <c r="AA26" s="187"/>
      <c r="AB26" s="38"/>
      <c r="AC26" s="187">
        <v>3933</v>
      </c>
      <c r="AD26" s="187"/>
      <c r="AE26" s="38"/>
      <c r="AF26" s="38"/>
      <c r="AG26" s="186" t="s">
        <v>817</v>
      </c>
      <c r="AH26" s="186"/>
      <c r="AI26" s="183" t="s">
        <v>275</v>
      </c>
      <c r="AJ26" s="188">
        <v>1987</v>
      </c>
      <c r="AK26" s="189">
        <v>40497</v>
      </c>
      <c r="AL26" s="186">
        <v>32</v>
      </c>
    </row>
    <row r="27" spans="1:38">
      <c r="A27" s="12"/>
      <c r="B27" s="182"/>
      <c r="C27" s="183"/>
      <c r="D27" s="184"/>
      <c r="E27" s="185"/>
      <c r="F27" s="185"/>
      <c r="G27" s="38"/>
      <c r="H27" s="38"/>
      <c r="I27" s="186"/>
      <c r="J27" s="186"/>
      <c r="K27" s="38"/>
      <c r="L27" s="187"/>
      <c r="M27" s="187"/>
      <c r="N27" s="38"/>
      <c r="O27" s="187"/>
      <c r="P27" s="187"/>
      <c r="Q27" s="38"/>
      <c r="R27" s="38"/>
      <c r="S27" s="186"/>
      <c r="T27" s="186"/>
      <c r="U27" s="38"/>
      <c r="V27" s="38"/>
      <c r="W27" s="186"/>
      <c r="X27" s="186"/>
      <c r="Y27" s="38"/>
      <c r="Z27" s="187"/>
      <c r="AA27" s="187"/>
      <c r="AB27" s="38"/>
      <c r="AC27" s="187"/>
      <c r="AD27" s="187"/>
      <c r="AE27" s="38"/>
      <c r="AF27" s="38"/>
      <c r="AG27" s="186"/>
      <c r="AH27" s="186"/>
      <c r="AI27" s="183"/>
      <c r="AJ27" s="188"/>
      <c r="AK27" s="189"/>
      <c r="AL27" s="186"/>
    </row>
    <row r="28" spans="1:38">
      <c r="A28" s="12"/>
      <c r="B28" s="190" t="s">
        <v>818</v>
      </c>
      <c r="C28" s="55" t="s">
        <v>819</v>
      </c>
      <c r="D28" s="191">
        <v>1</v>
      </c>
      <c r="E28" s="192" t="s">
        <v>795</v>
      </c>
      <c r="F28" s="192"/>
      <c r="G28" s="23"/>
      <c r="H28" s="23"/>
      <c r="I28" s="194">
        <v>1278</v>
      </c>
      <c r="J28" s="194"/>
      <c r="K28" s="23"/>
      <c r="L28" s="194">
        <v>6477</v>
      </c>
      <c r="M28" s="194"/>
      <c r="N28" s="23"/>
      <c r="O28" s="194">
        <v>7755</v>
      </c>
      <c r="P28" s="194"/>
      <c r="Q28" s="23"/>
      <c r="R28" s="23"/>
      <c r="S28" s="193" t="s">
        <v>382</v>
      </c>
      <c r="T28" s="193"/>
      <c r="U28" s="23"/>
      <c r="V28" s="23"/>
      <c r="W28" s="194">
        <v>1278</v>
      </c>
      <c r="X28" s="194"/>
      <c r="Y28" s="23"/>
      <c r="Z28" s="194">
        <v>6112</v>
      </c>
      <c r="AA28" s="194"/>
      <c r="AB28" s="23"/>
      <c r="AC28" s="194">
        <v>7390</v>
      </c>
      <c r="AD28" s="194"/>
      <c r="AE28" s="23"/>
      <c r="AF28" s="23"/>
      <c r="AG28" s="193" t="s">
        <v>820</v>
      </c>
      <c r="AH28" s="193"/>
      <c r="AI28" s="55" t="s">
        <v>275</v>
      </c>
      <c r="AJ28" s="32">
        <v>1976</v>
      </c>
      <c r="AK28" s="195">
        <v>40497</v>
      </c>
      <c r="AL28" s="193">
        <v>30</v>
      </c>
    </row>
    <row r="29" spans="1:38">
      <c r="A29" s="12"/>
      <c r="B29" s="190"/>
      <c r="C29" s="55"/>
      <c r="D29" s="191"/>
      <c r="E29" s="192"/>
      <c r="F29" s="192"/>
      <c r="G29" s="23"/>
      <c r="H29" s="23"/>
      <c r="I29" s="194"/>
      <c r="J29" s="194"/>
      <c r="K29" s="23"/>
      <c r="L29" s="194"/>
      <c r="M29" s="194"/>
      <c r="N29" s="23"/>
      <c r="O29" s="194"/>
      <c r="P29" s="194"/>
      <c r="Q29" s="23"/>
      <c r="R29" s="23"/>
      <c r="S29" s="193"/>
      <c r="T29" s="193"/>
      <c r="U29" s="23"/>
      <c r="V29" s="23"/>
      <c r="W29" s="194"/>
      <c r="X29" s="194"/>
      <c r="Y29" s="23"/>
      <c r="Z29" s="194"/>
      <c r="AA29" s="194"/>
      <c r="AB29" s="23"/>
      <c r="AC29" s="194"/>
      <c r="AD29" s="194"/>
      <c r="AE29" s="23"/>
      <c r="AF29" s="23"/>
      <c r="AG29" s="193"/>
      <c r="AH29" s="193"/>
      <c r="AI29" s="55"/>
      <c r="AJ29" s="32"/>
      <c r="AK29" s="195"/>
      <c r="AL29" s="193"/>
    </row>
    <row r="30" spans="1:38">
      <c r="A30" s="12"/>
      <c r="B30" s="182" t="s">
        <v>821</v>
      </c>
      <c r="C30" s="183" t="s">
        <v>822</v>
      </c>
      <c r="D30" s="184">
        <v>1</v>
      </c>
      <c r="E30" s="185" t="s">
        <v>795</v>
      </c>
      <c r="F30" s="185"/>
      <c r="G30" s="38"/>
      <c r="H30" s="38"/>
      <c r="I30" s="186">
        <v>942</v>
      </c>
      <c r="J30" s="186"/>
      <c r="K30" s="38"/>
      <c r="L30" s="187">
        <v>5627</v>
      </c>
      <c r="M30" s="187"/>
      <c r="N30" s="38"/>
      <c r="O30" s="187">
        <v>6569</v>
      </c>
      <c r="P30" s="187"/>
      <c r="Q30" s="38"/>
      <c r="R30" s="38"/>
      <c r="S30" s="186" t="s">
        <v>382</v>
      </c>
      <c r="T30" s="186"/>
      <c r="U30" s="38"/>
      <c r="V30" s="38"/>
      <c r="W30" s="186">
        <v>942</v>
      </c>
      <c r="X30" s="186"/>
      <c r="Y30" s="38"/>
      <c r="Z30" s="187">
        <v>5226</v>
      </c>
      <c r="AA30" s="187"/>
      <c r="AB30" s="38"/>
      <c r="AC30" s="187">
        <v>6168</v>
      </c>
      <c r="AD30" s="187"/>
      <c r="AE30" s="38"/>
      <c r="AF30" s="38"/>
      <c r="AG30" s="186" t="s">
        <v>823</v>
      </c>
      <c r="AH30" s="186"/>
      <c r="AI30" s="183" t="s">
        <v>275</v>
      </c>
      <c r="AJ30" s="188" t="s">
        <v>824</v>
      </c>
      <c r="AK30" s="189">
        <v>40497</v>
      </c>
      <c r="AL30" s="186">
        <v>24</v>
      </c>
    </row>
    <row r="31" spans="1:38">
      <c r="A31" s="12"/>
      <c r="B31" s="182"/>
      <c r="C31" s="183"/>
      <c r="D31" s="184"/>
      <c r="E31" s="185"/>
      <c r="F31" s="185"/>
      <c r="G31" s="38"/>
      <c r="H31" s="38"/>
      <c r="I31" s="186"/>
      <c r="J31" s="186"/>
      <c r="K31" s="38"/>
      <c r="L31" s="187"/>
      <c r="M31" s="187"/>
      <c r="N31" s="38"/>
      <c r="O31" s="187"/>
      <c r="P31" s="187"/>
      <c r="Q31" s="38"/>
      <c r="R31" s="38"/>
      <c r="S31" s="186"/>
      <c r="T31" s="186"/>
      <c r="U31" s="38"/>
      <c r="V31" s="38"/>
      <c r="W31" s="186"/>
      <c r="X31" s="186"/>
      <c r="Y31" s="38"/>
      <c r="Z31" s="187"/>
      <c r="AA31" s="187"/>
      <c r="AB31" s="38"/>
      <c r="AC31" s="187"/>
      <c r="AD31" s="187"/>
      <c r="AE31" s="38"/>
      <c r="AF31" s="38"/>
      <c r="AG31" s="186"/>
      <c r="AH31" s="186"/>
      <c r="AI31" s="183"/>
      <c r="AJ31" s="188"/>
      <c r="AK31" s="189"/>
      <c r="AL31" s="186"/>
    </row>
    <row r="32" spans="1:38">
      <c r="A32" s="12"/>
      <c r="B32" s="190" t="s">
        <v>825</v>
      </c>
      <c r="C32" s="55" t="s">
        <v>826</v>
      </c>
      <c r="D32" s="191">
        <v>1</v>
      </c>
      <c r="E32" s="192" t="s">
        <v>795</v>
      </c>
      <c r="F32" s="192"/>
      <c r="G32" s="23"/>
      <c r="H32" s="23"/>
      <c r="I32" s="194">
        <v>1089</v>
      </c>
      <c r="J32" s="194"/>
      <c r="K32" s="23"/>
      <c r="L32" s="194">
        <v>5364</v>
      </c>
      <c r="M32" s="194"/>
      <c r="N32" s="23"/>
      <c r="O32" s="194">
        <v>6453</v>
      </c>
      <c r="P32" s="194"/>
      <c r="Q32" s="23"/>
      <c r="R32" s="23"/>
      <c r="S32" s="193" t="s">
        <v>382</v>
      </c>
      <c r="T32" s="193"/>
      <c r="U32" s="23"/>
      <c r="V32" s="23"/>
      <c r="W32" s="194">
        <v>1089</v>
      </c>
      <c r="X32" s="194"/>
      <c r="Y32" s="23"/>
      <c r="Z32" s="194">
        <v>5127</v>
      </c>
      <c r="AA32" s="194"/>
      <c r="AB32" s="23"/>
      <c r="AC32" s="194">
        <v>6216</v>
      </c>
      <c r="AD32" s="194"/>
      <c r="AE32" s="23"/>
      <c r="AF32" s="23"/>
      <c r="AG32" s="193" t="s">
        <v>827</v>
      </c>
      <c r="AH32" s="193"/>
      <c r="AI32" s="55" t="s">
        <v>275</v>
      </c>
      <c r="AJ32" s="32" t="s">
        <v>828</v>
      </c>
      <c r="AK32" s="195">
        <v>40497</v>
      </c>
      <c r="AL32" s="193">
        <v>36</v>
      </c>
    </row>
    <row r="33" spans="1:38">
      <c r="A33" s="12"/>
      <c r="B33" s="190"/>
      <c r="C33" s="55"/>
      <c r="D33" s="191"/>
      <c r="E33" s="192"/>
      <c r="F33" s="192"/>
      <c r="G33" s="23"/>
      <c r="H33" s="23"/>
      <c r="I33" s="194"/>
      <c r="J33" s="194"/>
      <c r="K33" s="23"/>
      <c r="L33" s="194"/>
      <c r="M33" s="194"/>
      <c r="N33" s="23"/>
      <c r="O33" s="194"/>
      <c r="P33" s="194"/>
      <c r="Q33" s="23"/>
      <c r="R33" s="23"/>
      <c r="S33" s="193"/>
      <c r="T33" s="193"/>
      <c r="U33" s="23"/>
      <c r="V33" s="23"/>
      <c r="W33" s="194"/>
      <c r="X33" s="194"/>
      <c r="Y33" s="23"/>
      <c r="Z33" s="194"/>
      <c r="AA33" s="194"/>
      <c r="AB33" s="23"/>
      <c r="AC33" s="194"/>
      <c r="AD33" s="194"/>
      <c r="AE33" s="23"/>
      <c r="AF33" s="23"/>
      <c r="AG33" s="193"/>
      <c r="AH33" s="193"/>
      <c r="AI33" s="55"/>
      <c r="AJ33" s="32"/>
      <c r="AK33" s="195"/>
      <c r="AL33" s="193"/>
    </row>
    <row r="34" spans="1:38">
      <c r="A34" s="12"/>
      <c r="B34" s="182" t="s">
        <v>829</v>
      </c>
      <c r="C34" s="183" t="s">
        <v>830</v>
      </c>
      <c r="D34" s="184">
        <v>1</v>
      </c>
      <c r="E34" s="185" t="s">
        <v>795</v>
      </c>
      <c r="F34" s="185"/>
      <c r="G34" s="38"/>
      <c r="H34" s="38"/>
      <c r="I34" s="186">
        <v>987</v>
      </c>
      <c r="J34" s="186"/>
      <c r="K34" s="38"/>
      <c r="L34" s="187">
        <v>5358</v>
      </c>
      <c r="M34" s="187"/>
      <c r="N34" s="38"/>
      <c r="O34" s="187">
        <v>6345</v>
      </c>
      <c r="P34" s="187"/>
      <c r="Q34" s="38"/>
      <c r="R34" s="38"/>
      <c r="S34" s="186" t="s">
        <v>382</v>
      </c>
      <c r="T34" s="186"/>
      <c r="U34" s="38"/>
      <c r="V34" s="38"/>
      <c r="W34" s="186">
        <v>987</v>
      </c>
      <c r="X34" s="186"/>
      <c r="Y34" s="38"/>
      <c r="Z34" s="187">
        <v>5007</v>
      </c>
      <c r="AA34" s="187"/>
      <c r="AB34" s="38"/>
      <c r="AC34" s="187">
        <v>5994</v>
      </c>
      <c r="AD34" s="187"/>
      <c r="AE34" s="38"/>
      <c r="AF34" s="38"/>
      <c r="AG34" s="186" t="s">
        <v>831</v>
      </c>
      <c r="AH34" s="186"/>
      <c r="AI34" s="183" t="s">
        <v>275</v>
      </c>
      <c r="AJ34" s="188">
        <v>1984</v>
      </c>
      <c r="AK34" s="189">
        <v>40497</v>
      </c>
      <c r="AL34" s="186">
        <v>32</v>
      </c>
    </row>
    <row r="35" spans="1:38">
      <c r="A35" s="12"/>
      <c r="B35" s="182"/>
      <c r="C35" s="183"/>
      <c r="D35" s="184"/>
      <c r="E35" s="185"/>
      <c r="F35" s="185"/>
      <c r="G35" s="38"/>
      <c r="H35" s="38"/>
      <c r="I35" s="186"/>
      <c r="J35" s="186"/>
      <c r="K35" s="38"/>
      <c r="L35" s="187"/>
      <c r="M35" s="187"/>
      <c r="N35" s="38"/>
      <c r="O35" s="187"/>
      <c r="P35" s="187"/>
      <c r="Q35" s="38"/>
      <c r="R35" s="38"/>
      <c r="S35" s="186"/>
      <c r="T35" s="186"/>
      <c r="U35" s="38"/>
      <c r="V35" s="38"/>
      <c r="W35" s="186"/>
      <c r="X35" s="186"/>
      <c r="Y35" s="38"/>
      <c r="Z35" s="187"/>
      <c r="AA35" s="187"/>
      <c r="AB35" s="38"/>
      <c r="AC35" s="187"/>
      <c r="AD35" s="187"/>
      <c r="AE35" s="38"/>
      <c r="AF35" s="38"/>
      <c r="AG35" s="186"/>
      <c r="AH35" s="186"/>
      <c r="AI35" s="183"/>
      <c r="AJ35" s="188"/>
      <c r="AK35" s="189"/>
      <c r="AL35" s="186"/>
    </row>
    <row r="36" spans="1:38">
      <c r="A36" s="12"/>
      <c r="B36" s="190" t="s">
        <v>832</v>
      </c>
      <c r="C36" s="55" t="s">
        <v>833</v>
      </c>
      <c r="D36" s="191">
        <v>1</v>
      </c>
      <c r="E36" s="192" t="s">
        <v>795</v>
      </c>
      <c r="F36" s="192"/>
      <c r="G36" s="23"/>
      <c r="H36" s="23"/>
      <c r="I36" s="193">
        <v>819</v>
      </c>
      <c r="J36" s="193"/>
      <c r="K36" s="23"/>
      <c r="L36" s="194">
        <v>4214</v>
      </c>
      <c r="M36" s="194"/>
      <c r="N36" s="23"/>
      <c r="O36" s="194">
        <v>5033</v>
      </c>
      <c r="P36" s="194"/>
      <c r="Q36" s="23"/>
      <c r="R36" s="23"/>
      <c r="S36" s="193" t="s">
        <v>382</v>
      </c>
      <c r="T36" s="193"/>
      <c r="U36" s="23"/>
      <c r="V36" s="23"/>
      <c r="W36" s="193">
        <v>819</v>
      </c>
      <c r="X36" s="193"/>
      <c r="Y36" s="23"/>
      <c r="Z36" s="194">
        <v>3956</v>
      </c>
      <c r="AA36" s="194"/>
      <c r="AB36" s="23"/>
      <c r="AC36" s="194">
        <v>4775</v>
      </c>
      <c r="AD36" s="194"/>
      <c r="AE36" s="23"/>
      <c r="AF36" s="23"/>
      <c r="AG36" s="193" t="s">
        <v>834</v>
      </c>
      <c r="AH36" s="193"/>
      <c r="AI36" s="55" t="s">
        <v>275</v>
      </c>
      <c r="AJ36" s="32">
        <v>1968</v>
      </c>
      <c r="AK36" s="195">
        <v>40497</v>
      </c>
      <c r="AL36" s="193">
        <v>24</v>
      </c>
    </row>
    <row r="37" spans="1:38">
      <c r="A37" s="12"/>
      <c r="B37" s="190"/>
      <c r="C37" s="55"/>
      <c r="D37" s="191"/>
      <c r="E37" s="192"/>
      <c r="F37" s="192"/>
      <c r="G37" s="23"/>
      <c r="H37" s="23"/>
      <c r="I37" s="193"/>
      <c r="J37" s="193"/>
      <c r="K37" s="23"/>
      <c r="L37" s="194"/>
      <c r="M37" s="194"/>
      <c r="N37" s="23"/>
      <c r="O37" s="194"/>
      <c r="P37" s="194"/>
      <c r="Q37" s="23"/>
      <c r="R37" s="23"/>
      <c r="S37" s="193"/>
      <c r="T37" s="193"/>
      <c r="U37" s="23"/>
      <c r="V37" s="23"/>
      <c r="W37" s="193"/>
      <c r="X37" s="193"/>
      <c r="Y37" s="23"/>
      <c r="Z37" s="194"/>
      <c r="AA37" s="194"/>
      <c r="AB37" s="23"/>
      <c r="AC37" s="194"/>
      <c r="AD37" s="194"/>
      <c r="AE37" s="23"/>
      <c r="AF37" s="23"/>
      <c r="AG37" s="193"/>
      <c r="AH37" s="193"/>
      <c r="AI37" s="55"/>
      <c r="AJ37" s="32"/>
      <c r="AK37" s="195"/>
      <c r="AL37" s="193"/>
    </row>
    <row r="38" spans="1:38">
      <c r="A38" s="12"/>
      <c r="B38" s="182" t="s">
        <v>835</v>
      </c>
      <c r="C38" s="183" t="s">
        <v>836</v>
      </c>
      <c r="D38" s="184">
        <v>1</v>
      </c>
      <c r="E38" s="185" t="s">
        <v>795</v>
      </c>
      <c r="F38" s="185"/>
      <c r="G38" s="38"/>
      <c r="H38" s="38"/>
      <c r="I38" s="186">
        <v>784</v>
      </c>
      <c r="J38" s="186"/>
      <c r="K38" s="38"/>
      <c r="L38" s="187">
        <v>4243</v>
      </c>
      <c r="M38" s="187"/>
      <c r="N38" s="38"/>
      <c r="O38" s="187">
        <v>5027</v>
      </c>
      <c r="P38" s="187"/>
      <c r="Q38" s="38"/>
      <c r="R38" s="38"/>
      <c r="S38" s="186" t="s">
        <v>382</v>
      </c>
      <c r="T38" s="186"/>
      <c r="U38" s="38"/>
      <c r="V38" s="38"/>
      <c r="W38" s="186">
        <v>784</v>
      </c>
      <c r="X38" s="186"/>
      <c r="Y38" s="38"/>
      <c r="Z38" s="187">
        <v>3825</v>
      </c>
      <c r="AA38" s="187"/>
      <c r="AB38" s="38"/>
      <c r="AC38" s="187">
        <v>4609</v>
      </c>
      <c r="AD38" s="187"/>
      <c r="AE38" s="38"/>
      <c r="AF38" s="38"/>
      <c r="AG38" s="186" t="s">
        <v>837</v>
      </c>
      <c r="AH38" s="186"/>
      <c r="AI38" s="183" t="s">
        <v>275</v>
      </c>
      <c r="AJ38" s="188">
        <v>1979</v>
      </c>
      <c r="AK38" s="189">
        <v>40497</v>
      </c>
      <c r="AL38" s="186">
        <v>28</v>
      </c>
    </row>
    <row r="39" spans="1:38">
      <c r="A39" s="12"/>
      <c r="B39" s="182"/>
      <c r="C39" s="183"/>
      <c r="D39" s="184"/>
      <c r="E39" s="185"/>
      <c r="F39" s="185"/>
      <c r="G39" s="38"/>
      <c r="H39" s="38"/>
      <c r="I39" s="186"/>
      <c r="J39" s="186"/>
      <c r="K39" s="38"/>
      <c r="L39" s="187"/>
      <c r="M39" s="187"/>
      <c r="N39" s="38"/>
      <c r="O39" s="187"/>
      <c r="P39" s="187"/>
      <c r="Q39" s="38"/>
      <c r="R39" s="38"/>
      <c r="S39" s="186"/>
      <c r="T39" s="186"/>
      <c r="U39" s="38"/>
      <c r="V39" s="38"/>
      <c r="W39" s="186"/>
      <c r="X39" s="186"/>
      <c r="Y39" s="38"/>
      <c r="Z39" s="187"/>
      <c r="AA39" s="187"/>
      <c r="AB39" s="38"/>
      <c r="AC39" s="187"/>
      <c r="AD39" s="187"/>
      <c r="AE39" s="38"/>
      <c r="AF39" s="38"/>
      <c r="AG39" s="186"/>
      <c r="AH39" s="186"/>
      <c r="AI39" s="183"/>
      <c r="AJ39" s="188"/>
      <c r="AK39" s="189"/>
      <c r="AL39" s="186"/>
    </row>
    <row r="40" spans="1:38">
      <c r="A40" s="12"/>
      <c r="B40" s="190" t="s">
        <v>838</v>
      </c>
      <c r="C40" s="55" t="s">
        <v>839</v>
      </c>
      <c r="D40" s="191">
        <v>1</v>
      </c>
      <c r="E40" s="192" t="s">
        <v>795</v>
      </c>
      <c r="F40" s="192"/>
      <c r="G40" s="23"/>
      <c r="H40" s="23"/>
      <c r="I40" s="193">
        <v>63</v>
      </c>
      <c r="J40" s="193"/>
      <c r="K40" s="23"/>
      <c r="L40" s="194">
        <v>3487</v>
      </c>
      <c r="M40" s="194"/>
      <c r="N40" s="23"/>
      <c r="O40" s="194">
        <v>3550</v>
      </c>
      <c r="P40" s="194"/>
      <c r="Q40" s="23"/>
      <c r="R40" s="23"/>
      <c r="S40" s="193" t="s">
        <v>382</v>
      </c>
      <c r="T40" s="193"/>
      <c r="U40" s="23"/>
      <c r="V40" s="23"/>
      <c r="W40" s="193">
        <v>63</v>
      </c>
      <c r="X40" s="193"/>
      <c r="Y40" s="23"/>
      <c r="Z40" s="194">
        <v>3287</v>
      </c>
      <c r="AA40" s="194"/>
      <c r="AB40" s="23"/>
      <c r="AC40" s="194">
        <v>3350</v>
      </c>
      <c r="AD40" s="194"/>
      <c r="AE40" s="23"/>
      <c r="AF40" s="23"/>
      <c r="AG40" s="193" t="s">
        <v>840</v>
      </c>
      <c r="AH40" s="193"/>
      <c r="AI40" s="55" t="s">
        <v>275</v>
      </c>
      <c r="AJ40" s="32">
        <v>1981</v>
      </c>
      <c r="AK40" s="195">
        <v>40497</v>
      </c>
      <c r="AL40" s="193">
        <v>20</v>
      </c>
    </row>
    <row r="41" spans="1:38">
      <c r="A41" s="12"/>
      <c r="B41" s="190"/>
      <c r="C41" s="55"/>
      <c r="D41" s="191"/>
      <c r="E41" s="192"/>
      <c r="F41" s="192"/>
      <c r="G41" s="23"/>
      <c r="H41" s="23"/>
      <c r="I41" s="193"/>
      <c r="J41" s="193"/>
      <c r="K41" s="23"/>
      <c r="L41" s="194"/>
      <c r="M41" s="194"/>
      <c r="N41" s="23"/>
      <c r="O41" s="194"/>
      <c r="P41" s="194"/>
      <c r="Q41" s="23"/>
      <c r="R41" s="23"/>
      <c r="S41" s="193"/>
      <c r="T41" s="193"/>
      <c r="U41" s="23"/>
      <c r="V41" s="23"/>
      <c r="W41" s="193"/>
      <c r="X41" s="193"/>
      <c r="Y41" s="23"/>
      <c r="Z41" s="194"/>
      <c r="AA41" s="194"/>
      <c r="AB41" s="23"/>
      <c r="AC41" s="194"/>
      <c r="AD41" s="194"/>
      <c r="AE41" s="23"/>
      <c r="AF41" s="23"/>
      <c r="AG41" s="193"/>
      <c r="AH41" s="193"/>
      <c r="AI41" s="55"/>
      <c r="AJ41" s="32"/>
      <c r="AK41" s="195"/>
      <c r="AL41" s="193"/>
    </row>
    <row r="42" spans="1:38">
      <c r="A42" s="12"/>
      <c r="B42" s="182" t="s">
        <v>841</v>
      </c>
      <c r="C42" s="183" t="s">
        <v>842</v>
      </c>
      <c r="D42" s="184">
        <v>1</v>
      </c>
      <c r="E42" s="185" t="s">
        <v>795</v>
      </c>
      <c r="F42" s="185"/>
      <c r="G42" s="38"/>
      <c r="H42" s="38"/>
      <c r="I42" s="186">
        <v>280</v>
      </c>
      <c r="J42" s="186"/>
      <c r="K42" s="38"/>
      <c r="L42" s="187">
        <v>3004</v>
      </c>
      <c r="M42" s="187"/>
      <c r="N42" s="38"/>
      <c r="O42" s="187">
        <v>3284</v>
      </c>
      <c r="P42" s="187"/>
      <c r="Q42" s="38"/>
      <c r="R42" s="38"/>
      <c r="S42" s="186" t="s">
        <v>382</v>
      </c>
      <c r="T42" s="186"/>
      <c r="U42" s="38"/>
      <c r="V42" s="38"/>
      <c r="W42" s="186">
        <v>280</v>
      </c>
      <c r="X42" s="186"/>
      <c r="Y42" s="38"/>
      <c r="Z42" s="187">
        <v>2780</v>
      </c>
      <c r="AA42" s="187"/>
      <c r="AB42" s="38"/>
      <c r="AC42" s="187">
        <v>3060</v>
      </c>
      <c r="AD42" s="187"/>
      <c r="AE42" s="38"/>
      <c r="AF42" s="38"/>
      <c r="AG42" s="186" t="s">
        <v>843</v>
      </c>
      <c r="AH42" s="186"/>
      <c r="AI42" s="183" t="s">
        <v>275</v>
      </c>
      <c r="AJ42" s="188">
        <v>1980</v>
      </c>
      <c r="AK42" s="189">
        <v>40497</v>
      </c>
      <c r="AL42" s="186">
        <v>30</v>
      </c>
    </row>
    <row r="43" spans="1:38">
      <c r="A43" s="12"/>
      <c r="B43" s="182"/>
      <c r="C43" s="183"/>
      <c r="D43" s="184"/>
      <c r="E43" s="185"/>
      <c r="F43" s="185"/>
      <c r="G43" s="38"/>
      <c r="H43" s="38"/>
      <c r="I43" s="186"/>
      <c r="J43" s="186"/>
      <c r="K43" s="38"/>
      <c r="L43" s="187"/>
      <c r="M43" s="187"/>
      <c r="N43" s="38"/>
      <c r="O43" s="187"/>
      <c r="P43" s="187"/>
      <c r="Q43" s="38"/>
      <c r="R43" s="38"/>
      <c r="S43" s="186"/>
      <c r="T43" s="186"/>
      <c r="U43" s="38"/>
      <c r="V43" s="38"/>
      <c r="W43" s="186"/>
      <c r="X43" s="186"/>
      <c r="Y43" s="38"/>
      <c r="Z43" s="187"/>
      <c r="AA43" s="187"/>
      <c r="AB43" s="38"/>
      <c r="AC43" s="187"/>
      <c r="AD43" s="187"/>
      <c r="AE43" s="38"/>
      <c r="AF43" s="38"/>
      <c r="AG43" s="186"/>
      <c r="AH43" s="186"/>
      <c r="AI43" s="183"/>
      <c r="AJ43" s="188"/>
      <c r="AK43" s="189"/>
      <c r="AL43" s="186"/>
    </row>
    <row r="44" spans="1:38">
      <c r="A44" s="12"/>
      <c r="B44" s="190" t="s">
        <v>844</v>
      </c>
      <c r="C44" s="55" t="s">
        <v>845</v>
      </c>
      <c r="D44" s="191">
        <v>1</v>
      </c>
      <c r="E44" s="194">
        <v>10077</v>
      </c>
      <c r="F44" s="194"/>
      <c r="G44" s="23"/>
      <c r="H44" s="23"/>
      <c r="I44" s="193">
        <v>799</v>
      </c>
      <c r="J44" s="193"/>
      <c r="K44" s="23"/>
      <c r="L44" s="194">
        <v>4163</v>
      </c>
      <c r="M44" s="194"/>
      <c r="N44" s="23"/>
      <c r="O44" s="194">
        <v>4962</v>
      </c>
      <c r="P44" s="194"/>
      <c r="Q44" s="23"/>
      <c r="R44" s="23"/>
      <c r="S44" s="193">
        <v>3</v>
      </c>
      <c r="T44" s="193"/>
      <c r="U44" s="23"/>
      <c r="V44" s="23"/>
      <c r="W44" s="193">
        <v>799</v>
      </c>
      <c r="X44" s="193"/>
      <c r="Y44" s="23"/>
      <c r="Z44" s="194">
        <v>3999</v>
      </c>
      <c r="AA44" s="194"/>
      <c r="AB44" s="23"/>
      <c r="AC44" s="194">
        <v>4798</v>
      </c>
      <c r="AD44" s="194"/>
      <c r="AE44" s="23"/>
      <c r="AF44" s="23"/>
      <c r="AG44" s="193" t="s">
        <v>846</v>
      </c>
      <c r="AH44" s="193"/>
      <c r="AI44" s="55" t="s">
        <v>275</v>
      </c>
      <c r="AJ44" s="32" t="s">
        <v>847</v>
      </c>
      <c r="AK44" s="195">
        <v>40497</v>
      </c>
      <c r="AL44" s="193">
        <v>24</v>
      </c>
    </row>
    <row r="45" spans="1:38">
      <c r="A45" s="12"/>
      <c r="B45" s="190"/>
      <c r="C45" s="55"/>
      <c r="D45" s="191"/>
      <c r="E45" s="194"/>
      <c r="F45" s="194"/>
      <c r="G45" s="23"/>
      <c r="H45" s="23"/>
      <c r="I45" s="193"/>
      <c r="J45" s="193"/>
      <c r="K45" s="23"/>
      <c r="L45" s="194"/>
      <c r="M45" s="194"/>
      <c r="N45" s="23"/>
      <c r="O45" s="194"/>
      <c r="P45" s="194"/>
      <c r="Q45" s="23"/>
      <c r="R45" s="23"/>
      <c r="S45" s="193"/>
      <c r="T45" s="193"/>
      <c r="U45" s="23"/>
      <c r="V45" s="23"/>
      <c r="W45" s="193"/>
      <c r="X45" s="193"/>
      <c r="Y45" s="23"/>
      <c r="Z45" s="194"/>
      <c r="AA45" s="194"/>
      <c r="AB45" s="23"/>
      <c r="AC45" s="194"/>
      <c r="AD45" s="194"/>
      <c r="AE45" s="23"/>
      <c r="AF45" s="23"/>
      <c r="AG45" s="193"/>
      <c r="AH45" s="193"/>
      <c r="AI45" s="55"/>
      <c r="AJ45" s="32"/>
      <c r="AK45" s="195"/>
      <c r="AL45" s="193"/>
    </row>
    <row r="46" spans="1:38">
      <c r="A46" s="12"/>
      <c r="B46" s="182" t="s">
        <v>848</v>
      </c>
      <c r="C46" s="183" t="s">
        <v>849</v>
      </c>
      <c r="D46" s="184">
        <v>1</v>
      </c>
      <c r="E46" s="187">
        <v>5777</v>
      </c>
      <c r="F46" s="187"/>
      <c r="G46" s="38"/>
      <c r="H46" s="38"/>
      <c r="I46" s="186">
        <v>409</v>
      </c>
      <c r="J46" s="186"/>
      <c r="K46" s="38"/>
      <c r="L46" s="187">
        <v>1865</v>
      </c>
      <c r="M46" s="187"/>
      <c r="N46" s="38"/>
      <c r="O46" s="187">
        <v>2274</v>
      </c>
      <c r="P46" s="187"/>
      <c r="Q46" s="38"/>
      <c r="R46" s="38"/>
      <c r="S46" s="186">
        <v>4</v>
      </c>
      <c r="T46" s="186"/>
      <c r="U46" s="38"/>
      <c r="V46" s="38"/>
      <c r="W46" s="186">
        <v>409</v>
      </c>
      <c r="X46" s="186"/>
      <c r="Y46" s="38"/>
      <c r="Z46" s="187">
        <v>1796</v>
      </c>
      <c r="AA46" s="187"/>
      <c r="AB46" s="38"/>
      <c r="AC46" s="187">
        <v>2205</v>
      </c>
      <c r="AD46" s="187"/>
      <c r="AE46" s="38"/>
      <c r="AF46" s="38"/>
      <c r="AG46" s="186" t="s">
        <v>850</v>
      </c>
      <c r="AH46" s="186"/>
      <c r="AI46" s="183" t="s">
        <v>275</v>
      </c>
      <c r="AJ46" s="188">
        <v>1968</v>
      </c>
      <c r="AK46" s="189">
        <v>40497</v>
      </c>
      <c r="AL46" s="186">
        <v>24</v>
      </c>
    </row>
    <row r="47" spans="1:38">
      <c r="A47" s="12"/>
      <c r="B47" s="182"/>
      <c r="C47" s="183"/>
      <c r="D47" s="184"/>
      <c r="E47" s="187"/>
      <c r="F47" s="187"/>
      <c r="G47" s="38"/>
      <c r="H47" s="38"/>
      <c r="I47" s="186"/>
      <c r="J47" s="186"/>
      <c r="K47" s="38"/>
      <c r="L47" s="187"/>
      <c r="M47" s="187"/>
      <c r="N47" s="38"/>
      <c r="O47" s="187"/>
      <c r="P47" s="187"/>
      <c r="Q47" s="38"/>
      <c r="R47" s="38"/>
      <c r="S47" s="186"/>
      <c r="T47" s="186"/>
      <c r="U47" s="38"/>
      <c r="V47" s="38"/>
      <c r="W47" s="186"/>
      <c r="X47" s="186"/>
      <c r="Y47" s="38"/>
      <c r="Z47" s="187"/>
      <c r="AA47" s="187"/>
      <c r="AB47" s="38"/>
      <c r="AC47" s="187"/>
      <c r="AD47" s="187"/>
      <c r="AE47" s="38"/>
      <c r="AF47" s="38"/>
      <c r="AG47" s="186"/>
      <c r="AH47" s="186"/>
      <c r="AI47" s="183"/>
      <c r="AJ47" s="188"/>
      <c r="AK47" s="189"/>
      <c r="AL47" s="186"/>
    </row>
    <row r="48" spans="1:38">
      <c r="A48" s="12"/>
      <c r="B48" s="190" t="s">
        <v>851</v>
      </c>
      <c r="C48" s="55" t="s">
        <v>852</v>
      </c>
      <c r="D48" s="191">
        <v>1</v>
      </c>
      <c r="E48" s="194">
        <v>6650</v>
      </c>
      <c r="F48" s="194"/>
      <c r="G48" s="23"/>
      <c r="H48" s="23"/>
      <c r="I48" s="194">
        <v>1911</v>
      </c>
      <c r="J48" s="194"/>
      <c r="K48" s="23"/>
      <c r="L48" s="194">
        <v>12245</v>
      </c>
      <c r="M48" s="194"/>
      <c r="N48" s="23"/>
      <c r="O48" s="194">
        <v>14156</v>
      </c>
      <c r="P48" s="194"/>
      <c r="Q48" s="23"/>
      <c r="R48" s="23"/>
      <c r="S48" s="193" t="s">
        <v>382</v>
      </c>
      <c r="T48" s="193"/>
      <c r="U48" s="23"/>
      <c r="V48" s="23"/>
      <c r="W48" s="194">
        <v>1911</v>
      </c>
      <c r="X48" s="194"/>
      <c r="Y48" s="23"/>
      <c r="Z48" s="194">
        <v>11513</v>
      </c>
      <c r="AA48" s="194"/>
      <c r="AB48" s="23"/>
      <c r="AC48" s="194">
        <v>13424</v>
      </c>
      <c r="AD48" s="194"/>
      <c r="AE48" s="23"/>
      <c r="AF48" s="23"/>
      <c r="AG48" s="193" t="s">
        <v>853</v>
      </c>
      <c r="AH48" s="193"/>
      <c r="AI48" s="55" t="s">
        <v>275</v>
      </c>
      <c r="AJ48" s="32" t="s">
        <v>854</v>
      </c>
      <c r="AK48" s="195">
        <v>40497</v>
      </c>
      <c r="AL48" s="193">
        <v>36</v>
      </c>
    </row>
    <row r="49" spans="1:38">
      <c r="A49" s="12"/>
      <c r="B49" s="190"/>
      <c r="C49" s="55"/>
      <c r="D49" s="191"/>
      <c r="E49" s="194"/>
      <c r="F49" s="194"/>
      <c r="G49" s="23"/>
      <c r="H49" s="23"/>
      <c r="I49" s="194"/>
      <c r="J49" s="194"/>
      <c r="K49" s="23"/>
      <c r="L49" s="194"/>
      <c r="M49" s="194"/>
      <c r="N49" s="23"/>
      <c r="O49" s="194"/>
      <c r="P49" s="194"/>
      <c r="Q49" s="23"/>
      <c r="R49" s="23"/>
      <c r="S49" s="193"/>
      <c r="T49" s="193"/>
      <c r="U49" s="23"/>
      <c r="V49" s="23"/>
      <c r="W49" s="194"/>
      <c r="X49" s="194"/>
      <c r="Y49" s="23"/>
      <c r="Z49" s="194"/>
      <c r="AA49" s="194"/>
      <c r="AB49" s="23"/>
      <c r="AC49" s="194"/>
      <c r="AD49" s="194"/>
      <c r="AE49" s="23"/>
      <c r="AF49" s="23"/>
      <c r="AG49" s="193"/>
      <c r="AH49" s="193"/>
      <c r="AI49" s="55"/>
      <c r="AJ49" s="32"/>
      <c r="AK49" s="195"/>
      <c r="AL49" s="193"/>
    </row>
    <row r="50" spans="1:38">
      <c r="A50" s="12"/>
      <c r="B50" s="182" t="s">
        <v>855</v>
      </c>
      <c r="C50" s="183" t="s">
        <v>856</v>
      </c>
      <c r="D50" s="184">
        <v>1</v>
      </c>
      <c r="E50" s="185" t="s">
        <v>795</v>
      </c>
      <c r="F50" s="185"/>
      <c r="G50" s="38"/>
      <c r="H50" s="38"/>
      <c r="I50" s="187">
        <v>2365</v>
      </c>
      <c r="J50" s="187"/>
      <c r="K50" s="38"/>
      <c r="L50" s="187">
        <v>2350</v>
      </c>
      <c r="M50" s="187"/>
      <c r="N50" s="38"/>
      <c r="O50" s="187">
        <v>4715</v>
      </c>
      <c r="P50" s="187"/>
      <c r="Q50" s="38"/>
      <c r="R50" s="38"/>
      <c r="S50" s="186" t="s">
        <v>382</v>
      </c>
      <c r="T50" s="186"/>
      <c r="U50" s="38"/>
      <c r="V50" s="38"/>
      <c r="W50" s="187">
        <v>2365</v>
      </c>
      <c r="X50" s="187"/>
      <c r="Y50" s="38"/>
      <c r="Z50" s="187">
        <v>2136</v>
      </c>
      <c r="AA50" s="187"/>
      <c r="AB50" s="38"/>
      <c r="AC50" s="187">
        <v>4501</v>
      </c>
      <c r="AD50" s="187"/>
      <c r="AE50" s="38"/>
      <c r="AF50" s="38"/>
      <c r="AG50" s="186" t="s">
        <v>857</v>
      </c>
      <c r="AH50" s="186"/>
      <c r="AI50" s="183" t="s">
        <v>275</v>
      </c>
      <c r="AJ50" s="188" t="s">
        <v>858</v>
      </c>
      <c r="AK50" s="189">
        <v>40497</v>
      </c>
      <c r="AL50" s="186">
        <v>40</v>
      </c>
    </row>
    <row r="51" spans="1:38">
      <c r="A51" s="12"/>
      <c r="B51" s="182"/>
      <c r="C51" s="183"/>
      <c r="D51" s="184"/>
      <c r="E51" s="185"/>
      <c r="F51" s="185"/>
      <c r="G51" s="38"/>
      <c r="H51" s="38"/>
      <c r="I51" s="187"/>
      <c r="J51" s="187"/>
      <c r="K51" s="38"/>
      <c r="L51" s="187"/>
      <c r="M51" s="187"/>
      <c r="N51" s="38"/>
      <c r="O51" s="187"/>
      <c r="P51" s="187"/>
      <c r="Q51" s="38"/>
      <c r="R51" s="38"/>
      <c r="S51" s="186"/>
      <c r="T51" s="186"/>
      <c r="U51" s="38"/>
      <c r="V51" s="38"/>
      <c r="W51" s="187"/>
      <c r="X51" s="187"/>
      <c r="Y51" s="38"/>
      <c r="Z51" s="187"/>
      <c r="AA51" s="187"/>
      <c r="AB51" s="38"/>
      <c r="AC51" s="187"/>
      <c r="AD51" s="187"/>
      <c r="AE51" s="38"/>
      <c r="AF51" s="38"/>
      <c r="AG51" s="186"/>
      <c r="AH51" s="186"/>
      <c r="AI51" s="183"/>
      <c r="AJ51" s="188"/>
      <c r="AK51" s="189"/>
      <c r="AL51" s="186"/>
    </row>
    <row r="52" spans="1:38">
      <c r="A52" s="12"/>
      <c r="B52" s="190" t="s">
        <v>859</v>
      </c>
      <c r="C52" s="55" t="s">
        <v>860</v>
      </c>
      <c r="D52" s="191">
        <v>1</v>
      </c>
      <c r="E52" s="192" t="s">
        <v>795</v>
      </c>
      <c r="F52" s="192"/>
      <c r="G52" s="23"/>
      <c r="H52" s="23"/>
      <c r="I52" s="193">
        <v>625</v>
      </c>
      <c r="J52" s="193"/>
      <c r="K52" s="23"/>
      <c r="L52" s="194">
        <v>3986</v>
      </c>
      <c r="M52" s="194"/>
      <c r="N52" s="23"/>
      <c r="O52" s="194">
        <v>4611</v>
      </c>
      <c r="P52" s="194"/>
      <c r="Q52" s="23"/>
      <c r="R52" s="23"/>
      <c r="S52" s="193" t="s">
        <v>382</v>
      </c>
      <c r="T52" s="193"/>
      <c r="U52" s="23"/>
      <c r="V52" s="23"/>
      <c r="W52" s="193">
        <v>625</v>
      </c>
      <c r="X52" s="193"/>
      <c r="Y52" s="23"/>
      <c r="Z52" s="194">
        <v>3511</v>
      </c>
      <c r="AA52" s="194"/>
      <c r="AB52" s="23"/>
      <c r="AC52" s="194">
        <v>4136</v>
      </c>
      <c r="AD52" s="194"/>
      <c r="AE52" s="23"/>
      <c r="AF52" s="23"/>
      <c r="AG52" s="193" t="s">
        <v>861</v>
      </c>
      <c r="AH52" s="193"/>
      <c r="AI52" s="55" t="s">
        <v>275</v>
      </c>
      <c r="AJ52" s="32">
        <v>1975</v>
      </c>
      <c r="AK52" s="195">
        <v>40497</v>
      </c>
      <c r="AL52" s="193">
        <v>28</v>
      </c>
    </row>
    <row r="53" spans="1:38">
      <c r="A53" s="12"/>
      <c r="B53" s="190"/>
      <c r="C53" s="55"/>
      <c r="D53" s="191"/>
      <c r="E53" s="192"/>
      <c r="F53" s="192"/>
      <c r="G53" s="23"/>
      <c r="H53" s="23"/>
      <c r="I53" s="193"/>
      <c r="J53" s="193"/>
      <c r="K53" s="23"/>
      <c r="L53" s="194"/>
      <c r="M53" s="194"/>
      <c r="N53" s="23"/>
      <c r="O53" s="194"/>
      <c r="P53" s="194"/>
      <c r="Q53" s="23"/>
      <c r="R53" s="23"/>
      <c r="S53" s="193"/>
      <c r="T53" s="193"/>
      <c r="U53" s="23"/>
      <c r="V53" s="23"/>
      <c r="W53" s="193"/>
      <c r="X53" s="193"/>
      <c r="Y53" s="23"/>
      <c r="Z53" s="194"/>
      <c r="AA53" s="194"/>
      <c r="AB53" s="23"/>
      <c r="AC53" s="194"/>
      <c r="AD53" s="194"/>
      <c r="AE53" s="23"/>
      <c r="AF53" s="23"/>
      <c r="AG53" s="193"/>
      <c r="AH53" s="193"/>
      <c r="AI53" s="55"/>
      <c r="AJ53" s="32"/>
      <c r="AK53" s="195"/>
      <c r="AL53" s="193"/>
    </row>
    <row r="54" spans="1:38">
      <c r="A54" s="12"/>
      <c r="B54" s="182" t="s">
        <v>862</v>
      </c>
      <c r="C54" s="183" t="s">
        <v>863</v>
      </c>
      <c r="D54" s="184">
        <v>1</v>
      </c>
      <c r="E54" s="185" t="s">
        <v>795</v>
      </c>
      <c r="F54" s="185"/>
      <c r="G54" s="38"/>
      <c r="H54" s="38"/>
      <c r="I54" s="186">
        <v>699</v>
      </c>
      <c r="J54" s="186"/>
      <c r="K54" s="38"/>
      <c r="L54" s="187">
        <v>3823</v>
      </c>
      <c r="M54" s="187"/>
      <c r="N54" s="38"/>
      <c r="O54" s="187">
        <v>4522</v>
      </c>
      <c r="P54" s="187"/>
      <c r="Q54" s="38"/>
      <c r="R54" s="38"/>
      <c r="S54" s="186" t="s">
        <v>382</v>
      </c>
      <c r="T54" s="186"/>
      <c r="U54" s="38"/>
      <c r="V54" s="38"/>
      <c r="W54" s="186">
        <v>699</v>
      </c>
      <c r="X54" s="186"/>
      <c r="Y54" s="38"/>
      <c r="Z54" s="187">
        <v>3404</v>
      </c>
      <c r="AA54" s="187"/>
      <c r="AB54" s="38"/>
      <c r="AC54" s="187">
        <v>4103</v>
      </c>
      <c r="AD54" s="187"/>
      <c r="AE54" s="38"/>
      <c r="AF54" s="38"/>
      <c r="AG54" s="186" t="s">
        <v>864</v>
      </c>
      <c r="AH54" s="186"/>
      <c r="AI54" s="183" t="s">
        <v>275</v>
      </c>
      <c r="AJ54" s="188" t="s">
        <v>865</v>
      </c>
      <c r="AK54" s="189">
        <v>40497</v>
      </c>
      <c r="AL54" s="186">
        <v>24</v>
      </c>
    </row>
    <row r="55" spans="1:38">
      <c r="A55" s="12"/>
      <c r="B55" s="182"/>
      <c r="C55" s="183"/>
      <c r="D55" s="184"/>
      <c r="E55" s="185"/>
      <c r="F55" s="185"/>
      <c r="G55" s="38"/>
      <c r="H55" s="38"/>
      <c r="I55" s="186"/>
      <c r="J55" s="186"/>
      <c r="K55" s="38"/>
      <c r="L55" s="187"/>
      <c r="M55" s="187"/>
      <c r="N55" s="38"/>
      <c r="O55" s="187"/>
      <c r="P55" s="187"/>
      <c r="Q55" s="38"/>
      <c r="R55" s="38"/>
      <c r="S55" s="186"/>
      <c r="T55" s="186"/>
      <c r="U55" s="38"/>
      <c r="V55" s="38"/>
      <c r="W55" s="186"/>
      <c r="X55" s="186"/>
      <c r="Y55" s="38"/>
      <c r="Z55" s="187"/>
      <c r="AA55" s="187"/>
      <c r="AB55" s="38"/>
      <c r="AC55" s="187"/>
      <c r="AD55" s="187"/>
      <c r="AE55" s="38"/>
      <c r="AF55" s="38"/>
      <c r="AG55" s="186"/>
      <c r="AH55" s="186"/>
      <c r="AI55" s="183"/>
      <c r="AJ55" s="188"/>
      <c r="AK55" s="189"/>
      <c r="AL55" s="186"/>
    </row>
    <row r="56" spans="1:38">
      <c r="A56" s="12"/>
      <c r="B56" s="190" t="s">
        <v>866</v>
      </c>
      <c r="C56" s="55" t="s">
        <v>867</v>
      </c>
      <c r="D56" s="191">
        <v>1</v>
      </c>
      <c r="E56" s="192" t="s">
        <v>795</v>
      </c>
      <c r="F56" s="192"/>
      <c r="G56" s="23"/>
      <c r="H56" s="23"/>
      <c r="I56" s="193">
        <v>412</v>
      </c>
      <c r="J56" s="193"/>
      <c r="K56" s="23"/>
      <c r="L56" s="194">
        <v>3960</v>
      </c>
      <c r="M56" s="194"/>
      <c r="N56" s="23"/>
      <c r="O56" s="194">
        <v>4372</v>
      </c>
      <c r="P56" s="194"/>
      <c r="Q56" s="23"/>
      <c r="R56" s="23"/>
      <c r="S56" s="193" t="s">
        <v>382</v>
      </c>
      <c r="T56" s="193"/>
      <c r="U56" s="23"/>
      <c r="V56" s="23"/>
      <c r="W56" s="193">
        <v>412</v>
      </c>
      <c r="X56" s="193"/>
      <c r="Y56" s="23"/>
      <c r="Z56" s="194">
        <v>3709</v>
      </c>
      <c r="AA56" s="194"/>
      <c r="AB56" s="23"/>
      <c r="AC56" s="194">
        <v>4121</v>
      </c>
      <c r="AD56" s="194"/>
      <c r="AE56" s="23"/>
      <c r="AF56" s="23"/>
      <c r="AG56" s="193" t="s">
        <v>868</v>
      </c>
      <c r="AH56" s="193"/>
      <c r="AI56" s="55" t="s">
        <v>275</v>
      </c>
      <c r="AJ56" s="32" t="s">
        <v>869</v>
      </c>
      <c r="AK56" s="195">
        <v>40497</v>
      </c>
      <c r="AL56" s="193">
        <v>44</v>
      </c>
    </row>
    <row r="57" spans="1:38">
      <c r="A57" s="12"/>
      <c r="B57" s="190"/>
      <c r="C57" s="55"/>
      <c r="D57" s="191"/>
      <c r="E57" s="192"/>
      <c r="F57" s="192"/>
      <c r="G57" s="23"/>
      <c r="H57" s="23"/>
      <c r="I57" s="193"/>
      <c r="J57" s="193"/>
      <c r="K57" s="23"/>
      <c r="L57" s="194"/>
      <c r="M57" s="194"/>
      <c r="N57" s="23"/>
      <c r="O57" s="194"/>
      <c r="P57" s="194"/>
      <c r="Q57" s="23"/>
      <c r="R57" s="23"/>
      <c r="S57" s="193"/>
      <c r="T57" s="193"/>
      <c r="U57" s="23"/>
      <c r="V57" s="23"/>
      <c r="W57" s="193"/>
      <c r="X57" s="193"/>
      <c r="Y57" s="23"/>
      <c r="Z57" s="194"/>
      <c r="AA57" s="194"/>
      <c r="AB57" s="23"/>
      <c r="AC57" s="194"/>
      <c r="AD57" s="194"/>
      <c r="AE57" s="23"/>
      <c r="AF57" s="23"/>
      <c r="AG57" s="193"/>
      <c r="AH57" s="193"/>
      <c r="AI57" s="55"/>
      <c r="AJ57" s="32"/>
      <c r="AK57" s="195"/>
      <c r="AL57" s="193"/>
    </row>
    <row r="58" spans="1:38">
      <c r="A58" s="12"/>
      <c r="B58" s="182" t="s">
        <v>870</v>
      </c>
      <c r="C58" s="183" t="s">
        <v>871</v>
      </c>
      <c r="D58" s="184">
        <v>1</v>
      </c>
      <c r="E58" s="185" t="s">
        <v>795</v>
      </c>
      <c r="F58" s="185"/>
      <c r="G58" s="38"/>
      <c r="H58" s="38"/>
      <c r="I58" s="186">
        <v>557</v>
      </c>
      <c r="J58" s="186"/>
      <c r="K58" s="38"/>
      <c r="L58" s="187">
        <v>3441</v>
      </c>
      <c r="M58" s="187"/>
      <c r="N58" s="38"/>
      <c r="O58" s="187">
        <v>3998</v>
      </c>
      <c r="P58" s="187"/>
      <c r="Q58" s="38"/>
      <c r="R58" s="38"/>
      <c r="S58" s="186" t="s">
        <v>382</v>
      </c>
      <c r="T58" s="186"/>
      <c r="U58" s="38"/>
      <c r="V58" s="38"/>
      <c r="W58" s="186">
        <v>557</v>
      </c>
      <c r="X58" s="186"/>
      <c r="Y58" s="38"/>
      <c r="Z58" s="187">
        <v>3081</v>
      </c>
      <c r="AA58" s="187"/>
      <c r="AB58" s="38"/>
      <c r="AC58" s="187">
        <v>3638</v>
      </c>
      <c r="AD58" s="187"/>
      <c r="AE58" s="38"/>
      <c r="AF58" s="38"/>
      <c r="AG58" s="186" t="s">
        <v>872</v>
      </c>
      <c r="AH58" s="186"/>
      <c r="AI58" s="183" t="s">
        <v>275</v>
      </c>
      <c r="AJ58" s="188">
        <v>1972</v>
      </c>
      <c r="AK58" s="189">
        <v>40497</v>
      </c>
      <c r="AL58" s="186">
        <v>28</v>
      </c>
    </row>
    <row r="59" spans="1:38">
      <c r="A59" s="12"/>
      <c r="B59" s="182"/>
      <c r="C59" s="183"/>
      <c r="D59" s="184"/>
      <c r="E59" s="185"/>
      <c r="F59" s="185"/>
      <c r="G59" s="38"/>
      <c r="H59" s="38"/>
      <c r="I59" s="186"/>
      <c r="J59" s="186"/>
      <c r="K59" s="38"/>
      <c r="L59" s="187"/>
      <c r="M59" s="187"/>
      <c r="N59" s="38"/>
      <c r="O59" s="187"/>
      <c r="P59" s="187"/>
      <c r="Q59" s="38"/>
      <c r="R59" s="38"/>
      <c r="S59" s="186"/>
      <c r="T59" s="186"/>
      <c r="U59" s="38"/>
      <c r="V59" s="38"/>
      <c r="W59" s="186"/>
      <c r="X59" s="186"/>
      <c r="Y59" s="38"/>
      <c r="Z59" s="187"/>
      <c r="AA59" s="187"/>
      <c r="AB59" s="38"/>
      <c r="AC59" s="187"/>
      <c r="AD59" s="187"/>
      <c r="AE59" s="38"/>
      <c r="AF59" s="38"/>
      <c r="AG59" s="186"/>
      <c r="AH59" s="186"/>
      <c r="AI59" s="183"/>
      <c r="AJ59" s="188"/>
      <c r="AK59" s="189"/>
      <c r="AL59" s="186"/>
    </row>
    <row r="60" spans="1:38">
      <c r="A60" s="12"/>
      <c r="B60" s="190" t="s">
        <v>873</v>
      </c>
      <c r="C60" s="55" t="s">
        <v>874</v>
      </c>
      <c r="D60" s="191">
        <v>1</v>
      </c>
      <c r="E60" s="192" t="s">
        <v>795</v>
      </c>
      <c r="F60" s="192"/>
      <c r="G60" s="23"/>
      <c r="H60" s="23"/>
      <c r="I60" s="193">
        <v>348</v>
      </c>
      <c r="J60" s="193"/>
      <c r="K60" s="23"/>
      <c r="L60" s="194">
        <v>3075</v>
      </c>
      <c r="M60" s="194"/>
      <c r="N60" s="23"/>
      <c r="O60" s="194">
        <v>3423</v>
      </c>
      <c r="P60" s="194"/>
      <c r="Q60" s="23"/>
      <c r="R60" s="23"/>
      <c r="S60" s="193" t="s">
        <v>382</v>
      </c>
      <c r="T60" s="193"/>
      <c r="U60" s="23"/>
      <c r="V60" s="23"/>
      <c r="W60" s="193">
        <v>348</v>
      </c>
      <c r="X60" s="193"/>
      <c r="Y60" s="23"/>
      <c r="Z60" s="194">
        <v>2703</v>
      </c>
      <c r="AA60" s="194"/>
      <c r="AB60" s="23"/>
      <c r="AC60" s="194">
        <v>3051</v>
      </c>
      <c r="AD60" s="194"/>
      <c r="AE60" s="23"/>
      <c r="AF60" s="23"/>
      <c r="AG60" s="193" t="s">
        <v>875</v>
      </c>
      <c r="AH60" s="193"/>
      <c r="AI60" s="55" t="s">
        <v>275</v>
      </c>
      <c r="AJ60" s="32">
        <v>1987</v>
      </c>
      <c r="AK60" s="195">
        <v>40497</v>
      </c>
      <c r="AL60" s="193">
        <v>32</v>
      </c>
    </row>
    <row r="61" spans="1:38">
      <c r="A61" s="12"/>
      <c r="B61" s="190"/>
      <c r="C61" s="55"/>
      <c r="D61" s="191"/>
      <c r="E61" s="192"/>
      <c r="F61" s="192"/>
      <c r="G61" s="23"/>
      <c r="H61" s="23"/>
      <c r="I61" s="193"/>
      <c r="J61" s="193"/>
      <c r="K61" s="23"/>
      <c r="L61" s="194"/>
      <c r="M61" s="194"/>
      <c r="N61" s="23"/>
      <c r="O61" s="194"/>
      <c r="P61" s="194"/>
      <c r="Q61" s="23"/>
      <c r="R61" s="23"/>
      <c r="S61" s="193"/>
      <c r="T61" s="193"/>
      <c r="U61" s="23"/>
      <c r="V61" s="23"/>
      <c r="W61" s="193"/>
      <c r="X61" s="193"/>
      <c r="Y61" s="23"/>
      <c r="Z61" s="194"/>
      <c r="AA61" s="194"/>
      <c r="AB61" s="23"/>
      <c r="AC61" s="194"/>
      <c r="AD61" s="194"/>
      <c r="AE61" s="23"/>
      <c r="AF61" s="23"/>
      <c r="AG61" s="193"/>
      <c r="AH61" s="193"/>
      <c r="AI61" s="55"/>
      <c r="AJ61" s="32"/>
      <c r="AK61" s="195"/>
      <c r="AL61" s="193"/>
    </row>
    <row r="62" spans="1:38">
      <c r="A62" s="12"/>
      <c r="B62" s="182" t="s">
        <v>876</v>
      </c>
      <c r="C62" s="183" t="s">
        <v>871</v>
      </c>
      <c r="D62" s="184">
        <v>1</v>
      </c>
      <c r="E62" s="185" t="s">
        <v>795</v>
      </c>
      <c r="F62" s="185"/>
      <c r="G62" s="38"/>
      <c r="H62" s="38"/>
      <c r="I62" s="186">
        <v>312</v>
      </c>
      <c r="J62" s="186"/>
      <c r="K62" s="38"/>
      <c r="L62" s="187">
        <v>1679</v>
      </c>
      <c r="M62" s="187"/>
      <c r="N62" s="38"/>
      <c r="O62" s="187">
        <v>1991</v>
      </c>
      <c r="P62" s="187"/>
      <c r="Q62" s="38"/>
      <c r="R62" s="38"/>
      <c r="S62" s="186" t="s">
        <v>382</v>
      </c>
      <c r="T62" s="186"/>
      <c r="U62" s="38"/>
      <c r="V62" s="38"/>
      <c r="W62" s="186">
        <v>312</v>
      </c>
      <c r="X62" s="186"/>
      <c r="Y62" s="38"/>
      <c r="Z62" s="187">
        <v>1525</v>
      </c>
      <c r="AA62" s="187"/>
      <c r="AB62" s="38"/>
      <c r="AC62" s="187">
        <v>1837</v>
      </c>
      <c r="AD62" s="187"/>
      <c r="AE62" s="38"/>
      <c r="AF62" s="38"/>
      <c r="AG62" s="186" t="s">
        <v>877</v>
      </c>
      <c r="AH62" s="186"/>
      <c r="AI62" s="183" t="s">
        <v>275</v>
      </c>
      <c r="AJ62" s="188" t="s">
        <v>878</v>
      </c>
      <c r="AK62" s="189">
        <v>40497</v>
      </c>
      <c r="AL62" s="186">
        <v>20</v>
      </c>
    </row>
    <row r="63" spans="1:38">
      <c r="A63" s="12"/>
      <c r="B63" s="182"/>
      <c r="C63" s="183"/>
      <c r="D63" s="184"/>
      <c r="E63" s="185"/>
      <c r="F63" s="185"/>
      <c r="G63" s="38"/>
      <c r="H63" s="38"/>
      <c r="I63" s="186"/>
      <c r="J63" s="186"/>
      <c r="K63" s="38"/>
      <c r="L63" s="187"/>
      <c r="M63" s="187"/>
      <c r="N63" s="38"/>
      <c r="O63" s="187"/>
      <c r="P63" s="187"/>
      <c r="Q63" s="38"/>
      <c r="R63" s="38"/>
      <c r="S63" s="186"/>
      <c r="T63" s="186"/>
      <c r="U63" s="38"/>
      <c r="V63" s="38"/>
      <c r="W63" s="186"/>
      <c r="X63" s="186"/>
      <c r="Y63" s="38"/>
      <c r="Z63" s="187"/>
      <c r="AA63" s="187"/>
      <c r="AB63" s="38"/>
      <c r="AC63" s="187"/>
      <c r="AD63" s="187"/>
      <c r="AE63" s="38"/>
      <c r="AF63" s="38"/>
      <c r="AG63" s="186"/>
      <c r="AH63" s="186"/>
      <c r="AI63" s="183"/>
      <c r="AJ63" s="188"/>
      <c r="AK63" s="189"/>
      <c r="AL63" s="186"/>
    </row>
    <row r="64" spans="1:38">
      <c r="A64" s="12"/>
      <c r="B64" s="190" t="s">
        <v>879</v>
      </c>
      <c r="C64" s="55" t="s">
        <v>880</v>
      </c>
      <c r="D64" s="191">
        <v>1</v>
      </c>
      <c r="E64" s="192" t="s">
        <v>795</v>
      </c>
      <c r="F64" s="192"/>
      <c r="G64" s="23"/>
      <c r="H64" s="23"/>
      <c r="I64" s="194">
        <v>1706</v>
      </c>
      <c r="J64" s="194"/>
      <c r="K64" s="23"/>
      <c r="L64" s="194">
        <v>8053</v>
      </c>
      <c r="M64" s="194"/>
      <c r="N64" s="23"/>
      <c r="O64" s="194">
        <v>9759</v>
      </c>
      <c r="P64" s="194"/>
      <c r="Q64" s="23"/>
      <c r="R64" s="23"/>
      <c r="S64" s="193" t="s">
        <v>382</v>
      </c>
      <c r="T64" s="193"/>
      <c r="U64" s="23"/>
      <c r="V64" s="23"/>
      <c r="W64" s="194">
        <v>1706</v>
      </c>
      <c r="X64" s="194"/>
      <c r="Y64" s="23"/>
      <c r="Z64" s="194">
        <v>7833</v>
      </c>
      <c r="AA64" s="194"/>
      <c r="AB64" s="23"/>
      <c r="AC64" s="194">
        <v>9539</v>
      </c>
      <c r="AD64" s="194"/>
      <c r="AE64" s="23"/>
      <c r="AF64" s="23"/>
      <c r="AG64" s="193" t="s">
        <v>881</v>
      </c>
      <c r="AH64" s="193"/>
      <c r="AI64" s="55" t="s">
        <v>275</v>
      </c>
      <c r="AJ64" s="32" t="s">
        <v>882</v>
      </c>
      <c r="AK64" s="195">
        <v>40497</v>
      </c>
      <c r="AL64" s="193">
        <v>32</v>
      </c>
    </row>
    <row r="65" spans="1:38">
      <c r="A65" s="12"/>
      <c r="B65" s="190"/>
      <c r="C65" s="55"/>
      <c r="D65" s="191"/>
      <c r="E65" s="192"/>
      <c r="F65" s="192"/>
      <c r="G65" s="23"/>
      <c r="H65" s="23"/>
      <c r="I65" s="194"/>
      <c r="J65" s="194"/>
      <c r="K65" s="23"/>
      <c r="L65" s="194"/>
      <c r="M65" s="194"/>
      <c r="N65" s="23"/>
      <c r="O65" s="194"/>
      <c r="P65" s="194"/>
      <c r="Q65" s="23"/>
      <c r="R65" s="23"/>
      <c r="S65" s="193"/>
      <c r="T65" s="193"/>
      <c r="U65" s="23"/>
      <c r="V65" s="23"/>
      <c r="W65" s="194"/>
      <c r="X65" s="194"/>
      <c r="Y65" s="23"/>
      <c r="Z65" s="194"/>
      <c r="AA65" s="194"/>
      <c r="AB65" s="23"/>
      <c r="AC65" s="194"/>
      <c r="AD65" s="194"/>
      <c r="AE65" s="23"/>
      <c r="AF65" s="23"/>
      <c r="AG65" s="193"/>
      <c r="AH65" s="193"/>
      <c r="AI65" s="55"/>
      <c r="AJ65" s="32"/>
      <c r="AK65" s="195"/>
      <c r="AL65" s="193"/>
    </row>
    <row r="66" spans="1:38">
      <c r="A66" s="12"/>
      <c r="B66" s="182" t="s">
        <v>883</v>
      </c>
      <c r="C66" s="183" t="s">
        <v>884</v>
      </c>
      <c r="D66" s="184">
        <v>1</v>
      </c>
      <c r="E66" s="187">
        <v>11484</v>
      </c>
      <c r="F66" s="187"/>
      <c r="G66" s="38"/>
      <c r="H66" s="38"/>
      <c r="I66" s="187">
        <v>2023</v>
      </c>
      <c r="J66" s="187"/>
      <c r="K66" s="38"/>
      <c r="L66" s="187">
        <v>16967</v>
      </c>
      <c r="M66" s="187"/>
      <c r="N66" s="38"/>
      <c r="O66" s="187">
        <v>18990</v>
      </c>
      <c r="P66" s="187"/>
      <c r="Q66" s="38"/>
      <c r="R66" s="38"/>
      <c r="S66" s="186" t="s">
        <v>382</v>
      </c>
      <c r="T66" s="186"/>
      <c r="U66" s="38"/>
      <c r="V66" s="38"/>
      <c r="W66" s="187">
        <v>2023</v>
      </c>
      <c r="X66" s="187"/>
      <c r="Y66" s="38"/>
      <c r="Z66" s="187">
        <v>16748</v>
      </c>
      <c r="AA66" s="187"/>
      <c r="AB66" s="38"/>
      <c r="AC66" s="187">
        <v>18771</v>
      </c>
      <c r="AD66" s="187"/>
      <c r="AE66" s="38"/>
      <c r="AF66" s="38"/>
      <c r="AG66" s="186" t="s">
        <v>885</v>
      </c>
      <c r="AH66" s="186"/>
      <c r="AI66" s="183" t="s">
        <v>275</v>
      </c>
      <c r="AJ66" s="188" t="s">
        <v>886</v>
      </c>
      <c r="AK66" s="189">
        <v>40497</v>
      </c>
      <c r="AL66" s="186">
        <v>30</v>
      </c>
    </row>
    <row r="67" spans="1:38">
      <c r="A67" s="12"/>
      <c r="B67" s="182"/>
      <c r="C67" s="183"/>
      <c r="D67" s="184"/>
      <c r="E67" s="187"/>
      <c r="F67" s="187"/>
      <c r="G67" s="38"/>
      <c r="H67" s="38"/>
      <c r="I67" s="187"/>
      <c r="J67" s="187"/>
      <c r="K67" s="38"/>
      <c r="L67" s="187"/>
      <c r="M67" s="187"/>
      <c r="N67" s="38"/>
      <c r="O67" s="187"/>
      <c r="P67" s="187"/>
      <c r="Q67" s="38"/>
      <c r="R67" s="38"/>
      <c r="S67" s="186"/>
      <c r="T67" s="186"/>
      <c r="U67" s="38"/>
      <c r="V67" s="38"/>
      <c r="W67" s="187"/>
      <c r="X67" s="187"/>
      <c r="Y67" s="38"/>
      <c r="Z67" s="187"/>
      <c r="AA67" s="187"/>
      <c r="AB67" s="38"/>
      <c r="AC67" s="187"/>
      <c r="AD67" s="187"/>
      <c r="AE67" s="38"/>
      <c r="AF67" s="38"/>
      <c r="AG67" s="186"/>
      <c r="AH67" s="186"/>
      <c r="AI67" s="183"/>
      <c r="AJ67" s="188"/>
      <c r="AK67" s="189"/>
      <c r="AL67" s="186"/>
    </row>
    <row r="68" spans="1:38">
      <c r="A68" s="12"/>
      <c r="B68" s="190" t="s">
        <v>887</v>
      </c>
      <c r="C68" s="55" t="s">
        <v>888</v>
      </c>
      <c r="D68" s="191">
        <v>1</v>
      </c>
      <c r="E68" s="192" t="s">
        <v>795</v>
      </c>
      <c r="F68" s="192"/>
      <c r="G68" s="23"/>
      <c r="H68" s="23"/>
      <c r="I68" s="194">
        <v>1092</v>
      </c>
      <c r="J68" s="194"/>
      <c r="K68" s="23"/>
      <c r="L68" s="194">
        <v>12654</v>
      </c>
      <c r="M68" s="194"/>
      <c r="N68" s="23"/>
      <c r="O68" s="194">
        <v>13746</v>
      </c>
      <c r="P68" s="194"/>
      <c r="Q68" s="23"/>
      <c r="R68" s="23"/>
      <c r="S68" s="193" t="s">
        <v>382</v>
      </c>
      <c r="T68" s="193"/>
      <c r="U68" s="23"/>
      <c r="V68" s="23"/>
      <c r="W68" s="194">
        <v>1092</v>
      </c>
      <c r="X68" s="194"/>
      <c r="Y68" s="23"/>
      <c r="Z68" s="194">
        <v>12521</v>
      </c>
      <c r="AA68" s="194"/>
      <c r="AB68" s="23"/>
      <c r="AC68" s="194">
        <v>13613</v>
      </c>
      <c r="AD68" s="194"/>
      <c r="AE68" s="23"/>
      <c r="AF68" s="23"/>
      <c r="AG68" s="193" t="s">
        <v>889</v>
      </c>
      <c r="AH68" s="193"/>
      <c r="AI68" s="55" t="s">
        <v>275</v>
      </c>
      <c r="AJ68" s="32" t="s">
        <v>890</v>
      </c>
      <c r="AK68" s="195">
        <v>40497</v>
      </c>
      <c r="AL68" s="193">
        <v>35</v>
      </c>
    </row>
    <row r="69" spans="1:38">
      <c r="A69" s="12"/>
      <c r="B69" s="190"/>
      <c r="C69" s="55"/>
      <c r="D69" s="191"/>
      <c r="E69" s="192"/>
      <c r="F69" s="192"/>
      <c r="G69" s="23"/>
      <c r="H69" s="23"/>
      <c r="I69" s="194"/>
      <c r="J69" s="194"/>
      <c r="K69" s="23"/>
      <c r="L69" s="194"/>
      <c r="M69" s="194"/>
      <c r="N69" s="23"/>
      <c r="O69" s="194"/>
      <c r="P69" s="194"/>
      <c r="Q69" s="23"/>
      <c r="R69" s="23"/>
      <c r="S69" s="193"/>
      <c r="T69" s="193"/>
      <c r="U69" s="23"/>
      <c r="V69" s="23"/>
      <c r="W69" s="194"/>
      <c r="X69" s="194"/>
      <c r="Y69" s="23"/>
      <c r="Z69" s="194"/>
      <c r="AA69" s="194"/>
      <c r="AB69" s="23"/>
      <c r="AC69" s="194"/>
      <c r="AD69" s="194"/>
      <c r="AE69" s="23"/>
      <c r="AF69" s="23"/>
      <c r="AG69" s="193"/>
      <c r="AH69" s="193"/>
      <c r="AI69" s="55"/>
      <c r="AJ69" s="32"/>
      <c r="AK69" s="195"/>
      <c r="AL69" s="193"/>
    </row>
    <row r="70" spans="1:38">
      <c r="A70" s="12"/>
      <c r="B70" s="182" t="s">
        <v>891</v>
      </c>
      <c r="C70" s="183" t="s">
        <v>892</v>
      </c>
      <c r="D70" s="184">
        <v>1</v>
      </c>
      <c r="E70" s="185" t="s">
        <v>795</v>
      </c>
      <c r="F70" s="185"/>
      <c r="G70" s="38"/>
      <c r="H70" s="38"/>
      <c r="I70" s="186">
        <v>651</v>
      </c>
      <c r="J70" s="186"/>
      <c r="K70" s="38"/>
      <c r="L70" s="187">
        <v>6339</v>
      </c>
      <c r="M70" s="187"/>
      <c r="N70" s="38"/>
      <c r="O70" s="187">
        <v>6990</v>
      </c>
      <c r="P70" s="187"/>
      <c r="Q70" s="38"/>
      <c r="R70" s="38"/>
      <c r="S70" s="186" t="s">
        <v>382</v>
      </c>
      <c r="T70" s="186"/>
      <c r="U70" s="38"/>
      <c r="V70" s="38"/>
      <c r="W70" s="186">
        <v>651</v>
      </c>
      <c r="X70" s="186"/>
      <c r="Y70" s="38"/>
      <c r="Z70" s="187">
        <v>6237</v>
      </c>
      <c r="AA70" s="187"/>
      <c r="AB70" s="38"/>
      <c r="AC70" s="187">
        <v>6888</v>
      </c>
      <c r="AD70" s="187"/>
      <c r="AE70" s="38"/>
      <c r="AF70" s="38"/>
      <c r="AG70" s="186" t="s">
        <v>893</v>
      </c>
      <c r="AH70" s="186"/>
      <c r="AI70" s="183" t="s">
        <v>275</v>
      </c>
      <c r="AJ70" s="188" t="s">
        <v>894</v>
      </c>
      <c r="AK70" s="189">
        <v>40497</v>
      </c>
      <c r="AL70" s="186">
        <v>35</v>
      </c>
    </row>
    <row r="71" spans="1:38">
      <c r="A71" s="12"/>
      <c r="B71" s="182"/>
      <c r="C71" s="183"/>
      <c r="D71" s="184"/>
      <c r="E71" s="185"/>
      <c r="F71" s="185"/>
      <c r="G71" s="38"/>
      <c r="H71" s="38"/>
      <c r="I71" s="186"/>
      <c r="J71" s="186"/>
      <c r="K71" s="38"/>
      <c r="L71" s="187"/>
      <c r="M71" s="187"/>
      <c r="N71" s="38"/>
      <c r="O71" s="187"/>
      <c r="P71" s="187"/>
      <c r="Q71" s="38"/>
      <c r="R71" s="38"/>
      <c r="S71" s="186"/>
      <c r="T71" s="186"/>
      <c r="U71" s="38"/>
      <c r="V71" s="38"/>
      <c r="W71" s="186"/>
      <c r="X71" s="186"/>
      <c r="Y71" s="38"/>
      <c r="Z71" s="187"/>
      <c r="AA71" s="187"/>
      <c r="AB71" s="38"/>
      <c r="AC71" s="187"/>
      <c r="AD71" s="187"/>
      <c r="AE71" s="38"/>
      <c r="AF71" s="38"/>
      <c r="AG71" s="186"/>
      <c r="AH71" s="186"/>
      <c r="AI71" s="183"/>
      <c r="AJ71" s="188"/>
      <c r="AK71" s="189"/>
      <c r="AL71" s="186"/>
    </row>
    <row r="72" spans="1:38">
      <c r="A72" s="12"/>
      <c r="B72" s="190" t="s">
        <v>895</v>
      </c>
      <c r="C72" s="55" t="s">
        <v>896</v>
      </c>
      <c r="D72" s="191">
        <v>1</v>
      </c>
      <c r="E72" s="194">
        <v>4378</v>
      </c>
      <c r="F72" s="194"/>
      <c r="G72" s="23"/>
      <c r="H72" s="23"/>
      <c r="I72" s="193">
        <v>190</v>
      </c>
      <c r="J72" s="193"/>
      <c r="K72" s="23"/>
      <c r="L72" s="194">
        <v>3032</v>
      </c>
      <c r="M72" s="194"/>
      <c r="N72" s="23"/>
      <c r="O72" s="194">
        <v>3222</v>
      </c>
      <c r="P72" s="194"/>
      <c r="Q72" s="23"/>
      <c r="R72" s="23"/>
      <c r="S72" s="193">
        <v>2</v>
      </c>
      <c r="T72" s="193"/>
      <c r="U72" s="23"/>
      <c r="V72" s="23"/>
      <c r="W72" s="193">
        <v>190</v>
      </c>
      <c r="X72" s="193"/>
      <c r="Y72" s="23"/>
      <c r="Z72" s="194">
        <v>2984</v>
      </c>
      <c r="AA72" s="194"/>
      <c r="AB72" s="23"/>
      <c r="AC72" s="194">
        <v>3174</v>
      </c>
      <c r="AD72" s="194"/>
      <c r="AE72" s="23"/>
      <c r="AF72" s="23"/>
      <c r="AG72" s="193" t="s">
        <v>897</v>
      </c>
      <c r="AH72" s="193"/>
      <c r="AI72" s="55" t="s">
        <v>275</v>
      </c>
      <c r="AJ72" s="32">
        <v>1973</v>
      </c>
      <c r="AK72" s="195">
        <v>40497</v>
      </c>
      <c r="AL72" s="193">
        <v>30</v>
      </c>
    </row>
    <row r="73" spans="1:38">
      <c r="A73" s="12"/>
      <c r="B73" s="190"/>
      <c r="C73" s="55"/>
      <c r="D73" s="191"/>
      <c r="E73" s="194"/>
      <c r="F73" s="194"/>
      <c r="G73" s="23"/>
      <c r="H73" s="23"/>
      <c r="I73" s="193"/>
      <c r="J73" s="193"/>
      <c r="K73" s="23"/>
      <c r="L73" s="194"/>
      <c r="M73" s="194"/>
      <c r="N73" s="23"/>
      <c r="O73" s="194"/>
      <c r="P73" s="194"/>
      <c r="Q73" s="23"/>
      <c r="R73" s="23"/>
      <c r="S73" s="193"/>
      <c r="T73" s="193"/>
      <c r="U73" s="23"/>
      <c r="V73" s="23"/>
      <c r="W73" s="193"/>
      <c r="X73" s="193"/>
      <c r="Y73" s="23"/>
      <c r="Z73" s="194"/>
      <c r="AA73" s="194"/>
      <c r="AB73" s="23"/>
      <c r="AC73" s="194"/>
      <c r="AD73" s="194"/>
      <c r="AE73" s="23"/>
      <c r="AF73" s="23"/>
      <c r="AG73" s="193"/>
      <c r="AH73" s="193"/>
      <c r="AI73" s="55"/>
      <c r="AJ73" s="32"/>
      <c r="AK73" s="195"/>
      <c r="AL73" s="193"/>
    </row>
    <row r="74" spans="1:38">
      <c r="A74" s="12"/>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row>
    <row r="75" spans="1:38">
      <c r="A75" s="12"/>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row>
    <row r="76" spans="1:38" ht="15.75" thickBot="1">
      <c r="A76" s="12"/>
      <c r="B76" s="11"/>
      <c r="C76" s="11"/>
      <c r="D76" s="11"/>
      <c r="E76" s="23"/>
      <c r="F76" s="23"/>
      <c r="G76" s="23"/>
      <c r="H76" s="11"/>
      <c r="I76" s="150" t="s">
        <v>777</v>
      </c>
      <c r="J76" s="150"/>
      <c r="K76" s="150"/>
      <c r="L76" s="150"/>
      <c r="M76" s="150"/>
      <c r="N76" s="150"/>
      <c r="O76" s="150"/>
      <c r="P76" s="150"/>
      <c r="Q76" s="150"/>
      <c r="R76" s="11"/>
      <c r="S76" s="179" t="s">
        <v>778</v>
      </c>
      <c r="T76" s="179"/>
      <c r="U76" s="179"/>
      <c r="V76" s="11"/>
      <c r="W76" s="150" t="s">
        <v>779</v>
      </c>
      <c r="X76" s="150"/>
      <c r="Y76" s="150"/>
      <c r="Z76" s="150"/>
      <c r="AA76" s="150"/>
      <c r="AB76" s="150"/>
      <c r="AC76" s="150"/>
      <c r="AD76" s="150"/>
      <c r="AE76" s="150"/>
      <c r="AF76" s="11"/>
      <c r="AG76" s="23"/>
      <c r="AH76" s="23"/>
      <c r="AI76" s="23"/>
      <c r="AJ76" s="11"/>
      <c r="AK76" s="11"/>
      <c r="AL76" s="179" t="s">
        <v>780</v>
      </c>
    </row>
    <row r="77" spans="1:38" ht="15.75" thickBot="1">
      <c r="A77" s="12"/>
      <c r="B77" s="175" t="s">
        <v>781</v>
      </c>
      <c r="C77" s="149" t="s">
        <v>782</v>
      </c>
      <c r="D77" s="149" t="s">
        <v>783</v>
      </c>
      <c r="E77" s="150" t="s">
        <v>784</v>
      </c>
      <c r="F77" s="150"/>
      <c r="G77" s="150"/>
      <c r="H77" s="11"/>
      <c r="I77" s="102" t="s">
        <v>785</v>
      </c>
      <c r="J77" s="102"/>
      <c r="K77" s="102"/>
      <c r="L77" s="102" t="s">
        <v>786</v>
      </c>
      <c r="M77" s="102"/>
      <c r="N77" s="102"/>
      <c r="O77" s="102" t="s">
        <v>787</v>
      </c>
      <c r="P77" s="102"/>
      <c r="Q77" s="102"/>
      <c r="R77" s="11"/>
      <c r="S77" s="150"/>
      <c r="T77" s="150"/>
      <c r="U77" s="150"/>
      <c r="V77" s="11"/>
      <c r="W77" s="102" t="s">
        <v>785</v>
      </c>
      <c r="X77" s="102"/>
      <c r="Y77" s="102"/>
      <c r="Z77" s="102" t="s">
        <v>788</v>
      </c>
      <c r="AA77" s="102"/>
      <c r="AB77" s="102"/>
      <c r="AC77" s="102" t="s">
        <v>787</v>
      </c>
      <c r="AD77" s="102"/>
      <c r="AE77" s="102"/>
      <c r="AF77" s="11"/>
      <c r="AG77" s="150" t="s">
        <v>789</v>
      </c>
      <c r="AH77" s="150"/>
      <c r="AI77" s="150"/>
      <c r="AJ77" s="149" t="s">
        <v>790</v>
      </c>
      <c r="AK77" s="149" t="s">
        <v>791</v>
      </c>
      <c r="AL77" s="150"/>
    </row>
    <row r="78" spans="1:38">
      <c r="A78" s="12"/>
      <c r="B78" s="196" t="s">
        <v>898</v>
      </c>
      <c r="C78" s="198" t="s">
        <v>899</v>
      </c>
      <c r="D78" s="200">
        <v>1</v>
      </c>
      <c r="E78" s="201" t="s">
        <v>382</v>
      </c>
      <c r="F78" s="201"/>
      <c r="G78" s="41"/>
      <c r="H78" s="38"/>
      <c r="I78" s="201">
        <v>885</v>
      </c>
      <c r="J78" s="201"/>
      <c r="K78" s="41"/>
      <c r="L78" s="203">
        <v>5100</v>
      </c>
      <c r="M78" s="203"/>
      <c r="N78" s="41"/>
      <c r="O78" s="203">
        <v>5985</v>
      </c>
      <c r="P78" s="203"/>
      <c r="Q78" s="41"/>
      <c r="R78" s="38"/>
      <c r="S78" s="201" t="s">
        <v>382</v>
      </c>
      <c r="T78" s="201"/>
      <c r="U78" s="41"/>
      <c r="V78" s="38"/>
      <c r="W78" s="201">
        <v>885</v>
      </c>
      <c r="X78" s="201"/>
      <c r="Y78" s="41"/>
      <c r="Z78" s="203">
        <v>4447</v>
      </c>
      <c r="AA78" s="203"/>
      <c r="AB78" s="41"/>
      <c r="AC78" s="203">
        <v>5332</v>
      </c>
      <c r="AD78" s="203"/>
      <c r="AE78" s="41"/>
      <c r="AF78" s="38"/>
      <c r="AG78" s="201" t="s">
        <v>900</v>
      </c>
      <c r="AH78" s="201"/>
      <c r="AI78" s="198" t="s">
        <v>275</v>
      </c>
      <c r="AJ78" s="205">
        <v>1969</v>
      </c>
      <c r="AK78" s="206">
        <v>40497</v>
      </c>
      <c r="AL78" s="201">
        <v>24</v>
      </c>
    </row>
    <row r="79" spans="1:38">
      <c r="A79" s="12"/>
      <c r="B79" s="197"/>
      <c r="C79" s="199"/>
      <c r="D79" s="184"/>
      <c r="E79" s="202"/>
      <c r="F79" s="202"/>
      <c r="G79" s="62"/>
      <c r="H79" s="38"/>
      <c r="I79" s="186"/>
      <c r="J79" s="186"/>
      <c r="K79" s="38"/>
      <c r="L79" s="204"/>
      <c r="M79" s="204"/>
      <c r="N79" s="62"/>
      <c r="O79" s="187"/>
      <c r="P79" s="187"/>
      <c r="Q79" s="38"/>
      <c r="R79" s="38"/>
      <c r="S79" s="186"/>
      <c r="T79" s="186"/>
      <c r="U79" s="38"/>
      <c r="V79" s="38"/>
      <c r="W79" s="202"/>
      <c r="X79" s="202"/>
      <c r="Y79" s="62"/>
      <c r="Z79" s="204"/>
      <c r="AA79" s="204"/>
      <c r="AB79" s="62"/>
      <c r="AC79" s="187"/>
      <c r="AD79" s="187"/>
      <c r="AE79" s="38"/>
      <c r="AF79" s="38"/>
      <c r="AG79" s="202"/>
      <c r="AH79" s="202"/>
      <c r="AI79" s="199"/>
      <c r="AJ79" s="188"/>
      <c r="AK79" s="189"/>
      <c r="AL79" s="186"/>
    </row>
    <row r="80" spans="1:38">
      <c r="A80" s="12"/>
      <c r="B80" s="190" t="s">
        <v>901</v>
      </c>
      <c r="C80" s="55" t="s">
        <v>902</v>
      </c>
      <c r="D80" s="191">
        <v>1</v>
      </c>
      <c r="E80" s="193" t="s">
        <v>382</v>
      </c>
      <c r="F80" s="193"/>
      <c r="G80" s="23"/>
      <c r="H80" s="23"/>
      <c r="I80" s="193">
        <v>771</v>
      </c>
      <c r="J80" s="193"/>
      <c r="K80" s="23"/>
      <c r="L80" s="194">
        <v>4550</v>
      </c>
      <c r="M80" s="194"/>
      <c r="N80" s="23"/>
      <c r="O80" s="194">
        <v>5321</v>
      </c>
      <c r="P80" s="194"/>
      <c r="Q80" s="23"/>
      <c r="R80" s="23"/>
      <c r="S80" s="193" t="s">
        <v>382</v>
      </c>
      <c r="T80" s="193"/>
      <c r="U80" s="23"/>
      <c r="V80" s="23"/>
      <c r="W80" s="193">
        <v>771</v>
      </c>
      <c r="X80" s="193"/>
      <c r="Y80" s="23"/>
      <c r="Z80" s="194">
        <v>3737</v>
      </c>
      <c r="AA80" s="194"/>
      <c r="AB80" s="23"/>
      <c r="AC80" s="194">
        <v>4508</v>
      </c>
      <c r="AD80" s="194"/>
      <c r="AE80" s="23"/>
      <c r="AF80" s="23"/>
      <c r="AG80" s="193" t="s">
        <v>903</v>
      </c>
      <c r="AH80" s="193"/>
      <c r="AI80" s="55" t="s">
        <v>275</v>
      </c>
      <c r="AJ80" s="32" t="s">
        <v>904</v>
      </c>
      <c r="AK80" s="195">
        <v>40497</v>
      </c>
      <c r="AL80" s="193">
        <v>24</v>
      </c>
    </row>
    <row r="81" spans="1:38">
      <c r="A81" s="12"/>
      <c r="B81" s="190"/>
      <c r="C81" s="55"/>
      <c r="D81" s="191"/>
      <c r="E81" s="193"/>
      <c r="F81" s="193"/>
      <c r="G81" s="23"/>
      <c r="H81" s="23"/>
      <c r="I81" s="193"/>
      <c r="J81" s="193"/>
      <c r="K81" s="23"/>
      <c r="L81" s="194"/>
      <c r="M81" s="194"/>
      <c r="N81" s="23"/>
      <c r="O81" s="194"/>
      <c r="P81" s="194"/>
      <c r="Q81" s="23"/>
      <c r="R81" s="23"/>
      <c r="S81" s="193"/>
      <c r="T81" s="193"/>
      <c r="U81" s="23"/>
      <c r="V81" s="23"/>
      <c r="W81" s="193"/>
      <c r="X81" s="193"/>
      <c r="Y81" s="23"/>
      <c r="Z81" s="194"/>
      <c r="AA81" s="194"/>
      <c r="AB81" s="23"/>
      <c r="AC81" s="194"/>
      <c r="AD81" s="194"/>
      <c r="AE81" s="23"/>
      <c r="AF81" s="23"/>
      <c r="AG81" s="193"/>
      <c r="AH81" s="193"/>
      <c r="AI81" s="55"/>
      <c r="AJ81" s="32"/>
      <c r="AK81" s="195"/>
      <c r="AL81" s="193"/>
    </row>
    <row r="82" spans="1:38">
      <c r="A82" s="12"/>
      <c r="B82" s="182" t="s">
        <v>905</v>
      </c>
      <c r="C82" s="183" t="s">
        <v>906</v>
      </c>
      <c r="D82" s="184">
        <v>1</v>
      </c>
      <c r="E82" s="186" t="s">
        <v>382</v>
      </c>
      <c r="F82" s="186"/>
      <c r="G82" s="38"/>
      <c r="H82" s="38"/>
      <c r="I82" s="186">
        <v>285</v>
      </c>
      <c r="J82" s="186"/>
      <c r="K82" s="38"/>
      <c r="L82" s="187">
        <v>1643</v>
      </c>
      <c r="M82" s="187"/>
      <c r="N82" s="38"/>
      <c r="O82" s="187">
        <v>1928</v>
      </c>
      <c r="P82" s="187"/>
      <c r="Q82" s="38"/>
      <c r="R82" s="38"/>
      <c r="S82" s="186" t="s">
        <v>382</v>
      </c>
      <c r="T82" s="186"/>
      <c r="U82" s="38"/>
      <c r="V82" s="38"/>
      <c r="W82" s="186">
        <v>285</v>
      </c>
      <c r="X82" s="186"/>
      <c r="Y82" s="38"/>
      <c r="Z82" s="187">
        <v>1044</v>
      </c>
      <c r="AA82" s="187"/>
      <c r="AB82" s="38"/>
      <c r="AC82" s="187">
        <v>1329</v>
      </c>
      <c r="AD82" s="187"/>
      <c r="AE82" s="38"/>
      <c r="AF82" s="38"/>
      <c r="AG82" s="186" t="s">
        <v>907</v>
      </c>
      <c r="AH82" s="186"/>
      <c r="AI82" s="183" t="s">
        <v>275</v>
      </c>
      <c r="AJ82" s="188">
        <v>1967</v>
      </c>
      <c r="AK82" s="189">
        <v>40497</v>
      </c>
      <c r="AL82" s="186">
        <v>24</v>
      </c>
    </row>
    <row r="83" spans="1:38">
      <c r="A83" s="12"/>
      <c r="B83" s="182"/>
      <c r="C83" s="183"/>
      <c r="D83" s="184"/>
      <c r="E83" s="186"/>
      <c r="F83" s="186"/>
      <c r="G83" s="38"/>
      <c r="H83" s="38"/>
      <c r="I83" s="186"/>
      <c r="J83" s="186"/>
      <c r="K83" s="38"/>
      <c r="L83" s="187"/>
      <c r="M83" s="187"/>
      <c r="N83" s="38"/>
      <c r="O83" s="187"/>
      <c r="P83" s="187"/>
      <c r="Q83" s="38"/>
      <c r="R83" s="38"/>
      <c r="S83" s="186"/>
      <c r="T83" s="186"/>
      <c r="U83" s="38"/>
      <c r="V83" s="38"/>
      <c r="W83" s="186"/>
      <c r="X83" s="186"/>
      <c r="Y83" s="38"/>
      <c r="Z83" s="187"/>
      <c r="AA83" s="187"/>
      <c r="AB83" s="38"/>
      <c r="AC83" s="187"/>
      <c r="AD83" s="187"/>
      <c r="AE83" s="38"/>
      <c r="AF83" s="38"/>
      <c r="AG83" s="186"/>
      <c r="AH83" s="186"/>
      <c r="AI83" s="183"/>
      <c r="AJ83" s="188"/>
      <c r="AK83" s="189"/>
      <c r="AL83" s="186"/>
    </row>
    <row r="84" spans="1:38">
      <c r="A84" s="12"/>
      <c r="B84" s="190" t="s">
        <v>908</v>
      </c>
      <c r="C84" s="55" t="s">
        <v>909</v>
      </c>
      <c r="D84" s="191">
        <v>1</v>
      </c>
      <c r="E84" s="193" t="s">
        <v>382</v>
      </c>
      <c r="F84" s="193"/>
      <c r="G84" s="23"/>
      <c r="H84" s="23"/>
      <c r="I84" s="194">
        <v>1864</v>
      </c>
      <c r="J84" s="194"/>
      <c r="K84" s="23"/>
      <c r="L84" s="194">
        <v>7523</v>
      </c>
      <c r="M84" s="194"/>
      <c r="N84" s="23"/>
      <c r="O84" s="194">
        <v>9387</v>
      </c>
      <c r="P84" s="194"/>
      <c r="Q84" s="23"/>
      <c r="R84" s="23"/>
      <c r="S84" s="193" t="s">
        <v>382</v>
      </c>
      <c r="T84" s="193"/>
      <c r="U84" s="23"/>
      <c r="V84" s="23"/>
      <c r="W84" s="194">
        <v>1864</v>
      </c>
      <c r="X84" s="194"/>
      <c r="Y84" s="23"/>
      <c r="Z84" s="194">
        <v>7103</v>
      </c>
      <c r="AA84" s="194"/>
      <c r="AB84" s="23"/>
      <c r="AC84" s="194">
        <v>8967</v>
      </c>
      <c r="AD84" s="194"/>
      <c r="AE84" s="23"/>
      <c r="AF84" s="23"/>
      <c r="AG84" s="193" t="s">
        <v>910</v>
      </c>
      <c r="AH84" s="193"/>
      <c r="AI84" s="55" t="s">
        <v>275</v>
      </c>
      <c r="AJ84" s="32" t="s">
        <v>911</v>
      </c>
      <c r="AK84" s="195">
        <v>40497</v>
      </c>
      <c r="AL84" s="193">
        <v>37</v>
      </c>
    </row>
    <row r="85" spans="1:38">
      <c r="A85" s="12"/>
      <c r="B85" s="190"/>
      <c r="C85" s="55"/>
      <c r="D85" s="191"/>
      <c r="E85" s="193"/>
      <c r="F85" s="193"/>
      <c r="G85" s="23"/>
      <c r="H85" s="23"/>
      <c r="I85" s="194"/>
      <c r="J85" s="194"/>
      <c r="K85" s="23"/>
      <c r="L85" s="194"/>
      <c r="M85" s="194"/>
      <c r="N85" s="23"/>
      <c r="O85" s="194"/>
      <c r="P85" s="194"/>
      <c r="Q85" s="23"/>
      <c r="R85" s="23"/>
      <c r="S85" s="193"/>
      <c r="T85" s="193"/>
      <c r="U85" s="23"/>
      <c r="V85" s="23"/>
      <c r="W85" s="194"/>
      <c r="X85" s="194"/>
      <c r="Y85" s="23"/>
      <c r="Z85" s="194"/>
      <c r="AA85" s="194"/>
      <c r="AB85" s="23"/>
      <c r="AC85" s="194"/>
      <c r="AD85" s="194"/>
      <c r="AE85" s="23"/>
      <c r="AF85" s="23"/>
      <c r="AG85" s="193"/>
      <c r="AH85" s="193"/>
      <c r="AI85" s="55"/>
      <c r="AJ85" s="32"/>
      <c r="AK85" s="195"/>
      <c r="AL85" s="193"/>
    </row>
    <row r="86" spans="1:38">
      <c r="A86" s="12"/>
      <c r="B86" s="182" t="s">
        <v>912</v>
      </c>
      <c r="C86" s="183" t="s">
        <v>913</v>
      </c>
      <c r="D86" s="184">
        <v>1</v>
      </c>
      <c r="E86" s="186" t="s">
        <v>382</v>
      </c>
      <c r="F86" s="186"/>
      <c r="G86" s="38"/>
      <c r="H86" s="38"/>
      <c r="I86" s="187">
        <v>1169</v>
      </c>
      <c r="J86" s="187"/>
      <c r="K86" s="38"/>
      <c r="L86" s="187">
        <v>5989</v>
      </c>
      <c r="M86" s="187"/>
      <c r="N86" s="38"/>
      <c r="O86" s="187">
        <v>7158</v>
      </c>
      <c r="P86" s="187"/>
      <c r="Q86" s="38"/>
      <c r="R86" s="38"/>
      <c r="S86" s="187">
        <v>1577</v>
      </c>
      <c r="T86" s="187"/>
      <c r="U86" s="38"/>
      <c r="V86" s="38"/>
      <c r="W86" s="187">
        <v>1169</v>
      </c>
      <c r="X86" s="187"/>
      <c r="Y86" s="38"/>
      <c r="Z86" s="187">
        <v>7090</v>
      </c>
      <c r="AA86" s="187"/>
      <c r="AB86" s="38"/>
      <c r="AC86" s="187">
        <v>8259</v>
      </c>
      <c r="AD86" s="187"/>
      <c r="AE86" s="38"/>
      <c r="AF86" s="38"/>
      <c r="AG86" s="186" t="s">
        <v>914</v>
      </c>
      <c r="AH86" s="186"/>
      <c r="AI86" s="183" t="s">
        <v>275</v>
      </c>
      <c r="AJ86" s="188" t="s">
        <v>915</v>
      </c>
      <c r="AK86" s="189">
        <v>40497</v>
      </c>
      <c r="AL86" s="186">
        <v>25</v>
      </c>
    </row>
    <row r="87" spans="1:38">
      <c r="A87" s="12"/>
      <c r="B87" s="182"/>
      <c r="C87" s="183"/>
      <c r="D87" s="184"/>
      <c r="E87" s="186"/>
      <c r="F87" s="186"/>
      <c r="G87" s="38"/>
      <c r="H87" s="38"/>
      <c r="I87" s="187"/>
      <c r="J87" s="187"/>
      <c r="K87" s="38"/>
      <c r="L87" s="187"/>
      <c r="M87" s="187"/>
      <c r="N87" s="38"/>
      <c r="O87" s="187"/>
      <c r="P87" s="187"/>
      <c r="Q87" s="38"/>
      <c r="R87" s="38"/>
      <c r="S87" s="187"/>
      <c r="T87" s="187"/>
      <c r="U87" s="38"/>
      <c r="V87" s="38"/>
      <c r="W87" s="187"/>
      <c r="X87" s="187"/>
      <c r="Y87" s="38"/>
      <c r="Z87" s="187"/>
      <c r="AA87" s="187"/>
      <c r="AB87" s="38"/>
      <c r="AC87" s="187"/>
      <c r="AD87" s="187"/>
      <c r="AE87" s="38"/>
      <c r="AF87" s="38"/>
      <c r="AG87" s="186"/>
      <c r="AH87" s="186"/>
      <c r="AI87" s="183"/>
      <c r="AJ87" s="188"/>
      <c r="AK87" s="189"/>
      <c r="AL87" s="186"/>
    </row>
    <row r="88" spans="1:38">
      <c r="A88" s="12"/>
      <c r="B88" s="190" t="s">
        <v>916</v>
      </c>
      <c r="C88" s="55" t="s">
        <v>917</v>
      </c>
      <c r="D88" s="191">
        <v>1</v>
      </c>
      <c r="E88" s="193" t="s">
        <v>382</v>
      </c>
      <c r="F88" s="193"/>
      <c r="G88" s="23"/>
      <c r="H88" s="23"/>
      <c r="I88" s="194">
        <v>1636</v>
      </c>
      <c r="J88" s="194"/>
      <c r="K88" s="23"/>
      <c r="L88" s="194">
        <v>4133</v>
      </c>
      <c r="M88" s="194"/>
      <c r="N88" s="23"/>
      <c r="O88" s="194">
        <v>5769</v>
      </c>
      <c r="P88" s="194"/>
      <c r="Q88" s="23"/>
      <c r="R88" s="23"/>
      <c r="S88" s="193" t="s">
        <v>382</v>
      </c>
      <c r="T88" s="193"/>
      <c r="U88" s="23"/>
      <c r="V88" s="23"/>
      <c r="W88" s="194">
        <v>1636</v>
      </c>
      <c r="X88" s="194"/>
      <c r="Y88" s="23"/>
      <c r="Z88" s="194">
        <v>3808</v>
      </c>
      <c r="AA88" s="194"/>
      <c r="AB88" s="23"/>
      <c r="AC88" s="194">
        <v>5444</v>
      </c>
      <c r="AD88" s="194"/>
      <c r="AE88" s="23"/>
      <c r="AF88" s="23"/>
      <c r="AG88" s="193" t="s">
        <v>918</v>
      </c>
      <c r="AH88" s="193"/>
      <c r="AI88" s="55" t="s">
        <v>275</v>
      </c>
      <c r="AJ88" s="32" t="s">
        <v>919</v>
      </c>
      <c r="AK88" s="195">
        <v>40497</v>
      </c>
      <c r="AL88" s="193">
        <v>28</v>
      </c>
    </row>
    <row r="89" spans="1:38">
      <c r="A89" s="12"/>
      <c r="B89" s="190"/>
      <c r="C89" s="55"/>
      <c r="D89" s="191"/>
      <c r="E89" s="193"/>
      <c r="F89" s="193"/>
      <c r="G89" s="23"/>
      <c r="H89" s="23"/>
      <c r="I89" s="194"/>
      <c r="J89" s="194"/>
      <c r="K89" s="23"/>
      <c r="L89" s="194"/>
      <c r="M89" s="194"/>
      <c r="N89" s="23"/>
      <c r="O89" s="194"/>
      <c r="P89" s="194"/>
      <c r="Q89" s="23"/>
      <c r="R89" s="23"/>
      <c r="S89" s="193"/>
      <c r="T89" s="193"/>
      <c r="U89" s="23"/>
      <c r="V89" s="23"/>
      <c r="W89" s="194"/>
      <c r="X89" s="194"/>
      <c r="Y89" s="23"/>
      <c r="Z89" s="194"/>
      <c r="AA89" s="194"/>
      <c r="AB89" s="23"/>
      <c r="AC89" s="194"/>
      <c r="AD89" s="194"/>
      <c r="AE89" s="23"/>
      <c r="AF89" s="23"/>
      <c r="AG89" s="193"/>
      <c r="AH89" s="193"/>
      <c r="AI89" s="55"/>
      <c r="AJ89" s="32"/>
      <c r="AK89" s="195"/>
      <c r="AL89" s="193"/>
    </row>
    <row r="90" spans="1:38">
      <c r="A90" s="12"/>
      <c r="B90" s="182" t="s">
        <v>920</v>
      </c>
      <c r="C90" s="183" t="s">
        <v>921</v>
      </c>
      <c r="D90" s="184">
        <v>1</v>
      </c>
      <c r="E90" s="186" t="s">
        <v>382</v>
      </c>
      <c r="F90" s="186"/>
      <c r="G90" s="38"/>
      <c r="H90" s="38"/>
      <c r="I90" s="186">
        <v>239</v>
      </c>
      <c r="J90" s="186"/>
      <c r="K90" s="38"/>
      <c r="L90" s="187">
        <v>4790</v>
      </c>
      <c r="M90" s="187"/>
      <c r="N90" s="38"/>
      <c r="O90" s="187">
        <v>5029</v>
      </c>
      <c r="P90" s="187"/>
      <c r="Q90" s="38"/>
      <c r="R90" s="38"/>
      <c r="S90" s="186" t="s">
        <v>382</v>
      </c>
      <c r="T90" s="186"/>
      <c r="U90" s="38"/>
      <c r="V90" s="38"/>
      <c r="W90" s="186">
        <v>239</v>
      </c>
      <c r="X90" s="186"/>
      <c r="Y90" s="38"/>
      <c r="Z90" s="187">
        <v>4471</v>
      </c>
      <c r="AA90" s="187"/>
      <c r="AB90" s="38"/>
      <c r="AC90" s="187">
        <v>4710</v>
      </c>
      <c r="AD90" s="187"/>
      <c r="AE90" s="38"/>
      <c r="AF90" s="38"/>
      <c r="AG90" s="186" t="s">
        <v>922</v>
      </c>
      <c r="AH90" s="186"/>
      <c r="AI90" s="183" t="s">
        <v>275</v>
      </c>
      <c r="AJ90" s="188" t="s">
        <v>923</v>
      </c>
      <c r="AK90" s="189">
        <v>40497</v>
      </c>
      <c r="AL90" s="186">
        <v>35</v>
      </c>
    </row>
    <row r="91" spans="1:38">
      <c r="A91" s="12"/>
      <c r="B91" s="182"/>
      <c r="C91" s="183"/>
      <c r="D91" s="184"/>
      <c r="E91" s="186"/>
      <c r="F91" s="186"/>
      <c r="G91" s="38"/>
      <c r="H91" s="38"/>
      <c r="I91" s="186"/>
      <c r="J91" s="186"/>
      <c r="K91" s="38"/>
      <c r="L91" s="187"/>
      <c r="M91" s="187"/>
      <c r="N91" s="38"/>
      <c r="O91" s="187"/>
      <c r="P91" s="187"/>
      <c r="Q91" s="38"/>
      <c r="R91" s="38"/>
      <c r="S91" s="186"/>
      <c r="T91" s="186"/>
      <c r="U91" s="38"/>
      <c r="V91" s="38"/>
      <c r="W91" s="186"/>
      <c r="X91" s="186"/>
      <c r="Y91" s="38"/>
      <c r="Z91" s="187"/>
      <c r="AA91" s="187"/>
      <c r="AB91" s="38"/>
      <c r="AC91" s="187"/>
      <c r="AD91" s="187"/>
      <c r="AE91" s="38"/>
      <c r="AF91" s="38"/>
      <c r="AG91" s="186"/>
      <c r="AH91" s="186"/>
      <c r="AI91" s="183"/>
      <c r="AJ91" s="188"/>
      <c r="AK91" s="189"/>
      <c r="AL91" s="186"/>
    </row>
    <row r="92" spans="1:38">
      <c r="A92" s="12"/>
      <c r="B92" s="190" t="s">
        <v>924</v>
      </c>
      <c r="C92" s="55" t="s">
        <v>925</v>
      </c>
      <c r="D92" s="191">
        <v>1</v>
      </c>
      <c r="E92" s="193" t="s">
        <v>382</v>
      </c>
      <c r="F92" s="193"/>
      <c r="G92" s="23"/>
      <c r="H92" s="23"/>
      <c r="I92" s="193">
        <v>774</v>
      </c>
      <c r="J92" s="193"/>
      <c r="K92" s="23"/>
      <c r="L92" s="194">
        <v>3848</v>
      </c>
      <c r="M92" s="194"/>
      <c r="N92" s="23"/>
      <c r="O92" s="194">
        <v>4622</v>
      </c>
      <c r="P92" s="194"/>
      <c r="Q92" s="23"/>
      <c r="R92" s="23"/>
      <c r="S92" s="193" t="s">
        <v>382</v>
      </c>
      <c r="T92" s="193"/>
      <c r="U92" s="23"/>
      <c r="V92" s="23"/>
      <c r="W92" s="193">
        <v>774</v>
      </c>
      <c r="X92" s="193"/>
      <c r="Y92" s="23"/>
      <c r="Z92" s="194">
        <v>3471</v>
      </c>
      <c r="AA92" s="194"/>
      <c r="AB92" s="23"/>
      <c r="AC92" s="194">
        <v>4245</v>
      </c>
      <c r="AD92" s="194"/>
      <c r="AE92" s="23"/>
      <c r="AF92" s="23"/>
      <c r="AG92" s="193" t="s">
        <v>926</v>
      </c>
      <c r="AH92" s="193"/>
      <c r="AI92" s="55" t="s">
        <v>275</v>
      </c>
      <c r="AJ92" s="32" t="s">
        <v>927</v>
      </c>
      <c r="AK92" s="195">
        <v>40497</v>
      </c>
      <c r="AL92" s="193">
        <v>25</v>
      </c>
    </row>
    <row r="93" spans="1:38">
      <c r="A93" s="12"/>
      <c r="B93" s="190"/>
      <c r="C93" s="55"/>
      <c r="D93" s="191"/>
      <c r="E93" s="193"/>
      <c r="F93" s="193"/>
      <c r="G93" s="23"/>
      <c r="H93" s="23"/>
      <c r="I93" s="193"/>
      <c r="J93" s="193"/>
      <c r="K93" s="23"/>
      <c r="L93" s="194"/>
      <c r="M93" s="194"/>
      <c r="N93" s="23"/>
      <c r="O93" s="194"/>
      <c r="P93" s="194"/>
      <c r="Q93" s="23"/>
      <c r="R93" s="23"/>
      <c r="S93" s="193"/>
      <c r="T93" s="193"/>
      <c r="U93" s="23"/>
      <c r="V93" s="23"/>
      <c r="W93" s="193"/>
      <c r="X93" s="193"/>
      <c r="Y93" s="23"/>
      <c r="Z93" s="194"/>
      <c r="AA93" s="194"/>
      <c r="AB93" s="23"/>
      <c r="AC93" s="194"/>
      <c r="AD93" s="194"/>
      <c r="AE93" s="23"/>
      <c r="AF93" s="23"/>
      <c r="AG93" s="193"/>
      <c r="AH93" s="193"/>
      <c r="AI93" s="55"/>
      <c r="AJ93" s="32"/>
      <c r="AK93" s="195"/>
      <c r="AL93" s="193"/>
    </row>
    <row r="94" spans="1:38">
      <c r="A94" s="12"/>
      <c r="B94" s="182" t="s">
        <v>928</v>
      </c>
      <c r="C94" s="183" t="s">
        <v>929</v>
      </c>
      <c r="D94" s="184">
        <v>1</v>
      </c>
      <c r="E94" s="186" t="s">
        <v>382</v>
      </c>
      <c r="F94" s="186"/>
      <c r="G94" s="38"/>
      <c r="H94" s="38"/>
      <c r="I94" s="186">
        <v>277</v>
      </c>
      <c r="J94" s="186"/>
      <c r="K94" s="38"/>
      <c r="L94" s="187">
        <v>4272</v>
      </c>
      <c r="M94" s="187"/>
      <c r="N94" s="38"/>
      <c r="O94" s="187">
        <v>4549</v>
      </c>
      <c r="P94" s="187"/>
      <c r="Q94" s="38"/>
      <c r="R94" s="38"/>
      <c r="S94" s="186" t="s">
        <v>382</v>
      </c>
      <c r="T94" s="186"/>
      <c r="U94" s="38"/>
      <c r="V94" s="38"/>
      <c r="W94" s="186">
        <v>277</v>
      </c>
      <c r="X94" s="186"/>
      <c r="Y94" s="38"/>
      <c r="Z94" s="187">
        <v>3822</v>
      </c>
      <c r="AA94" s="187"/>
      <c r="AB94" s="38"/>
      <c r="AC94" s="187">
        <v>4099</v>
      </c>
      <c r="AD94" s="187"/>
      <c r="AE94" s="38"/>
      <c r="AF94" s="38"/>
      <c r="AG94" s="186" t="s">
        <v>868</v>
      </c>
      <c r="AH94" s="186"/>
      <c r="AI94" s="183" t="s">
        <v>275</v>
      </c>
      <c r="AJ94" s="188" t="s">
        <v>930</v>
      </c>
      <c r="AK94" s="189">
        <v>40497</v>
      </c>
      <c r="AL94" s="186">
        <v>25</v>
      </c>
    </row>
    <row r="95" spans="1:38">
      <c r="A95" s="12"/>
      <c r="B95" s="182"/>
      <c r="C95" s="183"/>
      <c r="D95" s="184"/>
      <c r="E95" s="186"/>
      <c r="F95" s="186"/>
      <c r="G95" s="38"/>
      <c r="H95" s="38"/>
      <c r="I95" s="186"/>
      <c r="J95" s="186"/>
      <c r="K95" s="38"/>
      <c r="L95" s="187"/>
      <c r="M95" s="187"/>
      <c r="N95" s="38"/>
      <c r="O95" s="187"/>
      <c r="P95" s="187"/>
      <c r="Q95" s="38"/>
      <c r="R95" s="38"/>
      <c r="S95" s="186"/>
      <c r="T95" s="186"/>
      <c r="U95" s="38"/>
      <c r="V95" s="38"/>
      <c r="W95" s="186"/>
      <c r="X95" s="186"/>
      <c r="Y95" s="38"/>
      <c r="Z95" s="187"/>
      <c r="AA95" s="187"/>
      <c r="AB95" s="38"/>
      <c r="AC95" s="187"/>
      <c r="AD95" s="187"/>
      <c r="AE95" s="38"/>
      <c r="AF95" s="38"/>
      <c r="AG95" s="186"/>
      <c r="AH95" s="186"/>
      <c r="AI95" s="183"/>
      <c r="AJ95" s="188"/>
      <c r="AK95" s="189"/>
      <c r="AL95" s="186"/>
    </row>
    <row r="96" spans="1:38">
      <c r="A96" s="12"/>
      <c r="B96" s="190" t="s">
        <v>931</v>
      </c>
      <c r="C96" s="55" t="s">
        <v>913</v>
      </c>
      <c r="D96" s="191">
        <v>1</v>
      </c>
      <c r="E96" s="193" t="s">
        <v>382</v>
      </c>
      <c r="F96" s="193"/>
      <c r="G96" s="23"/>
      <c r="H96" s="23"/>
      <c r="I96" s="193">
        <v>764</v>
      </c>
      <c r="J96" s="193"/>
      <c r="K96" s="23"/>
      <c r="L96" s="194">
        <v>3576</v>
      </c>
      <c r="M96" s="194"/>
      <c r="N96" s="23"/>
      <c r="O96" s="194">
        <v>4340</v>
      </c>
      <c r="P96" s="194"/>
      <c r="Q96" s="23"/>
      <c r="R96" s="23"/>
      <c r="S96" s="193" t="s">
        <v>382</v>
      </c>
      <c r="T96" s="193"/>
      <c r="U96" s="23"/>
      <c r="V96" s="23"/>
      <c r="W96" s="193">
        <v>764</v>
      </c>
      <c r="X96" s="193"/>
      <c r="Y96" s="23"/>
      <c r="Z96" s="194">
        <v>3250</v>
      </c>
      <c r="AA96" s="194"/>
      <c r="AB96" s="23"/>
      <c r="AC96" s="194">
        <v>4014</v>
      </c>
      <c r="AD96" s="194"/>
      <c r="AE96" s="23"/>
      <c r="AF96" s="23"/>
      <c r="AG96" s="193" t="s">
        <v>932</v>
      </c>
      <c r="AH96" s="193"/>
      <c r="AI96" s="55" t="s">
        <v>275</v>
      </c>
      <c r="AJ96" s="32" t="s">
        <v>933</v>
      </c>
      <c r="AK96" s="195">
        <v>40497</v>
      </c>
      <c r="AL96" s="193">
        <v>28</v>
      </c>
    </row>
    <row r="97" spans="1:38">
      <c r="A97" s="12"/>
      <c r="B97" s="190"/>
      <c r="C97" s="55"/>
      <c r="D97" s="191"/>
      <c r="E97" s="193"/>
      <c r="F97" s="193"/>
      <c r="G97" s="23"/>
      <c r="H97" s="23"/>
      <c r="I97" s="193"/>
      <c r="J97" s="193"/>
      <c r="K97" s="23"/>
      <c r="L97" s="194"/>
      <c r="M97" s="194"/>
      <c r="N97" s="23"/>
      <c r="O97" s="194"/>
      <c r="P97" s="194"/>
      <c r="Q97" s="23"/>
      <c r="R97" s="23"/>
      <c r="S97" s="193"/>
      <c r="T97" s="193"/>
      <c r="U97" s="23"/>
      <c r="V97" s="23"/>
      <c r="W97" s="193"/>
      <c r="X97" s="193"/>
      <c r="Y97" s="23"/>
      <c r="Z97" s="194"/>
      <c r="AA97" s="194"/>
      <c r="AB97" s="23"/>
      <c r="AC97" s="194"/>
      <c r="AD97" s="194"/>
      <c r="AE97" s="23"/>
      <c r="AF97" s="23"/>
      <c r="AG97" s="193"/>
      <c r="AH97" s="193"/>
      <c r="AI97" s="55"/>
      <c r="AJ97" s="32"/>
      <c r="AK97" s="195"/>
      <c r="AL97" s="193"/>
    </row>
    <row r="98" spans="1:38">
      <c r="A98" s="12"/>
      <c r="B98" s="182" t="s">
        <v>934</v>
      </c>
      <c r="C98" s="183" t="s">
        <v>935</v>
      </c>
      <c r="D98" s="184">
        <v>1</v>
      </c>
      <c r="E98" s="186" t="s">
        <v>382</v>
      </c>
      <c r="F98" s="186"/>
      <c r="G98" s="38"/>
      <c r="H98" s="38"/>
      <c r="I98" s="186">
        <v>792</v>
      </c>
      <c r="J98" s="186"/>
      <c r="K98" s="38"/>
      <c r="L98" s="187">
        <v>3050</v>
      </c>
      <c r="M98" s="187"/>
      <c r="N98" s="38"/>
      <c r="O98" s="187">
        <v>3842</v>
      </c>
      <c r="P98" s="187"/>
      <c r="Q98" s="38"/>
      <c r="R98" s="38"/>
      <c r="S98" s="186" t="s">
        <v>382</v>
      </c>
      <c r="T98" s="186"/>
      <c r="U98" s="38"/>
      <c r="V98" s="38"/>
      <c r="W98" s="186">
        <v>792</v>
      </c>
      <c r="X98" s="186"/>
      <c r="Y98" s="38"/>
      <c r="Z98" s="187">
        <v>2767</v>
      </c>
      <c r="AA98" s="187"/>
      <c r="AB98" s="38"/>
      <c r="AC98" s="187">
        <v>3559</v>
      </c>
      <c r="AD98" s="187"/>
      <c r="AE98" s="38"/>
      <c r="AF98" s="38"/>
      <c r="AG98" s="186" t="s">
        <v>936</v>
      </c>
      <c r="AH98" s="186"/>
      <c r="AI98" s="183" t="s">
        <v>275</v>
      </c>
      <c r="AJ98" s="188">
        <v>1963</v>
      </c>
      <c r="AK98" s="189">
        <v>40497</v>
      </c>
      <c r="AL98" s="186">
        <v>25</v>
      </c>
    </row>
    <row r="99" spans="1:38">
      <c r="A99" s="12"/>
      <c r="B99" s="182"/>
      <c r="C99" s="183"/>
      <c r="D99" s="184"/>
      <c r="E99" s="186"/>
      <c r="F99" s="186"/>
      <c r="G99" s="38"/>
      <c r="H99" s="38"/>
      <c r="I99" s="186"/>
      <c r="J99" s="186"/>
      <c r="K99" s="38"/>
      <c r="L99" s="187"/>
      <c r="M99" s="187"/>
      <c r="N99" s="38"/>
      <c r="O99" s="187"/>
      <c r="P99" s="187"/>
      <c r="Q99" s="38"/>
      <c r="R99" s="38"/>
      <c r="S99" s="186"/>
      <c r="T99" s="186"/>
      <c r="U99" s="38"/>
      <c r="V99" s="38"/>
      <c r="W99" s="186"/>
      <c r="X99" s="186"/>
      <c r="Y99" s="38"/>
      <c r="Z99" s="187"/>
      <c r="AA99" s="187"/>
      <c r="AB99" s="38"/>
      <c r="AC99" s="187"/>
      <c r="AD99" s="187"/>
      <c r="AE99" s="38"/>
      <c r="AF99" s="38"/>
      <c r="AG99" s="186"/>
      <c r="AH99" s="186"/>
      <c r="AI99" s="183"/>
      <c r="AJ99" s="188"/>
      <c r="AK99" s="189"/>
      <c r="AL99" s="186"/>
    </row>
    <row r="100" spans="1:38">
      <c r="A100" s="12"/>
      <c r="B100" s="190" t="s">
        <v>937</v>
      </c>
      <c r="C100" s="55" t="s">
        <v>938</v>
      </c>
      <c r="D100" s="191">
        <v>1</v>
      </c>
      <c r="E100" s="193" t="s">
        <v>382</v>
      </c>
      <c r="F100" s="193"/>
      <c r="G100" s="23"/>
      <c r="H100" s="23"/>
      <c r="I100" s="193">
        <v>592</v>
      </c>
      <c r="J100" s="193"/>
      <c r="K100" s="23"/>
      <c r="L100" s="194">
        <v>2277</v>
      </c>
      <c r="M100" s="194"/>
      <c r="N100" s="23"/>
      <c r="O100" s="194">
        <v>2869</v>
      </c>
      <c r="P100" s="194"/>
      <c r="Q100" s="23"/>
      <c r="R100" s="23"/>
      <c r="S100" s="193" t="s">
        <v>382</v>
      </c>
      <c r="T100" s="193"/>
      <c r="U100" s="23"/>
      <c r="V100" s="23"/>
      <c r="W100" s="193">
        <v>592</v>
      </c>
      <c r="X100" s="193"/>
      <c r="Y100" s="23"/>
      <c r="Z100" s="194">
        <v>2024</v>
      </c>
      <c r="AA100" s="194"/>
      <c r="AB100" s="23"/>
      <c r="AC100" s="194">
        <v>2616</v>
      </c>
      <c r="AD100" s="194"/>
      <c r="AE100" s="23"/>
      <c r="AF100" s="23"/>
      <c r="AG100" s="193" t="s">
        <v>939</v>
      </c>
      <c r="AH100" s="193"/>
      <c r="AI100" s="55" t="s">
        <v>275</v>
      </c>
      <c r="AJ100" s="32">
        <v>1960</v>
      </c>
      <c r="AK100" s="195">
        <v>40497</v>
      </c>
      <c r="AL100" s="193">
        <v>25</v>
      </c>
    </row>
    <row r="101" spans="1:38">
      <c r="A101" s="12"/>
      <c r="B101" s="190"/>
      <c r="C101" s="55"/>
      <c r="D101" s="191"/>
      <c r="E101" s="193"/>
      <c r="F101" s="193"/>
      <c r="G101" s="23"/>
      <c r="H101" s="23"/>
      <c r="I101" s="193"/>
      <c r="J101" s="193"/>
      <c r="K101" s="23"/>
      <c r="L101" s="194"/>
      <c r="M101" s="194"/>
      <c r="N101" s="23"/>
      <c r="O101" s="194"/>
      <c r="P101" s="194"/>
      <c r="Q101" s="23"/>
      <c r="R101" s="23"/>
      <c r="S101" s="193"/>
      <c r="T101" s="193"/>
      <c r="U101" s="23"/>
      <c r="V101" s="23"/>
      <c r="W101" s="193"/>
      <c r="X101" s="193"/>
      <c r="Y101" s="23"/>
      <c r="Z101" s="194"/>
      <c r="AA101" s="194"/>
      <c r="AB101" s="23"/>
      <c r="AC101" s="194"/>
      <c r="AD101" s="194"/>
      <c r="AE101" s="23"/>
      <c r="AF101" s="23"/>
      <c r="AG101" s="193"/>
      <c r="AH101" s="193"/>
      <c r="AI101" s="55"/>
      <c r="AJ101" s="32"/>
      <c r="AK101" s="195"/>
      <c r="AL101" s="193"/>
    </row>
    <row r="102" spans="1:38">
      <c r="A102" s="12"/>
      <c r="B102" s="182" t="s">
        <v>940</v>
      </c>
      <c r="C102" s="183" t="s">
        <v>941</v>
      </c>
      <c r="D102" s="184">
        <v>1</v>
      </c>
      <c r="E102" s="186" t="s">
        <v>382</v>
      </c>
      <c r="F102" s="186"/>
      <c r="G102" s="38"/>
      <c r="H102" s="38"/>
      <c r="I102" s="186" t="s">
        <v>382</v>
      </c>
      <c r="J102" s="186"/>
      <c r="K102" s="38"/>
      <c r="L102" s="187">
        <v>2278</v>
      </c>
      <c r="M102" s="187"/>
      <c r="N102" s="38"/>
      <c r="O102" s="187">
        <v>2278</v>
      </c>
      <c r="P102" s="187"/>
      <c r="Q102" s="38"/>
      <c r="R102" s="38"/>
      <c r="S102" s="186" t="s">
        <v>382</v>
      </c>
      <c r="T102" s="186"/>
      <c r="U102" s="38"/>
      <c r="V102" s="38"/>
      <c r="W102" s="186" t="s">
        <v>382</v>
      </c>
      <c r="X102" s="186"/>
      <c r="Y102" s="38"/>
      <c r="Z102" s="187">
        <v>1752</v>
      </c>
      <c r="AA102" s="187"/>
      <c r="AB102" s="38"/>
      <c r="AC102" s="187">
        <v>1752</v>
      </c>
      <c r="AD102" s="187"/>
      <c r="AE102" s="38"/>
      <c r="AF102" s="38"/>
      <c r="AG102" s="186" t="s">
        <v>942</v>
      </c>
      <c r="AH102" s="186"/>
      <c r="AI102" s="183" t="s">
        <v>275</v>
      </c>
      <c r="AJ102" s="188" t="s">
        <v>943</v>
      </c>
      <c r="AK102" s="189">
        <v>40497</v>
      </c>
      <c r="AL102" s="186">
        <v>20</v>
      </c>
    </row>
    <row r="103" spans="1:38">
      <c r="A103" s="12"/>
      <c r="B103" s="182"/>
      <c r="C103" s="183"/>
      <c r="D103" s="184"/>
      <c r="E103" s="186"/>
      <c r="F103" s="186"/>
      <c r="G103" s="38"/>
      <c r="H103" s="38"/>
      <c r="I103" s="186"/>
      <c r="J103" s="186"/>
      <c r="K103" s="38"/>
      <c r="L103" s="187"/>
      <c r="M103" s="187"/>
      <c r="N103" s="38"/>
      <c r="O103" s="187"/>
      <c r="P103" s="187"/>
      <c r="Q103" s="38"/>
      <c r="R103" s="38"/>
      <c r="S103" s="186"/>
      <c r="T103" s="186"/>
      <c r="U103" s="38"/>
      <c r="V103" s="38"/>
      <c r="W103" s="186"/>
      <c r="X103" s="186"/>
      <c r="Y103" s="38"/>
      <c r="Z103" s="187"/>
      <c r="AA103" s="187"/>
      <c r="AB103" s="38"/>
      <c r="AC103" s="187"/>
      <c r="AD103" s="187"/>
      <c r="AE103" s="38"/>
      <c r="AF103" s="38"/>
      <c r="AG103" s="186"/>
      <c r="AH103" s="186"/>
      <c r="AI103" s="183"/>
      <c r="AJ103" s="188"/>
      <c r="AK103" s="189"/>
      <c r="AL103" s="186"/>
    </row>
    <row r="104" spans="1:38">
      <c r="A104" s="12"/>
      <c r="B104" s="190" t="s">
        <v>944</v>
      </c>
      <c r="C104" s="55" t="s">
        <v>935</v>
      </c>
      <c r="D104" s="191">
        <v>1</v>
      </c>
      <c r="E104" s="193" t="s">
        <v>382</v>
      </c>
      <c r="F104" s="193"/>
      <c r="G104" s="23"/>
      <c r="H104" s="23"/>
      <c r="I104" s="193">
        <v>14</v>
      </c>
      <c r="J104" s="193"/>
      <c r="K104" s="23"/>
      <c r="L104" s="193">
        <v>629</v>
      </c>
      <c r="M104" s="193"/>
      <c r="N104" s="23"/>
      <c r="O104" s="193">
        <v>643</v>
      </c>
      <c r="P104" s="193"/>
      <c r="Q104" s="23"/>
      <c r="R104" s="23"/>
      <c r="S104" s="193" t="s">
        <v>382</v>
      </c>
      <c r="T104" s="193"/>
      <c r="U104" s="23"/>
      <c r="V104" s="23"/>
      <c r="W104" s="193">
        <v>14</v>
      </c>
      <c r="X104" s="193"/>
      <c r="Y104" s="23"/>
      <c r="Z104" s="193">
        <v>340</v>
      </c>
      <c r="AA104" s="193"/>
      <c r="AB104" s="23"/>
      <c r="AC104" s="193">
        <v>354</v>
      </c>
      <c r="AD104" s="193"/>
      <c r="AE104" s="23"/>
      <c r="AF104" s="23"/>
      <c r="AG104" s="193" t="s">
        <v>282</v>
      </c>
      <c r="AH104" s="193"/>
      <c r="AI104" s="55" t="s">
        <v>275</v>
      </c>
      <c r="AJ104" s="32">
        <v>1991</v>
      </c>
      <c r="AK104" s="195">
        <v>40497</v>
      </c>
      <c r="AL104" s="193">
        <v>29</v>
      </c>
    </row>
    <row r="105" spans="1:38">
      <c r="A105" s="12"/>
      <c r="B105" s="190"/>
      <c r="C105" s="55"/>
      <c r="D105" s="191"/>
      <c r="E105" s="193"/>
      <c r="F105" s="193"/>
      <c r="G105" s="23"/>
      <c r="H105" s="23"/>
      <c r="I105" s="193"/>
      <c r="J105" s="193"/>
      <c r="K105" s="23"/>
      <c r="L105" s="193"/>
      <c r="M105" s="193"/>
      <c r="N105" s="23"/>
      <c r="O105" s="193"/>
      <c r="P105" s="193"/>
      <c r="Q105" s="23"/>
      <c r="R105" s="23"/>
      <c r="S105" s="193"/>
      <c r="T105" s="193"/>
      <c r="U105" s="23"/>
      <c r="V105" s="23"/>
      <c r="W105" s="193"/>
      <c r="X105" s="193"/>
      <c r="Y105" s="23"/>
      <c r="Z105" s="193"/>
      <c r="AA105" s="193"/>
      <c r="AB105" s="23"/>
      <c r="AC105" s="193"/>
      <c r="AD105" s="193"/>
      <c r="AE105" s="23"/>
      <c r="AF105" s="23"/>
      <c r="AG105" s="193"/>
      <c r="AH105" s="193"/>
      <c r="AI105" s="55"/>
      <c r="AJ105" s="32"/>
      <c r="AK105" s="195"/>
      <c r="AL105" s="193"/>
    </row>
    <row r="106" spans="1:38">
      <c r="A106" s="12"/>
      <c r="B106" s="182" t="s">
        <v>945</v>
      </c>
      <c r="C106" s="183" t="s">
        <v>946</v>
      </c>
      <c r="D106" s="184">
        <v>1</v>
      </c>
      <c r="E106" s="186" t="s">
        <v>382</v>
      </c>
      <c r="F106" s="186"/>
      <c r="G106" s="38"/>
      <c r="H106" s="38"/>
      <c r="I106" s="186">
        <v>673</v>
      </c>
      <c r="J106" s="186"/>
      <c r="K106" s="38"/>
      <c r="L106" s="187">
        <v>3730</v>
      </c>
      <c r="M106" s="187"/>
      <c r="N106" s="38"/>
      <c r="O106" s="187">
        <v>4403</v>
      </c>
      <c r="P106" s="187"/>
      <c r="Q106" s="38"/>
      <c r="R106" s="38"/>
      <c r="S106" s="186" t="s">
        <v>382</v>
      </c>
      <c r="T106" s="186"/>
      <c r="U106" s="38"/>
      <c r="V106" s="38"/>
      <c r="W106" s="186">
        <v>673</v>
      </c>
      <c r="X106" s="186"/>
      <c r="Y106" s="38"/>
      <c r="Z106" s="187">
        <v>3488</v>
      </c>
      <c r="AA106" s="187"/>
      <c r="AB106" s="38"/>
      <c r="AC106" s="187">
        <v>4161</v>
      </c>
      <c r="AD106" s="187"/>
      <c r="AE106" s="38"/>
      <c r="AF106" s="38"/>
      <c r="AG106" s="186" t="s">
        <v>947</v>
      </c>
      <c r="AH106" s="186"/>
      <c r="AI106" s="183" t="s">
        <v>275</v>
      </c>
      <c r="AJ106" s="188">
        <v>1985</v>
      </c>
      <c r="AK106" s="189">
        <v>40497</v>
      </c>
      <c r="AL106" s="186">
        <v>32</v>
      </c>
    </row>
    <row r="107" spans="1:38">
      <c r="A107" s="12"/>
      <c r="B107" s="182"/>
      <c r="C107" s="183"/>
      <c r="D107" s="184"/>
      <c r="E107" s="186"/>
      <c r="F107" s="186"/>
      <c r="G107" s="38"/>
      <c r="H107" s="38"/>
      <c r="I107" s="186"/>
      <c r="J107" s="186"/>
      <c r="K107" s="38"/>
      <c r="L107" s="187"/>
      <c r="M107" s="187"/>
      <c r="N107" s="38"/>
      <c r="O107" s="187"/>
      <c r="P107" s="187"/>
      <c r="Q107" s="38"/>
      <c r="R107" s="38"/>
      <c r="S107" s="186"/>
      <c r="T107" s="186"/>
      <c r="U107" s="38"/>
      <c r="V107" s="38"/>
      <c r="W107" s="186"/>
      <c r="X107" s="186"/>
      <c r="Y107" s="38"/>
      <c r="Z107" s="187"/>
      <c r="AA107" s="187"/>
      <c r="AB107" s="38"/>
      <c r="AC107" s="187"/>
      <c r="AD107" s="187"/>
      <c r="AE107" s="38"/>
      <c r="AF107" s="38"/>
      <c r="AG107" s="186"/>
      <c r="AH107" s="186"/>
      <c r="AI107" s="183"/>
      <c r="AJ107" s="188"/>
      <c r="AK107" s="189"/>
      <c r="AL107" s="186"/>
    </row>
    <row r="108" spans="1:38">
      <c r="A108" s="12"/>
      <c r="B108" s="190" t="s">
        <v>948</v>
      </c>
      <c r="C108" s="55" t="s">
        <v>949</v>
      </c>
      <c r="D108" s="191">
        <v>1</v>
      </c>
      <c r="E108" s="193" t="s">
        <v>382</v>
      </c>
      <c r="F108" s="193"/>
      <c r="G108" s="23"/>
      <c r="H108" s="23"/>
      <c r="I108" s="193" t="s">
        <v>382</v>
      </c>
      <c r="J108" s="193"/>
      <c r="K108" s="23"/>
      <c r="L108" s="194">
        <v>1731</v>
      </c>
      <c r="M108" s="194"/>
      <c r="N108" s="23"/>
      <c r="O108" s="194">
        <v>1731</v>
      </c>
      <c r="P108" s="194"/>
      <c r="Q108" s="23"/>
      <c r="R108" s="23"/>
      <c r="S108" s="193" t="s">
        <v>382</v>
      </c>
      <c r="T108" s="193"/>
      <c r="U108" s="23"/>
      <c r="V108" s="23"/>
      <c r="W108" s="193" t="s">
        <v>382</v>
      </c>
      <c r="X108" s="193"/>
      <c r="Y108" s="23"/>
      <c r="Z108" s="194">
        <v>1729</v>
      </c>
      <c r="AA108" s="194"/>
      <c r="AB108" s="23"/>
      <c r="AC108" s="194">
        <v>1729</v>
      </c>
      <c r="AD108" s="194"/>
      <c r="AE108" s="23"/>
      <c r="AF108" s="23"/>
      <c r="AG108" s="193" t="s">
        <v>950</v>
      </c>
      <c r="AH108" s="193"/>
      <c r="AI108" s="55" t="s">
        <v>275</v>
      </c>
      <c r="AJ108" s="32" t="s">
        <v>951</v>
      </c>
      <c r="AK108" s="195">
        <v>40497</v>
      </c>
      <c r="AL108" s="193">
        <v>40</v>
      </c>
    </row>
    <row r="109" spans="1:38">
      <c r="A109" s="12"/>
      <c r="B109" s="190"/>
      <c r="C109" s="55"/>
      <c r="D109" s="191"/>
      <c r="E109" s="193"/>
      <c r="F109" s="193"/>
      <c r="G109" s="23"/>
      <c r="H109" s="23"/>
      <c r="I109" s="193"/>
      <c r="J109" s="193"/>
      <c r="K109" s="23"/>
      <c r="L109" s="194"/>
      <c r="M109" s="194"/>
      <c r="N109" s="23"/>
      <c r="O109" s="194"/>
      <c r="P109" s="194"/>
      <c r="Q109" s="23"/>
      <c r="R109" s="23"/>
      <c r="S109" s="193"/>
      <c r="T109" s="193"/>
      <c r="U109" s="23"/>
      <c r="V109" s="23"/>
      <c r="W109" s="193"/>
      <c r="X109" s="193"/>
      <c r="Y109" s="23"/>
      <c r="Z109" s="194"/>
      <c r="AA109" s="194"/>
      <c r="AB109" s="23"/>
      <c r="AC109" s="194"/>
      <c r="AD109" s="194"/>
      <c r="AE109" s="23"/>
      <c r="AF109" s="23"/>
      <c r="AG109" s="193"/>
      <c r="AH109" s="193"/>
      <c r="AI109" s="55"/>
      <c r="AJ109" s="32"/>
      <c r="AK109" s="195"/>
      <c r="AL109" s="193"/>
    </row>
    <row r="110" spans="1:38">
      <c r="A110" s="12"/>
      <c r="B110" s="182" t="s">
        <v>952</v>
      </c>
      <c r="C110" s="183" t="s">
        <v>953</v>
      </c>
      <c r="D110" s="184">
        <v>1</v>
      </c>
      <c r="E110" s="186" t="s">
        <v>382</v>
      </c>
      <c r="F110" s="186"/>
      <c r="G110" s="38"/>
      <c r="H110" s="38"/>
      <c r="I110" s="186">
        <v>253</v>
      </c>
      <c r="J110" s="186"/>
      <c r="K110" s="38"/>
      <c r="L110" s="187">
        <v>2797</v>
      </c>
      <c r="M110" s="187"/>
      <c r="N110" s="38"/>
      <c r="O110" s="187">
        <v>3050</v>
      </c>
      <c r="P110" s="187"/>
      <c r="Q110" s="38"/>
      <c r="R110" s="38"/>
      <c r="S110" s="186" t="s">
        <v>382</v>
      </c>
      <c r="T110" s="186"/>
      <c r="U110" s="38"/>
      <c r="V110" s="38"/>
      <c r="W110" s="186">
        <v>253</v>
      </c>
      <c r="X110" s="186"/>
      <c r="Y110" s="38"/>
      <c r="Z110" s="187">
        <v>2393</v>
      </c>
      <c r="AA110" s="187"/>
      <c r="AB110" s="38"/>
      <c r="AC110" s="187">
        <v>2646</v>
      </c>
      <c r="AD110" s="187"/>
      <c r="AE110" s="38"/>
      <c r="AF110" s="38"/>
      <c r="AG110" s="186" t="s">
        <v>954</v>
      </c>
      <c r="AH110" s="186"/>
      <c r="AI110" s="183" t="s">
        <v>275</v>
      </c>
      <c r="AJ110" s="188" t="s">
        <v>955</v>
      </c>
      <c r="AK110" s="189">
        <v>40497</v>
      </c>
      <c r="AL110" s="186">
        <v>40</v>
      </c>
    </row>
    <row r="111" spans="1:38">
      <c r="A111" s="12"/>
      <c r="B111" s="182"/>
      <c r="C111" s="183"/>
      <c r="D111" s="184"/>
      <c r="E111" s="186"/>
      <c r="F111" s="186"/>
      <c r="G111" s="38"/>
      <c r="H111" s="38"/>
      <c r="I111" s="186"/>
      <c r="J111" s="186"/>
      <c r="K111" s="38"/>
      <c r="L111" s="187"/>
      <c r="M111" s="187"/>
      <c r="N111" s="38"/>
      <c r="O111" s="187"/>
      <c r="P111" s="187"/>
      <c r="Q111" s="38"/>
      <c r="R111" s="38"/>
      <c r="S111" s="186"/>
      <c r="T111" s="186"/>
      <c r="U111" s="38"/>
      <c r="V111" s="38"/>
      <c r="W111" s="186"/>
      <c r="X111" s="186"/>
      <c r="Y111" s="38"/>
      <c r="Z111" s="187"/>
      <c r="AA111" s="187"/>
      <c r="AB111" s="38"/>
      <c r="AC111" s="187"/>
      <c r="AD111" s="187"/>
      <c r="AE111" s="38"/>
      <c r="AF111" s="38"/>
      <c r="AG111" s="186"/>
      <c r="AH111" s="186"/>
      <c r="AI111" s="183"/>
      <c r="AJ111" s="188"/>
      <c r="AK111" s="189"/>
      <c r="AL111" s="186"/>
    </row>
    <row r="112" spans="1:38">
      <c r="A112" s="12"/>
      <c r="B112" s="190" t="s">
        <v>956</v>
      </c>
      <c r="C112" s="55" t="s">
        <v>957</v>
      </c>
      <c r="D112" s="191">
        <v>1</v>
      </c>
      <c r="E112" s="193" t="s">
        <v>382</v>
      </c>
      <c r="F112" s="193"/>
      <c r="G112" s="23"/>
      <c r="H112" s="23"/>
      <c r="I112" s="193">
        <v>43</v>
      </c>
      <c r="J112" s="193"/>
      <c r="K112" s="23"/>
      <c r="L112" s="193">
        <v>842</v>
      </c>
      <c r="M112" s="193"/>
      <c r="N112" s="23"/>
      <c r="O112" s="193">
        <v>885</v>
      </c>
      <c r="P112" s="193"/>
      <c r="Q112" s="23"/>
      <c r="R112" s="23"/>
      <c r="S112" s="193" t="s">
        <v>382</v>
      </c>
      <c r="T112" s="193"/>
      <c r="U112" s="23"/>
      <c r="V112" s="23"/>
      <c r="W112" s="193">
        <v>43</v>
      </c>
      <c r="X112" s="193"/>
      <c r="Y112" s="23"/>
      <c r="Z112" s="193">
        <v>709</v>
      </c>
      <c r="AA112" s="193"/>
      <c r="AB112" s="23"/>
      <c r="AC112" s="193">
        <v>752</v>
      </c>
      <c r="AD112" s="193"/>
      <c r="AE112" s="23"/>
      <c r="AF112" s="23"/>
      <c r="AG112" s="193" t="s">
        <v>958</v>
      </c>
      <c r="AH112" s="193"/>
      <c r="AI112" s="55" t="s">
        <v>275</v>
      </c>
      <c r="AJ112" s="32" t="s">
        <v>959</v>
      </c>
      <c r="AK112" s="195">
        <v>40497</v>
      </c>
      <c r="AL112" s="193">
        <v>40</v>
      </c>
    </row>
    <row r="113" spans="1:38">
      <c r="A113" s="12"/>
      <c r="B113" s="190"/>
      <c r="C113" s="55"/>
      <c r="D113" s="191"/>
      <c r="E113" s="193"/>
      <c r="F113" s="193"/>
      <c r="G113" s="23"/>
      <c r="H113" s="23"/>
      <c r="I113" s="193"/>
      <c r="J113" s="193"/>
      <c r="K113" s="23"/>
      <c r="L113" s="193"/>
      <c r="M113" s="193"/>
      <c r="N113" s="23"/>
      <c r="O113" s="193"/>
      <c r="P113" s="193"/>
      <c r="Q113" s="23"/>
      <c r="R113" s="23"/>
      <c r="S113" s="193"/>
      <c r="T113" s="193"/>
      <c r="U113" s="23"/>
      <c r="V113" s="23"/>
      <c r="W113" s="193"/>
      <c r="X113" s="193"/>
      <c r="Y113" s="23"/>
      <c r="Z113" s="193"/>
      <c r="AA113" s="193"/>
      <c r="AB113" s="23"/>
      <c r="AC113" s="193"/>
      <c r="AD113" s="193"/>
      <c r="AE113" s="23"/>
      <c r="AF113" s="23"/>
      <c r="AG113" s="193"/>
      <c r="AH113" s="193"/>
      <c r="AI113" s="55"/>
      <c r="AJ113" s="32"/>
      <c r="AK113" s="195"/>
      <c r="AL113" s="193"/>
    </row>
    <row r="114" spans="1:38">
      <c r="A114" s="12"/>
      <c r="B114" s="182" t="s">
        <v>960</v>
      </c>
      <c r="C114" s="183" t="s">
        <v>961</v>
      </c>
      <c r="D114" s="184">
        <v>1</v>
      </c>
      <c r="E114" s="186" t="s">
        <v>382</v>
      </c>
      <c r="F114" s="186"/>
      <c r="G114" s="38"/>
      <c r="H114" s="38"/>
      <c r="I114" s="187">
        <v>1474</v>
      </c>
      <c r="J114" s="187"/>
      <c r="K114" s="38"/>
      <c r="L114" s="187">
        <v>8212</v>
      </c>
      <c r="M114" s="187"/>
      <c r="N114" s="38"/>
      <c r="O114" s="187">
        <v>9686</v>
      </c>
      <c r="P114" s="187"/>
      <c r="Q114" s="38"/>
      <c r="R114" s="38"/>
      <c r="S114" s="186" t="s">
        <v>382</v>
      </c>
      <c r="T114" s="186"/>
      <c r="U114" s="38"/>
      <c r="V114" s="38"/>
      <c r="W114" s="187">
        <v>1474</v>
      </c>
      <c r="X114" s="187"/>
      <c r="Y114" s="38"/>
      <c r="Z114" s="187">
        <v>7595</v>
      </c>
      <c r="AA114" s="187"/>
      <c r="AB114" s="38"/>
      <c r="AC114" s="187">
        <v>9069</v>
      </c>
      <c r="AD114" s="187"/>
      <c r="AE114" s="38"/>
      <c r="AF114" s="38"/>
      <c r="AG114" s="186" t="s">
        <v>962</v>
      </c>
      <c r="AH114" s="186"/>
      <c r="AI114" s="183" t="s">
        <v>275</v>
      </c>
      <c r="AJ114" s="188" t="s">
        <v>963</v>
      </c>
      <c r="AK114" s="189">
        <v>40497</v>
      </c>
      <c r="AL114" s="186">
        <v>32</v>
      </c>
    </row>
    <row r="115" spans="1:38">
      <c r="A115" s="12"/>
      <c r="B115" s="182"/>
      <c r="C115" s="183"/>
      <c r="D115" s="184"/>
      <c r="E115" s="186"/>
      <c r="F115" s="186"/>
      <c r="G115" s="38"/>
      <c r="H115" s="38"/>
      <c r="I115" s="187"/>
      <c r="J115" s="187"/>
      <c r="K115" s="38"/>
      <c r="L115" s="187"/>
      <c r="M115" s="187"/>
      <c r="N115" s="38"/>
      <c r="O115" s="187"/>
      <c r="P115" s="187"/>
      <c r="Q115" s="38"/>
      <c r="R115" s="38"/>
      <c r="S115" s="186"/>
      <c r="T115" s="186"/>
      <c r="U115" s="38"/>
      <c r="V115" s="38"/>
      <c r="W115" s="187"/>
      <c r="X115" s="187"/>
      <c r="Y115" s="38"/>
      <c r="Z115" s="187"/>
      <c r="AA115" s="187"/>
      <c r="AB115" s="38"/>
      <c r="AC115" s="187"/>
      <c r="AD115" s="187"/>
      <c r="AE115" s="38"/>
      <c r="AF115" s="38"/>
      <c r="AG115" s="186"/>
      <c r="AH115" s="186"/>
      <c r="AI115" s="183"/>
      <c r="AJ115" s="188"/>
      <c r="AK115" s="189"/>
      <c r="AL115" s="186"/>
    </row>
    <row r="116" spans="1:38">
      <c r="A116" s="12"/>
      <c r="B116" s="190" t="s">
        <v>964</v>
      </c>
      <c r="C116" s="55" t="s">
        <v>965</v>
      </c>
      <c r="D116" s="191">
        <v>1</v>
      </c>
      <c r="E116" s="193" t="s">
        <v>382</v>
      </c>
      <c r="F116" s="193"/>
      <c r="G116" s="23"/>
      <c r="H116" s="23"/>
      <c r="I116" s="193">
        <v>536</v>
      </c>
      <c r="J116" s="193"/>
      <c r="K116" s="23"/>
      <c r="L116" s="194">
        <v>5685</v>
      </c>
      <c r="M116" s="194"/>
      <c r="N116" s="23"/>
      <c r="O116" s="194">
        <v>6221</v>
      </c>
      <c r="P116" s="194"/>
      <c r="Q116" s="23"/>
      <c r="R116" s="23"/>
      <c r="S116" s="193" t="s">
        <v>382</v>
      </c>
      <c r="T116" s="193"/>
      <c r="U116" s="23"/>
      <c r="V116" s="23"/>
      <c r="W116" s="193">
        <v>536</v>
      </c>
      <c r="X116" s="193"/>
      <c r="Y116" s="23"/>
      <c r="Z116" s="194">
        <v>5295</v>
      </c>
      <c r="AA116" s="194"/>
      <c r="AB116" s="23"/>
      <c r="AC116" s="194">
        <v>5831</v>
      </c>
      <c r="AD116" s="194"/>
      <c r="AE116" s="23"/>
      <c r="AF116" s="23"/>
      <c r="AG116" s="193" t="s">
        <v>966</v>
      </c>
      <c r="AH116" s="193"/>
      <c r="AI116" s="55" t="s">
        <v>275</v>
      </c>
      <c r="AJ116" s="32" t="s">
        <v>967</v>
      </c>
      <c r="AK116" s="195">
        <v>40497</v>
      </c>
      <c r="AL116" s="193">
        <v>32</v>
      </c>
    </row>
    <row r="117" spans="1:38">
      <c r="A117" s="12"/>
      <c r="B117" s="190"/>
      <c r="C117" s="55"/>
      <c r="D117" s="191"/>
      <c r="E117" s="193"/>
      <c r="F117" s="193"/>
      <c r="G117" s="23"/>
      <c r="H117" s="23"/>
      <c r="I117" s="193"/>
      <c r="J117" s="193"/>
      <c r="K117" s="23"/>
      <c r="L117" s="194"/>
      <c r="M117" s="194"/>
      <c r="N117" s="23"/>
      <c r="O117" s="194"/>
      <c r="P117" s="194"/>
      <c r="Q117" s="23"/>
      <c r="R117" s="23"/>
      <c r="S117" s="193"/>
      <c r="T117" s="193"/>
      <c r="U117" s="23"/>
      <c r="V117" s="23"/>
      <c r="W117" s="193"/>
      <c r="X117" s="193"/>
      <c r="Y117" s="23"/>
      <c r="Z117" s="194"/>
      <c r="AA117" s="194"/>
      <c r="AB117" s="23"/>
      <c r="AC117" s="194"/>
      <c r="AD117" s="194"/>
      <c r="AE117" s="23"/>
      <c r="AF117" s="23"/>
      <c r="AG117" s="193"/>
      <c r="AH117" s="193"/>
      <c r="AI117" s="55"/>
      <c r="AJ117" s="32"/>
      <c r="AK117" s="195"/>
      <c r="AL117" s="193"/>
    </row>
    <row r="118" spans="1:38">
      <c r="A118" s="12"/>
      <c r="B118" s="182" t="s">
        <v>968</v>
      </c>
      <c r="C118" s="183" t="s">
        <v>969</v>
      </c>
      <c r="D118" s="184">
        <v>1</v>
      </c>
      <c r="E118" s="186" t="s">
        <v>382</v>
      </c>
      <c r="F118" s="186"/>
      <c r="G118" s="38"/>
      <c r="H118" s="38"/>
      <c r="I118" s="186">
        <v>786</v>
      </c>
      <c r="J118" s="186"/>
      <c r="K118" s="38"/>
      <c r="L118" s="187">
        <v>4870</v>
      </c>
      <c r="M118" s="187"/>
      <c r="N118" s="38"/>
      <c r="O118" s="187">
        <v>5656</v>
      </c>
      <c r="P118" s="187"/>
      <c r="Q118" s="38"/>
      <c r="R118" s="38"/>
      <c r="S118" s="186" t="s">
        <v>382</v>
      </c>
      <c r="T118" s="186"/>
      <c r="U118" s="38"/>
      <c r="V118" s="38"/>
      <c r="W118" s="186">
        <v>786</v>
      </c>
      <c r="X118" s="186"/>
      <c r="Y118" s="38"/>
      <c r="Z118" s="187">
        <v>4363</v>
      </c>
      <c r="AA118" s="187"/>
      <c r="AB118" s="38"/>
      <c r="AC118" s="187">
        <v>5149</v>
      </c>
      <c r="AD118" s="187"/>
      <c r="AE118" s="38"/>
      <c r="AF118" s="38"/>
      <c r="AG118" s="186" t="s">
        <v>970</v>
      </c>
      <c r="AH118" s="186"/>
      <c r="AI118" s="183" t="s">
        <v>275</v>
      </c>
      <c r="AJ118" s="188">
        <v>1981</v>
      </c>
      <c r="AK118" s="189">
        <v>40497</v>
      </c>
      <c r="AL118" s="186">
        <v>32</v>
      </c>
    </row>
    <row r="119" spans="1:38">
      <c r="A119" s="12"/>
      <c r="B119" s="182"/>
      <c r="C119" s="183"/>
      <c r="D119" s="184"/>
      <c r="E119" s="186"/>
      <c r="F119" s="186"/>
      <c r="G119" s="38"/>
      <c r="H119" s="38"/>
      <c r="I119" s="186"/>
      <c r="J119" s="186"/>
      <c r="K119" s="38"/>
      <c r="L119" s="187"/>
      <c r="M119" s="187"/>
      <c r="N119" s="38"/>
      <c r="O119" s="187"/>
      <c r="P119" s="187"/>
      <c r="Q119" s="38"/>
      <c r="R119" s="38"/>
      <c r="S119" s="186"/>
      <c r="T119" s="186"/>
      <c r="U119" s="38"/>
      <c r="V119" s="38"/>
      <c r="W119" s="186"/>
      <c r="X119" s="186"/>
      <c r="Y119" s="38"/>
      <c r="Z119" s="187"/>
      <c r="AA119" s="187"/>
      <c r="AB119" s="38"/>
      <c r="AC119" s="187"/>
      <c r="AD119" s="187"/>
      <c r="AE119" s="38"/>
      <c r="AF119" s="38"/>
      <c r="AG119" s="186"/>
      <c r="AH119" s="186"/>
      <c r="AI119" s="183"/>
      <c r="AJ119" s="188"/>
      <c r="AK119" s="189"/>
      <c r="AL119" s="186"/>
    </row>
    <row r="120" spans="1:38">
      <c r="A120" s="12"/>
      <c r="B120" s="190" t="s">
        <v>971</v>
      </c>
      <c r="C120" s="55" t="s">
        <v>972</v>
      </c>
      <c r="D120" s="191">
        <v>1</v>
      </c>
      <c r="E120" s="193" t="s">
        <v>382</v>
      </c>
      <c r="F120" s="193"/>
      <c r="G120" s="23"/>
      <c r="H120" s="23"/>
      <c r="I120" s="193">
        <v>775</v>
      </c>
      <c r="J120" s="193"/>
      <c r="K120" s="23"/>
      <c r="L120" s="194">
        <v>4660</v>
      </c>
      <c r="M120" s="194"/>
      <c r="N120" s="23"/>
      <c r="O120" s="194">
        <v>5435</v>
      </c>
      <c r="P120" s="194"/>
      <c r="Q120" s="23"/>
      <c r="R120" s="23"/>
      <c r="S120" s="193" t="s">
        <v>382</v>
      </c>
      <c r="T120" s="193"/>
      <c r="U120" s="23"/>
      <c r="V120" s="23"/>
      <c r="W120" s="193">
        <v>775</v>
      </c>
      <c r="X120" s="193"/>
      <c r="Y120" s="23"/>
      <c r="Z120" s="194">
        <v>4147</v>
      </c>
      <c r="AA120" s="194"/>
      <c r="AB120" s="23"/>
      <c r="AC120" s="194">
        <v>4922</v>
      </c>
      <c r="AD120" s="194"/>
      <c r="AE120" s="23"/>
      <c r="AF120" s="23"/>
      <c r="AG120" s="193" t="s">
        <v>973</v>
      </c>
      <c r="AH120" s="193"/>
      <c r="AI120" s="55" t="s">
        <v>275</v>
      </c>
      <c r="AJ120" s="32" t="s">
        <v>974</v>
      </c>
      <c r="AK120" s="195">
        <v>40497</v>
      </c>
      <c r="AL120" s="193">
        <v>32</v>
      </c>
    </row>
    <row r="121" spans="1:38">
      <c r="A121" s="12"/>
      <c r="B121" s="190"/>
      <c r="C121" s="55"/>
      <c r="D121" s="191"/>
      <c r="E121" s="193"/>
      <c r="F121" s="193"/>
      <c r="G121" s="23"/>
      <c r="H121" s="23"/>
      <c r="I121" s="193"/>
      <c r="J121" s="193"/>
      <c r="K121" s="23"/>
      <c r="L121" s="194"/>
      <c r="M121" s="194"/>
      <c r="N121" s="23"/>
      <c r="O121" s="194"/>
      <c r="P121" s="194"/>
      <c r="Q121" s="23"/>
      <c r="R121" s="23"/>
      <c r="S121" s="193"/>
      <c r="T121" s="193"/>
      <c r="U121" s="23"/>
      <c r="V121" s="23"/>
      <c r="W121" s="193"/>
      <c r="X121" s="193"/>
      <c r="Y121" s="23"/>
      <c r="Z121" s="194"/>
      <c r="AA121" s="194"/>
      <c r="AB121" s="23"/>
      <c r="AC121" s="194"/>
      <c r="AD121" s="194"/>
      <c r="AE121" s="23"/>
      <c r="AF121" s="23"/>
      <c r="AG121" s="193"/>
      <c r="AH121" s="193"/>
      <c r="AI121" s="55"/>
      <c r="AJ121" s="32"/>
      <c r="AK121" s="195"/>
      <c r="AL121" s="193"/>
    </row>
    <row r="122" spans="1:38">
      <c r="A122" s="12"/>
      <c r="B122" s="182" t="s">
        <v>975</v>
      </c>
      <c r="C122" s="183" t="s">
        <v>976</v>
      </c>
      <c r="D122" s="184">
        <v>1</v>
      </c>
      <c r="E122" s="186" t="s">
        <v>382</v>
      </c>
      <c r="F122" s="186"/>
      <c r="G122" s="38"/>
      <c r="H122" s="38"/>
      <c r="I122" s="186">
        <v>706</v>
      </c>
      <c r="J122" s="186"/>
      <c r="K122" s="38"/>
      <c r="L122" s="187">
        <v>4370</v>
      </c>
      <c r="M122" s="187"/>
      <c r="N122" s="38"/>
      <c r="O122" s="187">
        <v>5076</v>
      </c>
      <c r="P122" s="187"/>
      <c r="Q122" s="38"/>
      <c r="R122" s="38"/>
      <c r="S122" s="186" t="s">
        <v>382</v>
      </c>
      <c r="T122" s="186"/>
      <c r="U122" s="38"/>
      <c r="V122" s="38"/>
      <c r="W122" s="186">
        <v>706</v>
      </c>
      <c r="X122" s="186"/>
      <c r="Y122" s="38"/>
      <c r="Z122" s="187">
        <v>3965</v>
      </c>
      <c r="AA122" s="187"/>
      <c r="AB122" s="38"/>
      <c r="AC122" s="187">
        <v>4671</v>
      </c>
      <c r="AD122" s="187"/>
      <c r="AE122" s="38"/>
      <c r="AF122" s="38"/>
      <c r="AG122" s="186" t="s">
        <v>977</v>
      </c>
      <c r="AH122" s="186"/>
      <c r="AI122" s="183" t="s">
        <v>275</v>
      </c>
      <c r="AJ122" s="188">
        <v>1983</v>
      </c>
      <c r="AK122" s="189">
        <v>40497</v>
      </c>
      <c r="AL122" s="186">
        <v>32</v>
      </c>
    </row>
    <row r="123" spans="1:38">
      <c r="A123" s="12"/>
      <c r="B123" s="182"/>
      <c r="C123" s="183"/>
      <c r="D123" s="184"/>
      <c r="E123" s="186"/>
      <c r="F123" s="186"/>
      <c r="G123" s="38"/>
      <c r="H123" s="38"/>
      <c r="I123" s="186"/>
      <c r="J123" s="186"/>
      <c r="K123" s="38"/>
      <c r="L123" s="187"/>
      <c r="M123" s="187"/>
      <c r="N123" s="38"/>
      <c r="O123" s="187"/>
      <c r="P123" s="187"/>
      <c r="Q123" s="38"/>
      <c r="R123" s="38"/>
      <c r="S123" s="186"/>
      <c r="T123" s="186"/>
      <c r="U123" s="38"/>
      <c r="V123" s="38"/>
      <c r="W123" s="186"/>
      <c r="X123" s="186"/>
      <c r="Y123" s="38"/>
      <c r="Z123" s="187"/>
      <c r="AA123" s="187"/>
      <c r="AB123" s="38"/>
      <c r="AC123" s="187"/>
      <c r="AD123" s="187"/>
      <c r="AE123" s="38"/>
      <c r="AF123" s="38"/>
      <c r="AG123" s="186"/>
      <c r="AH123" s="186"/>
      <c r="AI123" s="183"/>
      <c r="AJ123" s="188"/>
      <c r="AK123" s="189"/>
      <c r="AL123" s="186"/>
    </row>
    <row r="124" spans="1:38">
      <c r="A124" s="12"/>
      <c r="B124" s="190" t="s">
        <v>978</v>
      </c>
      <c r="C124" s="55" t="s">
        <v>979</v>
      </c>
      <c r="D124" s="191">
        <v>1</v>
      </c>
      <c r="E124" s="194">
        <v>20032</v>
      </c>
      <c r="F124" s="194"/>
      <c r="G124" s="23"/>
      <c r="H124" s="23"/>
      <c r="I124" s="194">
        <v>2250</v>
      </c>
      <c r="J124" s="194"/>
      <c r="K124" s="23"/>
      <c r="L124" s="194">
        <v>23816</v>
      </c>
      <c r="M124" s="194"/>
      <c r="N124" s="23"/>
      <c r="O124" s="194">
        <v>26066</v>
      </c>
      <c r="P124" s="194"/>
      <c r="Q124" s="23"/>
      <c r="R124" s="23"/>
      <c r="S124" s="193" t="s">
        <v>382</v>
      </c>
      <c r="T124" s="193"/>
      <c r="U124" s="23"/>
      <c r="V124" s="23"/>
      <c r="W124" s="194">
        <v>2250</v>
      </c>
      <c r="X124" s="194"/>
      <c r="Y124" s="23"/>
      <c r="Z124" s="194">
        <v>22868</v>
      </c>
      <c r="AA124" s="194"/>
      <c r="AB124" s="23"/>
      <c r="AC124" s="194">
        <v>25118</v>
      </c>
      <c r="AD124" s="194"/>
      <c r="AE124" s="23"/>
      <c r="AF124" s="23"/>
      <c r="AG124" s="193" t="s">
        <v>980</v>
      </c>
      <c r="AH124" s="193"/>
      <c r="AI124" s="55" t="s">
        <v>275</v>
      </c>
      <c r="AJ124" s="32" t="s">
        <v>981</v>
      </c>
      <c r="AK124" s="195">
        <v>40497</v>
      </c>
      <c r="AL124" s="193">
        <v>28</v>
      </c>
    </row>
    <row r="125" spans="1:38">
      <c r="A125" s="12"/>
      <c r="B125" s="190"/>
      <c r="C125" s="55"/>
      <c r="D125" s="191"/>
      <c r="E125" s="194"/>
      <c r="F125" s="194"/>
      <c r="G125" s="23"/>
      <c r="H125" s="23"/>
      <c r="I125" s="194"/>
      <c r="J125" s="194"/>
      <c r="K125" s="23"/>
      <c r="L125" s="194"/>
      <c r="M125" s="194"/>
      <c r="N125" s="23"/>
      <c r="O125" s="194"/>
      <c r="P125" s="194"/>
      <c r="Q125" s="23"/>
      <c r="R125" s="23"/>
      <c r="S125" s="193"/>
      <c r="T125" s="193"/>
      <c r="U125" s="23"/>
      <c r="V125" s="23"/>
      <c r="W125" s="194"/>
      <c r="X125" s="194"/>
      <c r="Y125" s="23"/>
      <c r="Z125" s="194"/>
      <c r="AA125" s="194"/>
      <c r="AB125" s="23"/>
      <c r="AC125" s="194"/>
      <c r="AD125" s="194"/>
      <c r="AE125" s="23"/>
      <c r="AF125" s="23"/>
      <c r="AG125" s="193"/>
      <c r="AH125" s="193"/>
      <c r="AI125" s="55"/>
      <c r="AJ125" s="32"/>
      <c r="AK125" s="195"/>
      <c r="AL125" s="193"/>
    </row>
    <row r="126" spans="1:38">
      <c r="A126" s="12"/>
      <c r="B126" s="182" t="s">
        <v>982</v>
      </c>
      <c r="C126" s="183" t="s">
        <v>983</v>
      </c>
      <c r="D126" s="184">
        <v>1</v>
      </c>
      <c r="E126" s="186" t="s">
        <v>382</v>
      </c>
      <c r="F126" s="186"/>
      <c r="G126" s="38"/>
      <c r="H126" s="38"/>
      <c r="I126" s="186" t="s">
        <v>382</v>
      </c>
      <c r="J126" s="186"/>
      <c r="K126" s="38"/>
      <c r="L126" s="187">
        <v>13702</v>
      </c>
      <c r="M126" s="187"/>
      <c r="N126" s="38"/>
      <c r="O126" s="187">
        <v>13702</v>
      </c>
      <c r="P126" s="187"/>
      <c r="Q126" s="38"/>
      <c r="R126" s="38"/>
      <c r="S126" s="186" t="s">
        <v>382</v>
      </c>
      <c r="T126" s="186"/>
      <c r="U126" s="38"/>
      <c r="V126" s="38"/>
      <c r="W126" s="186" t="s">
        <v>382</v>
      </c>
      <c r="X126" s="186"/>
      <c r="Y126" s="38"/>
      <c r="Z126" s="187">
        <v>12684</v>
      </c>
      <c r="AA126" s="187"/>
      <c r="AB126" s="38"/>
      <c r="AC126" s="187">
        <v>12684</v>
      </c>
      <c r="AD126" s="187"/>
      <c r="AE126" s="38"/>
      <c r="AF126" s="38"/>
      <c r="AG126" s="186" t="s">
        <v>984</v>
      </c>
      <c r="AH126" s="186"/>
      <c r="AI126" s="183" t="s">
        <v>275</v>
      </c>
      <c r="AJ126" s="188" t="s">
        <v>985</v>
      </c>
      <c r="AK126" s="189">
        <v>40497</v>
      </c>
      <c r="AL126" s="186">
        <v>32</v>
      </c>
    </row>
    <row r="127" spans="1:38">
      <c r="A127" s="12"/>
      <c r="B127" s="182"/>
      <c r="C127" s="183"/>
      <c r="D127" s="184"/>
      <c r="E127" s="186"/>
      <c r="F127" s="186"/>
      <c r="G127" s="38"/>
      <c r="H127" s="38"/>
      <c r="I127" s="186"/>
      <c r="J127" s="186"/>
      <c r="K127" s="38"/>
      <c r="L127" s="187"/>
      <c r="M127" s="187"/>
      <c r="N127" s="38"/>
      <c r="O127" s="187"/>
      <c r="P127" s="187"/>
      <c r="Q127" s="38"/>
      <c r="R127" s="38"/>
      <c r="S127" s="186"/>
      <c r="T127" s="186"/>
      <c r="U127" s="38"/>
      <c r="V127" s="38"/>
      <c r="W127" s="186"/>
      <c r="X127" s="186"/>
      <c r="Y127" s="38"/>
      <c r="Z127" s="187"/>
      <c r="AA127" s="187"/>
      <c r="AB127" s="38"/>
      <c r="AC127" s="187"/>
      <c r="AD127" s="187"/>
      <c r="AE127" s="38"/>
      <c r="AF127" s="38"/>
      <c r="AG127" s="186"/>
      <c r="AH127" s="186"/>
      <c r="AI127" s="183"/>
      <c r="AJ127" s="188"/>
      <c r="AK127" s="189"/>
      <c r="AL127" s="186"/>
    </row>
    <row r="128" spans="1:38">
      <c r="A128" s="12"/>
      <c r="B128" s="190" t="s">
        <v>986</v>
      </c>
      <c r="C128" s="55" t="s">
        <v>987</v>
      </c>
      <c r="D128" s="191">
        <v>1</v>
      </c>
      <c r="E128" s="193" t="s">
        <v>382</v>
      </c>
      <c r="F128" s="193"/>
      <c r="G128" s="23"/>
      <c r="H128" s="23"/>
      <c r="I128" s="193" t="s">
        <v>382</v>
      </c>
      <c r="J128" s="193"/>
      <c r="K128" s="23"/>
      <c r="L128" s="194">
        <v>12528</v>
      </c>
      <c r="M128" s="194"/>
      <c r="N128" s="23"/>
      <c r="O128" s="194">
        <v>12528</v>
      </c>
      <c r="P128" s="194"/>
      <c r="Q128" s="23"/>
      <c r="R128" s="23"/>
      <c r="S128" s="193" t="s">
        <v>382</v>
      </c>
      <c r="T128" s="193"/>
      <c r="U128" s="23"/>
      <c r="V128" s="23"/>
      <c r="W128" s="193" t="s">
        <v>382</v>
      </c>
      <c r="X128" s="193"/>
      <c r="Y128" s="23"/>
      <c r="Z128" s="194">
        <v>11581</v>
      </c>
      <c r="AA128" s="194"/>
      <c r="AB128" s="23"/>
      <c r="AC128" s="194">
        <v>11581</v>
      </c>
      <c r="AD128" s="194"/>
      <c r="AE128" s="23"/>
      <c r="AF128" s="23"/>
      <c r="AG128" s="193" t="s">
        <v>988</v>
      </c>
      <c r="AH128" s="193"/>
      <c r="AI128" s="55" t="s">
        <v>275</v>
      </c>
      <c r="AJ128" s="32" t="s">
        <v>989</v>
      </c>
      <c r="AK128" s="195">
        <v>40497</v>
      </c>
      <c r="AL128" s="193">
        <v>32</v>
      </c>
    </row>
    <row r="129" spans="1:38">
      <c r="A129" s="12"/>
      <c r="B129" s="190"/>
      <c r="C129" s="55"/>
      <c r="D129" s="191"/>
      <c r="E129" s="193"/>
      <c r="F129" s="193"/>
      <c r="G129" s="23"/>
      <c r="H129" s="23"/>
      <c r="I129" s="193"/>
      <c r="J129" s="193"/>
      <c r="K129" s="23"/>
      <c r="L129" s="194"/>
      <c r="M129" s="194"/>
      <c r="N129" s="23"/>
      <c r="O129" s="194"/>
      <c r="P129" s="194"/>
      <c r="Q129" s="23"/>
      <c r="R129" s="23"/>
      <c r="S129" s="193"/>
      <c r="T129" s="193"/>
      <c r="U129" s="23"/>
      <c r="V129" s="23"/>
      <c r="W129" s="193"/>
      <c r="X129" s="193"/>
      <c r="Y129" s="23"/>
      <c r="Z129" s="194"/>
      <c r="AA129" s="194"/>
      <c r="AB129" s="23"/>
      <c r="AC129" s="194"/>
      <c r="AD129" s="194"/>
      <c r="AE129" s="23"/>
      <c r="AF129" s="23"/>
      <c r="AG129" s="193"/>
      <c r="AH129" s="193"/>
      <c r="AI129" s="55"/>
      <c r="AJ129" s="32"/>
      <c r="AK129" s="195"/>
      <c r="AL129" s="193"/>
    </row>
    <row r="130" spans="1:38">
      <c r="A130" s="12"/>
      <c r="B130" s="182" t="s">
        <v>990</v>
      </c>
      <c r="C130" s="183" t="s">
        <v>991</v>
      </c>
      <c r="D130" s="184">
        <v>1</v>
      </c>
      <c r="E130" s="186" t="s">
        <v>382</v>
      </c>
      <c r="F130" s="186"/>
      <c r="G130" s="38"/>
      <c r="H130" s="38"/>
      <c r="I130" s="187">
        <v>4337</v>
      </c>
      <c r="J130" s="187"/>
      <c r="K130" s="38"/>
      <c r="L130" s="187">
        <v>8164</v>
      </c>
      <c r="M130" s="187"/>
      <c r="N130" s="38"/>
      <c r="O130" s="187">
        <v>12501</v>
      </c>
      <c r="P130" s="187"/>
      <c r="Q130" s="38"/>
      <c r="R130" s="38"/>
      <c r="S130" s="186" t="s">
        <v>382</v>
      </c>
      <c r="T130" s="186"/>
      <c r="U130" s="38"/>
      <c r="V130" s="38"/>
      <c r="W130" s="187">
        <v>4337</v>
      </c>
      <c r="X130" s="187"/>
      <c r="Y130" s="38"/>
      <c r="Z130" s="187">
        <v>7824</v>
      </c>
      <c r="AA130" s="187"/>
      <c r="AB130" s="38"/>
      <c r="AC130" s="187">
        <v>12161</v>
      </c>
      <c r="AD130" s="187"/>
      <c r="AE130" s="38"/>
      <c r="AF130" s="38"/>
      <c r="AG130" s="186" t="s">
        <v>992</v>
      </c>
      <c r="AH130" s="186"/>
      <c r="AI130" s="183" t="s">
        <v>275</v>
      </c>
      <c r="AJ130" s="188" t="s">
        <v>993</v>
      </c>
      <c r="AK130" s="189">
        <v>40497</v>
      </c>
      <c r="AL130" s="186">
        <v>36</v>
      </c>
    </row>
    <row r="131" spans="1:38">
      <c r="A131" s="12"/>
      <c r="B131" s="182"/>
      <c r="C131" s="183"/>
      <c r="D131" s="184"/>
      <c r="E131" s="186"/>
      <c r="F131" s="186"/>
      <c r="G131" s="38"/>
      <c r="H131" s="38"/>
      <c r="I131" s="187"/>
      <c r="J131" s="187"/>
      <c r="K131" s="38"/>
      <c r="L131" s="187"/>
      <c r="M131" s="187"/>
      <c r="N131" s="38"/>
      <c r="O131" s="187"/>
      <c r="P131" s="187"/>
      <c r="Q131" s="38"/>
      <c r="R131" s="38"/>
      <c r="S131" s="186"/>
      <c r="T131" s="186"/>
      <c r="U131" s="38"/>
      <c r="V131" s="38"/>
      <c r="W131" s="187"/>
      <c r="X131" s="187"/>
      <c r="Y131" s="38"/>
      <c r="Z131" s="187"/>
      <c r="AA131" s="187"/>
      <c r="AB131" s="38"/>
      <c r="AC131" s="187"/>
      <c r="AD131" s="187"/>
      <c r="AE131" s="38"/>
      <c r="AF131" s="38"/>
      <c r="AG131" s="186"/>
      <c r="AH131" s="186"/>
      <c r="AI131" s="183"/>
      <c r="AJ131" s="188"/>
      <c r="AK131" s="189"/>
      <c r="AL131" s="186"/>
    </row>
    <row r="132" spans="1:38">
      <c r="A132" s="12"/>
      <c r="B132" s="190" t="s">
        <v>994</v>
      </c>
      <c r="C132" s="55" t="s">
        <v>995</v>
      </c>
      <c r="D132" s="191">
        <v>1</v>
      </c>
      <c r="E132" s="193" t="s">
        <v>382</v>
      </c>
      <c r="F132" s="193"/>
      <c r="G132" s="23"/>
      <c r="H132" s="23"/>
      <c r="I132" s="194">
        <v>1838</v>
      </c>
      <c r="J132" s="194"/>
      <c r="K132" s="23"/>
      <c r="L132" s="194">
        <v>9961</v>
      </c>
      <c r="M132" s="194"/>
      <c r="N132" s="23"/>
      <c r="O132" s="194">
        <v>11799</v>
      </c>
      <c r="P132" s="194"/>
      <c r="Q132" s="23"/>
      <c r="R132" s="23"/>
      <c r="S132" s="193" t="s">
        <v>382</v>
      </c>
      <c r="T132" s="193"/>
      <c r="U132" s="23"/>
      <c r="V132" s="23"/>
      <c r="W132" s="194">
        <v>1838</v>
      </c>
      <c r="X132" s="194"/>
      <c r="Y132" s="23"/>
      <c r="Z132" s="194">
        <v>9302</v>
      </c>
      <c r="AA132" s="194"/>
      <c r="AB132" s="23"/>
      <c r="AC132" s="194">
        <v>11140</v>
      </c>
      <c r="AD132" s="194"/>
      <c r="AE132" s="23"/>
      <c r="AF132" s="23"/>
      <c r="AG132" s="193" t="s">
        <v>996</v>
      </c>
      <c r="AH132" s="193"/>
      <c r="AI132" s="55" t="s">
        <v>275</v>
      </c>
      <c r="AJ132" s="32" t="s">
        <v>997</v>
      </c>
      <c r="AK132" s="195">
        <v>40497</v>
      </c>
      <c r="AL132" s="193">
        <v>32</v>
      </c>
    </row>
    <row r="133" spans="1:38">
      <c r="A133" s="12"/>
      <c r="B133" s="190"/>
      <c r="C133" s="55"/>
      <c r="D133" s="191"/>
      <c r="E133" s="193"/>
      <c r="F133" s="193"/>
      <c r="G133" s="23"/>
      <c r="H133" s="23"/>
      <c r="I133" s="194"/>
      <c r="J133" s="194"/>
      <c r="K133" s="23"/>
      <c r="L133" s="194"/>
      <c r="M133" s="194"/>
      <c r="N133" s="23"/>
      <c r="O133" s="194"/>
      <c r="P133" s="194"/>
      <c r="Q133" s="23"/>
      <c r="R133" s="23"/>
      <c r="S133" s="193"/>
      <c r="T133" s="193"/>
      <c r="U133" s="23"/>
      <c r="V133" s="23"/>
      <c r="W133" s="194"/>
      <c r="X133" s="194"/>
      <c r="Y133" s="23"/>
      <c r="Z133" s="194"/>
      <c r="AA133" s="194"/>
      <c r="AB133" s="23"/>
      <c r="AC133" s="194"/>
      <c r="AD133" s="194"/>
      <c r="AE133" s="23"/>
      <c r="AF133" s="23"/>
      <c r="AG133" s="193"/>
      <c r="AH133" s="193"/>
      <c r="AI133" s="55"/>
      <c r="AJ133" s="32"/>
      <c r="AK133" s="195"/>
      <c r="AL133" s="193"/>
    </row>
    <row r="134" spans="1:38">
      <c r="A134" s="12"/>
      <c r="B134" s="182" t="s">
        <v>998</v>
      </c>
      <c r="C134" s="183" t="s">
        <v>999</v>
      </c>
      <c r="D134" s="184">
        <v>1</v>
      </c>
      <c r="E134" s="186" t="s">
        <v>382</v>
      </c>
      <c r="F134" s="186"/>
      <c r="G134" s="38"/>
      <c r="H134" s="38"/>
      <c r="I134" s="187">
        <v>1204</v>
      </c>
      <c r="J134" s="187"/>
      <c r="K134" s="38"/>
      <c r="L134" s="187">
        <v>9457</v>
      </c>
      <c r="M134" s="187"/>
      <c r="N134" s="38"/>
      <c r="O134" s="187">
        <v>10661</v>
      </c>
      <c r="P134" s="187"/>
      <c r="Q134" s="38"/>
      <c r="R134" s="38"/>
      <c r="S134" s="186" t="s">
        <v>382</v>
      </c>
      <c r="T134" s="186"/>
      <c r="U134" s="38"/>
      <c r="V134" s="38"/>
      <c r="W134" s="187">
        <v>1204</v>
      </c>
      <c r="X134" s="187"/>
      <c r="Y134" s="38"/>
      <c r="Z134" s="187">
        <v>9176</v>
      </c>
      <c r="AA134" s="187"/>
      <c r="AB134" s="38"/>
      <c r="AC134" s="187">
        <v>10380</v>
      </c>
      <c r="AD134" s="187"/>
      <c r="AE134" s="38"/>
      <c r="AF134" s="38"/>
      <c r="AG134" s="186" t="s">
        <v>1000</v>
      </c>
      <c r="AH134" s="186"/>
      <c r="AI134" s="183" t="s">
        <v>275</v>
      </c>
      <c r="AJ134" s="188" t="s">
        <v>1001</v>
      </c>
      <c r="AK134" s="189">
        <v>40497</v>
      </c>
      <c r="AL134" s="186">
        <v>36</v>
      </c>
    </row>
    <row r="135" spans="1:38">
      <c r="A135" s="12"/>
      <c r="B135" s="182"/>
      <c r="C135" s="183"/>
      <c r="D135" s="184"/>
      <c r="E135" s="186"/>
      <c r="F135" s="186"/>
      <c r="G135" s="38"/>
      <c r="H135" s="38"/>
      <c r="I135" s="187"/>
      <c r="J135" s="187"/>
      <c r="K135" s="38"/>
      <c r="L135" s="187"/>
      <c r="M135" s="187"/>
      <c r="N135" s="38"/>
      <c r="O135" s="187"/>
      <c r="P135" s="187"/>
      <c r="Q135" s="38"/>
      <c r="R135" s="38"/>
      <c r="S135" s="186"/>
      <c r="T135" s="186"/>
      <c r="U135" s="38"/>
      <c r="V135" s="38"/>
      <c r="W135" s="187"/>
      <c r="X135" s="187"/>
      <c r="Y135" s="38"/>
      <c r="Z135" s="187"/>
      <c r="AA135" s="187"/>
      <c r="AB135" s="38"/>
      <c r="AC135" s="187"/>
      <c r="AD135" s="187"/>
      <c r="AE135" s="38"/>
      <c r="AF135" s="38"/>
      <c r="AG135" s="186"/>
      <c r="AH135" s="186"/>
      <c r="AI135" s="183"/>
      <c r="AJ135" s="188"/>
      <c r="AK135" s="189"/>
      <c r="AL135" s="186"/>
    </row>
    <row r="136" spans="1:38">
      <c r="A136" s="12"/>
      <c r="B136" s="190" t="s">
        <v>1002</v>
      </c>
      <c r="C136" s="55" t="s">
        <v>983</v>
      </c>
      <c r="D136" s="191">
        <v>1</v>
      </c>
      <c r="E136" s="193" t="s">
        <v>382</v>
      </c>
      <c r="F136" s="193"/>
      <c r="G136" s="23"/>
      <c r="H136" s="23"/>
      <c r="I136" s="193">
        <v>918</v>
      </c>
      <c r="J136" s="193"/>
      <c r="K136" s="23"/>
      <c r="L136" s="194">
        <v>7017</v>
      </c>
      <c r="M136" s="194"/>
      <c r="N136" s="23"/>
      <c r="O136" s="194">
        <v>7935</v>
      </c>
      <c r="P136" s="194"/>
      <c r="Q136" s="23"/>
      <c r="R136" s="23"/>
      <c r="S136" s="193" t="s">
        <v>382</v>
      </c>
      <c r="T136" s="193"/>
      <c r="U136" s="23"/>
      <c r="V136" s="23"/>
      <c r="W136" s="193">
        <v>918</v>
      </c>
      <c r="X136" s="193"/>
      <c r="Y136" s="23"/>
      <c r="Z136" s="194">
        <v>6560</v>
      </c>
      <c r="AA136" s="194"/>
      <c r="AB136" s="23"/>
      <c r="AC136" s="194">
        <v>7478</v>
      </c>
      <c r="AD136" s="194"/>
      <c r="AE136" s="23"/>
      <c r="AF136" s="23"/>
      <c r="AG136" s="193" t="s">
        <v>1003</v>
      </c>
      <c r="AH136" s="193"/>
      <c r="AI136" s="55" t="s">
        <v>275</v>
      </c>
      <c r="AJ136" s="32" t="s">
        <v>1004</v>
      </c>
      <c r="AK136" s="195">
        <v>40497</v>
      </c>
      <c r="AL136" s="193">
        <v>24</v>
      </c>
    </row>
    <row r="137" spans="1:38">
      <c r="A137" s="12"/>
      <c r="B137" s="190"/>
      <c r="C137" s="55"/>
      <c r="D137" s="191"/>
      <c r="E137" s="193"/>
      <c r="F137" s="193"/>
      <c r="G137" s="23"/>
      <c r="H137" s="23"/>
      <c r="I137" s="193"/>
      <c r="J137" s="193"/>
      <c r="K137" s="23"/>
      <c r="L137" s="194"/>
      <c r="M137" s="194"/>
      <c r="N137" s="23"/>
      <c r="O137" s="194"/>
      <c r="P137" s="194"/>
      <c r="Q137" s="23"/>
      <c r="R137" s="23"/>
      <c r="S137" s="193"/>
      <c r="T137" s="193"/>
      <c r="U137" s="23"/>
      <c r="V137" s="23"/>
      <c r="W137" s="193"/>
      <c r="X137" s="193"/>
      <c r="Y137" s="23"/>
      <c r="Z137" s="194"/>
      <c r="AA137" s="194"/>
      <c r="AB137" s="23"/>
      <c r="AC137" s="194"/>
      <c r="AD137" s="194"/>
      <c r="AE137" s="23"/>
      <c r="AF137" s="23"/>
      <c r="AG137" s="193"/>
      <c r="AH137" s="193"/>
      <c r="AI137" s="55"/>
      <c r="AJ137" s="32"/>
      <c r="AK137" s="195"/>
      <c r="AL137" s="193"/>
    </row>
    <row r="138" spans="1:38">
      <c r="A138" s="12"/>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row>
    <row r="139" spans="1:38">
      <c r="A139" s="12"/>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row>
    <row r="140" spans="1:38" ht="15.75" thickBot="1">
      <c r="A140" s="12"/>
      <c r="B140" s="11"/>
      <c r="C140" s="11"/>
      <c r="D140" s="11"/>
      <c r="E140" s="23"/>
      <c r="F140" s="23"/>
      <c r="G140" s="23"/>
      <c r="H140" s="11"/>
      <c r="I140" s="150" t="s">
        <v>777</v>
      </c>
      <c r="J140" s="150"/>
      <c r="K140" s="150"/>
      <c r="L140" s="150"/>
      <c r="M140" s="150"/>
      <c r="N140" s="150"/>
      <c r="O140" s="150"/>
      <c r="P140" s="150"/>
      <c r="Q140" s="150"/>
      <c r="R140" s="11"/>
      <c r="S140" s="179" t="s">
        <v>778</v>
      </c>
      <c r="T140" s="179"/>
      <c r="U140" s="179"/>
      <c r="V140" s="11"/>
      <c r="W140" s="150" t="s">
        <v>779</v>
      </c>
      <c r="X140" s="150"/>
      <c r="Y140" s="150"/>
      <c r="Z140" s="150"/>
      <c r="AA140" s="150"/>
      <c r="AB140" s="150"/>
      <c r="AC140" s="150"/>
      <c r="AD140" s="150"/>
      <c r="AE140" s="150"/>
      <c r="AF140" s="11"/>
      <c r="AG140" s="23"/>
      <c r="AH140" s="23"/>
      <c r="AI140" s="23"/>
      <c r="AJ140" s="11"/>
      <c r="AK140" s="11"/>
      <c r="AL140" s="179" t="s">
        <v>780</v>
      </c>
    </row>
    <row r="141" spans="1:38" ht="15.75" thickBot="1">
      <c r="A141" s="12"/>
      <c r="B141" s="175" t="s">
        <v>781</v>
      </c>
      <c r="C141" s="149" t="s">
        <v>782</v>
      </c>
      <c r="D141" s="149" t="s">
        <v>783</v>
      </c>
      <c r="E141" s="150" t="s">
        <v>784</v>
      </c>
      <c r="F141" s="150"/>
      <c r="G141" s="150"/>
      <c r="H141" s="11"/>
      <c r="I141" s="102" t="s">
        <v>785</v>
      </c>
      <c r="J141" s="102"/>
      <c r="K141" s="102"/>
      <c r="L141" s="102" t="s">
        <v>786</v>
      </c>
      <c r="M141" s="102"/>
      <c r="N141" s="102"/>
      <c r="O141" s="102" t="s">
        <v>787</v>
      </c>
      <c r="P141" s="102"/>
      <c r="Q141" s="102"/>
      <c r="R141" s="11"/>
      <c r="S141" s="150"/>
      <c r="T141" s="150"/>
      <c r="U141" s="150"/>
      <c r="V141" s="11"/>
      <c r="W141" s="102" t="s">
        <v>785</v>
      </c>
      <c r="X141" s="102"/>
      <c r="Y141" s="102"/>
      <c r="Z141" s="102" t="s">
        <v>788</v>
      </c>
      <c r="AA141" s="102"/>
      <c r="AB141" s="102"/>
      <c r="AC141" s="102" t="s">
        <v>787</v>
      </c>
      <c r="AD141" s="102"/>
      <c r="AE141" s="102"/>
      <c r="AF141" s="11"/>
      <c r="AG141" s="150" t="s">
        <v>789</v>
      </c>
      <c r="AH141" s="150"/>
      <c r="AI141" s="150"/>
      <c r="AJ141" s="149" t="s">
        <v>790</v>
      </c>
      <c r="AK141" s="149" t="s">
        <v>791</v>
      </c>
      <c r="AL141" s="150"/>
    </row>
    <row r="142" spans="1:38">
      <c r="A142" s="12"/>
      <c r="B142" s="196" t="s">
        <v>1005</v>
      </c>
      <c r="C142" s="198" t="s">
        <v>1006</v>
      </c>
      <c r="D142" s="200">
        <v>1</v>
      </c>
      <c r="E142" s="201" t="s">
        <v>382</v>
      </c>
      <c r="F142" s="201"/>
      <c r="G142" s="41"/>
      <c r="H142" s="38"/>
      <c r="I142" s="201" t="s">
        <v>382</v>
      </c>
      <c r="J142" s="201"/>
      <c r="K142" s="41"/>
      <c r="L142" s="203">
        <v>5750</v>
      </c>
      <c r="M142" s="203"/>
      <c r="N142" s="41"/>
      <c r="O142" s="203">
        <v>5750</v>
      </c>
      <c r="P142" s="203"/>
      <c r="Q142" s="41"/>
      <c r="R142" s="38"/>
      <c r="S142" s="201" t="s">
        <v>382</v>
      </c>
      <c r="T142" s="201"/>
      <c r="U142" s="41"/>
      <c r="V142" s="38"/>
      <c r="W142" s="201" t="s">
        <v>382</v>
      </c>
      <c r="X142" s="201"/>
      <c r="Y142" s="41"/>
      <c r="Z142" s="203">
        <v>5239</v>
      </c>
      <c r="AA142" s="203"/>
      <c r="AB142" s="41"/>
      <c r="AC142" s="203">
        <v>5239</v>
      </c>
      <c r="AD142" s="203"/>
      <c r="AE142" s="41"/>
      <c r="AF142" s="38"/>
      <c r="AG142" s="201" t="s">
        <v>1007</v>
      </c>
      <c r="AH142" s="201"/>
      <c r="AI142" s="198" t="s">
        <v>275</v>
      </c>
      <c r="AJ142" s="205" t="s">
        <v>1008</v>
      </c>
      <c r="AK142" s="206">
        <v>40497</v>
      </c>
      <c r="AL142" s="201">
        <v>20</v>
      </c>
    </row>
    <row r="143" spans="1:38">
      <c r="A143" s="12"/>
      <c r="B143" s="197"/>
      <c r="C143" s="199"/>
      <c r="D143" s="184"/>
      <c r="E143" s="202"/>
      <c r="F143" s="202"/>
      <c r="G143" s="62"/>
      <c r="H143" s="38"/>
      <c r="I143" s="186"/>
      <c r="J143" s="186"/>
      <c r="K143" s="38"/>
      <c r="L143" s="187"/>
      <c r="M143" s="187"/>
      <c r="N143" s="38"/>
      <c r="O143" s="187"/>
      <c r="P143" s="187"/>
      <c r="Q143" s="38"/>
      <c r="R143" s="38"/>
      <c r="S143" s="186"/>
      <c r="T143" s="186"/>
      <c r="U143" s="38"/>
      <c r="V143" s="38"/>
      <c r="W143" s="202"/>
      <c r="X143" s="202"/>
      <c r="Y143" s="62"/>
      <c r="Z143" s="204"/>
      <c r="AA143" s="204"/>
      <c r="AB143" s="62"/>
      <c r="AC143" s="187"/>
      <c r="AD143" s="187"/>
      <c r="AE143" s="38"/>
      <c r="AF143" s="38"/>
      <c r="AG143" s="202"/>
      <c r="AH143" s="202"/>
      <c r="AI143" s="199"/>
      <c r="AJ143" s="188"/>
      <c r="AK143" s="189"/>
      <c r="AL143" s="186"/>
    </row>
    <row r="144" spans="1:38">
      <c r="A144" s="12"/>
      <c r="B144" s="190" t="s">
        <v>1009</v>
      </c>
      <c r="C144" s="55" t="s">
        <v>1010</v>
      </c>
      <c r="D144" s="191">
        <v>1</v>
      </c>
      <c r="E144" s="194">
        <v>15303</v>
      </c>
      <c r="F144" s="194"/>
      <c r="G144" s="23"/>
      <c r="H144" s="23"/>
      <c r="I144" s="194">
        <v>3717</v>
      </c>
      <c r="J144" s="194"/>
      <c r="K144" s="23"/>
      <c r="L144" s="194">
        <v>18473</v>
      </c>
      <c r="M144" s="194"/>
      <c r="N144" s="23"/>
      <c r="O144" s="194">
        <v>22190</v>
      </c>
      <c r="P144" s="194"/>
      <c r="Q144" s="23"/>
      <c r="R144" s="23"/>
      <c r="S144" s="193">
        <v>7</v>
      </c>
      <c r="T144" s="193"/>
      <c r="U144" s="23"/>
      <c r="V144" s="23"/>
      <c r="W144" s="194">
        <v>3717</v>
      </c>
      <c r="X144" s="194"/>
      <c r="Y144" s="23"/>
      <c r="Z144" s="194">
        <v>18043</v>
      </c>
      <c r="AA144" s="194"/>
      <c r="AB144" s="23"/>
      <c r="AC144" s="194">
        <v>21760</v>
      </c>
      <c r="AD144" s="194"/>
      <c r="AE144" s="23"/>
      <c r="AF144" s="23"/>
      <c r="AG144" s="193" t="s">
        <v>1011</v>
      </c>
      <c r="AH144" s="193"/>
      <c r="AI144" s="55" t="s">
        <v>275</v>
      </c>
      <c r="AJ144" s="32" t="s">
        <v>1012</v>
      </c>
      <c r="AK144" s="195">
        <v>40497</v>
      </c>
      <c r="AL144" s="193">
        <v>40</v>
      </c>
    </row>
    <row r="145" spans="1:38">
      <c r="A145" s="12"/>
      <c r="B145" s="190"/>
      <c r="C145" s="55"/>
      <c r="D145" s="191"/>
      <c r="E145" s="194"/>
      <c r="F145" s="194"/>
      <c r="G145" s="23"/>
      <c r="H145" s="23"/>
      <c r="I145" s="194"/>
      <c r="J145" s="194"/>
      <c r="K145" s="23"/>
      <c r="L145" s="194"/>
      <c r="M145" s="194"/>
      <c r="N145" s="23"/>
      <c r="O145" s="194"/>
      <c r="P145" s="194"/>
      <c r="Q145" s="23"/>
      <c r="R145" s="23"/>
      <c r="S145" s="193"/>
      <c r="T145" s="193"/>
      <c r="U145" s="23"/>
      <c r="V145" s="23"/>
      <c r="W145" s="194"/>
      <c r="X145" s="194"/>
      <c r="Y145" s="23"/>
      <c r="Z145" s="194"/>
      <c r="AA145" s="194"/>
      <c r="AB145" s="23"/>
      <c r="AC145" s="194"/>
      <c r="AD145" s="194"/>
      <c r="AE145" s="23"/>
      <c r="AF145" s="23"/>
      <c r="AG145" s="193"/>
      <c r="AH145" s="193"/>
      <c r="AI145" s="55"/>
      <c r="AJ145" s="32"/>
      <c r="AK145" s="195"/>
      <c r="AL145" s="193"/>
    </row>
    <row r="146" spans="1:38">
      <c r="A146" s="12"/>
      <c r="B146" s="182" t="s">
        <v>1013</v>
      </c>
      <c r="C146" s="183" t="s">
        <v>1014</v>
      </c>
      <c r="D146" s="184">
        <v>1</v>
      </c>
      <c r="E146" s="186" t="s">
        <v>382</v>
      </c>
      <c r="F146" s="186"/>
      <c r="G146" s="38"/>
      <c r="H146" s="38"/>
      <c r="I146" s="187">
        <v>1272</v>
      </c>
      <c r="J146" s="187"/>
      <c r="K146" s="38"/>
      <c r="L146" s="187">
        <v>5591</v>
      </c>
      <c r="M146" s="187"/>
      <c r="N146" s="38"/>
      <c r="O146" s="187">
        <v>6863</v>
      </c>
      <c r="P146" s="187"/>
      <c r="Q146" s="38"/>
      <c r="R146" s="38"/>
      <c r="S146" s="186" t="s">
        <v>382</v>
      </c>
      <c r="T146" s="186"/>
      <c r="U146" s="38"/>
      <c r="V146" s="38"/>
      <c r="W146" s="187">
        <v>1272</v>
      </c>
      <c r="X146" s="187"/>
      <c r="Y146" s="38"/>
      <c r="Z146" s="187">
        <v>5458</v>
      </c>
      <c r="AA146" s="187"/>
      <c r="AB146" s="38"/>
      <c r="AC146" s="187">
        <v>6730</v>
      </c>
      <c r="AD146" s="187"/>
      <c r="AE146" s="38"/>
      <c r="AF146" s="38"/>
      <c r="AG146" s="186" t="s">
        <v>1015</v>
      </c>
      <c r="AH146" s="186"/>
      <c r="AI146" s="183" t="s">
        <v>275</v>
      </c>
      <c r="AJ146" s="188">
        <v>1973</v>
      </c>
      <c r="AK146" s="189">
        <v>40497</v>
      </c>
      <c r="AL146" s="186">
        <v>35</v>
      </c>
    </row>
    <row r="147" spans="1:38">
      <c r="A147" s="12"/>
      <c r="B147" s="182"/>
      <c r="C147" s="183"/>
      <c r="D147" s="184"/>
      <c r="E147" s="186"/>
      <c r="F147" s="186"/>
      <c r="G147" s="38"/>
      <c r="H147" s="38"/>
      <c r="I147" s="187"/>
      <c r="J147" s="187"/>
      <c r="K147" s="38"/>
      <c r="L147" s="187"/>
      <c r="M147" s="187"/>
      <c r="N147" s="38"/>
      <c r="O147" s="187"/>
      <c r="P147" s="187"/>
      <c r="Q147" s="38"/>
      <c r="R147" s="38"/>
      <c r="S147" s="186"/>
      <c r="T147" s="186"/>
      <c r="U147" s="38"/>
      <c r="V147" s="38"/>
      <c r="W147" s="187"/>
      <c r="X147" s="187"/>
      <c r="Y147" s="38"/>
      <c r="Z147" s="187"/>
      <c r="AA147" s="187"/>
      <c r="AB147" s="38"/>
      <c r="AC147" s="187"/>
      <c r="AD147" s="187"/>
      <c r="AE147" s="38"/>
      <c r="AF147" s="38"/>
      <c r="AG147" s="186"/>
      <c r="AH147" s="186"/>
      <c r="AI147" s="183"/>
      <c r="AJ147" s="188"/>
      <c r="AK147" s="189"/>
      <c r="AL147" s="186"/>
    </row>
    <row r="148" spans="1:38">
      <c r="A148" s="12"/>
      <c r="B148" s="190" t="s">
        <v>1016</v>
      </c>
      <c r="C148" s="55" t="s">
        <v>1017</v>
      </c>
      <c r="D148" s="191">
        <v>1</v>
      </c>
      <c r="E148" s="193" t="s">
        <v>382</v>
      </c>
      <c r="F148" s="193"/>
      <c r="G148" s="23"/>
      <c r="H148" s="23"/>
      <c r="I148" s="193" t="s">
        <v>382</v>
      </c>
      <c r="J148" s="193"/>
      <c r="K148" s="23"/>
      <c r="L148" s="194">
        <v>1741</v>
      </c>
      <c r="M148" s="194"/>
      <c r="N148" s="23"/>
      <c r="O148" s="194">
        <v>1741</v>
      </c>
      <c r="P148" s="194"/>
      <c r="Q148" s="23"/>
      <c r="R148" s="23"/>
      <c r="S148" s="193" t="s">
        <v>382</v>
      </c>
      <c r="T148" s="193"/>
      <c r="U148" s="23"/>
      <c r="V148" s="23"/>
      <c r="W148" s="193" t="s">
        <v>382</v>
      </c>
      <c r="X148" s="193"/>
      <c r="Y148" s="23"/>
      <c r="Z148" s="194">
        <v>1458</v>
      </c>
      <c r="AA148" s="194"/>
      <c r="AB148" s="23"/>
      <c r="AC148" s="194">
        <v>1458</v>
      </c>
      <c r="AD148" s="194"/>
      <c r="AE148" s="23"/>
      <c r="AF148" s="23"/>
      <c r="AG148" s="193" t="s">
        <v>1018</v>
      </c>
      <c r="AH148" s="193"/>
      <c r="AI148" s="55" t="s">
        <v>275</v>
      </c>
      <c r="AJ148" s="32" t="s">
        <v>1019</v>
      </c>
      <c r="AK148" s="195">
        <v>40497</v>
      </c>
      <c r="AL148" s="193">
        <v>40</v>
      </c>
    </row>
    <row r="149" spans="1:38">
      <c r="A149" s="12"/>
      <c r="B149" s="190"/>
      <c r="C149" s="55"/>
      <c r="D149" s="191"/>
      <c r="E149" s="193"/>
      <c r="F149" s="193"/>
      <c r="G149" s="23"/>
      <c r="H149" s="23"/>
      <c r="I149" s="193"/>
      <c r="J149" s="193"/>
      <c r="K149" s="23"/>
      <c r="L149" s="194"/>
      <c r="M149" s="194"/>
      <c r="N149" s="23"/>
      <c r="O149" s="194"/>
      <c r="P149" s="194"/>
      <c r="Q149" s="23"/>
      <c r="R149" s="23"/>
      <c r="S149" s="193"/>
      <c r="T149" s="193"/>
      <c r="U149" s="23"/>
      <c r="V149" s="23"/>
      <c r="W149" s="193"/>
      <c r="X149" s="193"/>
      <c r="Y149" s="23"/>
      <c r="Z149" s="194"/>
      <c r="AA149" s="194"/>
      <c r="AB149" s="23"/>
      <c r="AC149" s="194"/>
      <c r="AD149" s="194"/>
      <c r="AE149" s="23"/>
      <c r="AF149" s="23"/>
      <c r="AG149" s="193"/>
      <c r="AH149" s="193"/>
      <c r="AI149" s="55"/>
      <c r="AJ149" s="32"/>
      <c r="AK149" s="195"/>
      <c r="AL149" s="193"/>
    </row>
    <row r="150" spans="1:38">
      <c r="A150" s="12"/>
      <c r="B150" s="182" t="s">
        <v>1020</v>
      </c>
      <c r="C150" s="183" t="s">
        <v>1021</v>
      </c>
      <c r="D150" s="184">
        <v>1</v>
      </c>
      <c r="E150" s="186" t="s">
        <v>382</v>
      </c>
      <c r="F150" s="186"/>
      <c r="G150" s="38"/>
      <c r="H150" s="38"/>
      <c r="I150" s="186">
        <v>137</v>
      </c>
      <c r="J150" s="186"/>
      <c r="K150" s="38"/>
      <c r="L150" s="187">
        <v>1426</v>
      </c>
      <c r="M150" s="187"/>
      <c r="N150" s="38"/>
      <c r="O150" s="187">
        <v>1563</v>
      </c>
      <c r="P150" s="187"/>
      <c r="Q150" s="38"/>
      <c r="R150" s="38"/>
      <c r="S150" s="186" t="s">
        <v>382</v>
      </c>
      <c r="T150" s="186"/>
      <c r="U150" s="38"/>
      <c r="V150" s="38"/>
      <c r="W150" s="186">
        <v>137</v>
      </c>
      <c r="X150" s="186"/>
      <c r="Y150" s="38"/>
      <c r="Z150" s="187">
        <v>1292</v>
      </c>
      <c r="AA150" s="187"/>
      <c r="AB150" s="38"/>
      <c r="AC150" s="187">
        <v>1429</v>
      </c>
      <c r="AD150" s="187"/>
      <c r="AE150" s="38"/>
      <c r="AF150" s="38"/>
      <c r="AG150" s="186" t="s">
        <v>1022</v>
      </c>
      <c r="AH150" s="186"/>
      <c r="AI150" s="183" t="s">
        <v>275</v>
      </c>
      <c r="AJ150" s="188" t="s">
        <v>1023</v>
      </c>
      <c r="AK150" s="189">
        <v>40497</v>
      </c>
      <c r="AL150" s="186">
        <v>40</v>
      </c>
    </row>
    <row r="151" spans="1:38">
      <c r="A151" s="12"/>
      <c r="B151" s="182"/>
      <c r="C151" s="183"/>
      <c r="D151" s="184"/>
      <c r="E151" s="186"/>
      <c r="F151" s="186"/>
      <c r="G151" s="38"/>
      <c r="H151" s="38"/>
      <c r="I151" s="186"/>
      <c r="J151" s="186"/>
      <c r="K151" s="38"/>
      <c r="L151" s="187"/>
      <c r="M151" s="187"/>
      <c r="N151" s="38"/>
      <c r="O151" s="187"/>
      <c r="P151" s="187"/>
      <c r="Q151" s="38"/>
      <c r="R151" s="38"/>
      <c r="S151" s="186"/>
      <c r="T151" s="186"/>
      <c r="U151" s="38"/>
      <c r="V151" s="38"/>
      <c r="W151" s="186"/>
      <c r="X151" s="186"/>
      <c r="Y151" s="38"/>
      <c r="Z151" s="187"/>
      <c r="AA151" s="187"/>
      <c r="AB151" s="38"/>
      <c r="AC151" s="187"/>
      <c r="AD151" s="187"/>
      <c r="AE151" s="38"/>
      <c r="AF151" s="38"/>
      <c r="AG151" s="186"/>
      <c r="AH151" s="186"/>
      <c r="AI151" s="183"/>
      <c r="AJ151" s="188"/>
      <c r="AK151" s="189"/>
      <c r="AL151" s="186"/>
    </row>
    <row r="152" spans="1:38">
      <c r="A152" s="12"/>
      <c r="B152" s="190" t="s">
        <v>1024</v>
      </c>
      <c r="C152" s="55" t="s">
        <v>1025</v>
      </c>
      <c r="D152" s="191">
        <v>1</v>
      </c>
      <c r="E152" s="194">
        <v>9872</v>
      </c>
      <c r="F152" s="194"/>
      <c r="G152" s="23"/>
      <c r="H152" s="23"/>
      <c r="I152" s="193" t="s">
        <v>382</v>
      </c>
      <c r="J152" s="193"/>
      <c r="K152" s="23"/>
      <c r="L152" s="194">
        <v>1331</v>
      </c>
      <c r="M152" s="194"/>
      <c r="N152" s="23"/>
      <c r="O152" s="194">
        <v>1331</v>
      </c>
      <c r="P152" s="194"/>
      <c r="Q152" s="23"/>
      <c r="R152" s="23"/>
      <c r="S152" s="193">
        <v>7</v>
      </c>
      <c r="T152" s="193"/>
      <c r="U152" s="23"/>
      <c r="V152" s="23"/>
      <c r="W152" s="193" t="s">
        <v>382</v>
      </c>
      <c r="X152" s="193"/>
      <c r="Y152" s="23"/>
      <c r="Z152" s="194">
        <v>1221</v>
      </c>
      <c r="AA152" s="194"/>
      <c r="AB152" s="23"/>
      <c r="AC152" s="194">
        <v>1221</v>
      </c>
      <c r="AD152" s="194"/>
      <c r="AE152" s="23"/>
      <c r="AF152" s="23"/>
      <c r="AG152" s="193" t="s">
        <v>1026</v>
      </c>
      <c r="AH152" s="193"/>
      <c r="AI152" s="55" t="s">
        <v>275</v>
      </c>
      <c r="AJ152" s="32" t="s">
        <v>1023</v>
      </c>
      <c r="AK152" s="195">
        <v>40497</v>
      </c>
      <c r="AL152" s="193">
        <v>40</v>
      </c>
    </row>
    <row r="153" spans="1:38">
      <c r="A153" s="12"/>
      <c r="B153" s="190"/>
      <c r="C153" s="55"/>
      <c r="D153" s="191"/>
      <c r="E153" s="194"/>
      <c r="F153" s="194"/>
      <c r="G153" s="23"/>
      <c r="H153" s="23"/>
      <c r="I153" s="193"/>
      <c r="J153" s="193"/>
      <c r="K153" s="23"/>
      <c r="L153" s="194"/>
      <c r="M153" s="194"/>
      <c r="N153" s="23"/>
      <c r="O153" s="194"/>
      <c r="P153" s="194"/>
      <c r="Q153" s="23"/>
      <c r="R153" s="23"/>
      <c r="S153" s="193"/>
      <c r="T153" s="193"/>
      <c r="U153" s="23"/>
      <c r="V153" s="23"/>
      <c r="W153" s="193"/>
      <c r="X153" s="193"/>
      <c r="Y153" s="23"/>
      <c r="Z153" s="194"/>
      <c r="AA153" s="194"/>
      <c r="AB153" s="23"/>
      <c r="AC153" s="194"/>
      <c r="AD153" s="194"/>
      <c r="AE153" s="23"/>
      <c r="AF153" s="23"/>
      <c r="AG153" s="193"/>
      <c r="AH153" s="193"/>
      <c r="AI153" s="55"/>
      <c r="AJ153" s="32"/>
      <c r="AK153" s="195"/>
      <c r="AL153" s="193"/>
    </row>
    <row r="154" spans="1:38">
      <c r="A154" s="12"/>
      <c r="B154" s="182" t="s">
        <v>1027</v>
      </c>
      <c r="C154" s="183" t="s">
        <v>1028</v>
      </c>
      <c r="D154" s="184">
        <v>1</v>
      </c>
      <c r="E154" s="186" t="s">
        <v>382</v>
      </c>
      <c r="F154" s="186"/>
      <c r="G154" s="38"/>
      <c r="H154" s="38"/>
      <c r="I154" s="186">
        <v>160</v>
      </c>
      <c r="J154" s="186"/>
      <c r="K154" s="38"/>
      <c r="L154" s="186">
        <v>549</v>
      </c>
      <c r="M154" s="186"/>
      <c r="N154" s="38"/>
      <c r="O154" s="186">
        <v>709</v>
      </c>
      <c r="P154" s="186"/>
      <c r="Q154" s="38"/>
      <c r="R154" s="38"/>
      <c r="S154" s="186" t="s">
        <v>382</v>
      </c>
      <c r="T154" s="186"/>
      <c r="U154" s="38"/>
      <c r="V154" s="38"/>
      <c r="W154" s="186">
        <v>160</v>
      </c>
      <c r="X154" s="186"/>
      <c r="Y154" s="38"/>
      <c r="Z154" s="186">
        <v>454</v>
      </c>
      <c r="AA154" s="186"/>
      <c r="AB154" s="38"/>
      <c r="AC154" s="186">
        <v>614</v>
      </c>
      <c r="AD154" s="186"/>
      <c r="AE154" s="38"/>
      <c r="AF154" s="38"/>
      <c r="AG154" s="186" t="s">
        <v>1029</v>
      </c>
      <c r="AH154" s="186"/>
      <c r="AI154" s="183" t="s">
        <v>275</v>
      </c>
      <c r="AJ154" s="188">
        <v>1968</v>
      </c>
      <c r="AK154" s="189">
        <v>40497</v>
      </c>
      <c r="AL154" s="186">
        <v>10</v>
      </c>
    </row>
    <row r="155" spans="1:38">
      <c r="A155" s="12"/>
      <c r="B155" s="182"/>
      <c r="C155" s="183"/>
      <c r="D155" s="184"/>
      <c r="E155" s="186"/>
      <c r="F155" s="186"/>
      <c r="G155" s="38"/>
      <c r="H155" s="38"/>
      <c r="I155" s="186"/>
      <c r="J155" s="186"/>
      <c r="K155" s="38"/>
      <c r="L155" s="186"/>
      <c r="M155" s="186"/>
      <c r="N155" s="38"/>
      <c r="O155" s="186"/>
      <c r="P155" s="186"/>
      <c r="Q155" s="38"/>
      <c r="R155" s="38"/>
      <c r="S155" s="186"/>
      <c r="T155" s="186"/>
      <c r="U155" s="38"/>
      <c r="V155" s="38"/>
      <c r="W155" s="186"/>
      <c r="X155" s="186"/>
      <c r="Y155" s="38"/>
      <c r="Z155" s="186"/>
      <c r="AA155" s="186"/>
      <c r="AB155" s="38"/>
      <c r="AC155" s="186"/>
      <c r="AD155" s="186"/>
      <c r="AE155" s="38"/>
      <c r="AF155" s="38"/>
      <c r="AG155" s="186"/>
      <c r="AH155" s="186"/>
      <c r="AI155" s="183"/>
      <c r="AJ155" s="188"/>
      <c r="AK155" s="189"/>
      <c r="AL155" s="186"/>
    </row>
    <row r="156" spans="1:38">
      <c r="A156" s="12"/>
      <c r="B156" s="190" t="s">
        <v>1030</v>
      </c>
      <c r="C156" s="55" t="s">
        <v>1031</v>
      </c>
      <c r="D156" s="191">
        <v>1</v>
      </c>
      <c r="E156" s="193" t="s">
        <v>382</v>
      </c>
      <c r="F156" s="193"/>
      <c r="G156" s="23"/>
      <c r="H156" s="23"/>
      <c r="I156" s="193" t="s">
        <v>382</v>
      </c>
      <c r="J156" s="193"/>
      <c r="K156" s="23"/>
      <c r="L156" s="193">
        <v>289</v>
      </c>
      <c r="M156" s="193"/>
      <c r="N156" s="23"/>
      <c r="O156" s="193">
        <v>289</v>
      </c>
      <c r="P156" s="193"/>
      <c r="Q156" s="23"/>
      <c r="R156" s="23"/>
      <c r="S156" s="193" t="s">
        <v>382</v>
      </c>
      <c r="T156" s="193"/>
      <c r="U156" s="23"/>
      <c r="V156" s="23"/>
      <c r="W156" s="193" t="s">
        <v>382</v>
      </c>
      <c r="X156" s="193"/>
      <c r="Y156" s="23"/>
      <c r="Z156" s="193">
        <v>205</v>
      </c>
      <c r="AA156" s="193"/>
      <c r="AB156" s="23"/>
      <c r="AC156" s="193">
        <v>205</v>
      </c>
      <c r="AD156" s="193"/>
      <c r="AE156" s="23"/>
      <c r="AF156" s="23"/>
      <c r="AG156" s="193" t="s">
        <v>1032</v>
      </c>
      <c r="AH156" s="193"/>
      <c r="AI156" s="55" t="s">
        <v>275</v>
      </c>
      <c r="AJ156" s="32">
        <v>1991</v>
      </c>
      <c r="AK156" s="195">
        <v>40497</v>
      </c>
      <c r="AL156" s="193">
        <v>40</v>
      </c>
    </row>
    <row r="157" spans="1:38">
      <c r="A157" s="12"/>
      <c r="B157" s="190"/>
      <c r="C157" s="55"/>
      <c r="D157" s="191"/>
      <c r="E157" s="193"/>
      <c r="F157" s="193"/>
      <c r="G157" s="23"/>
      <c r="H157" s="23"/>
      <c r="I157" s="193"/>
      <c r="J157" s="193"/>
      <c r="K157" s="23"/>
      <c r="L157" s="193"/>
      <c r="M157" s="193"/>
      <c r="N157" s="23"/>
      <c r="O157" s="193"/>
      <c r="P157" s="193"/>
      <c r="Q157" s="23"/>
      <c r="R157" s="23"/>
      <c r="S157" s="193"/>
      <c r="T157" s="193"/>
      <c r="U157" s="23"/>
      <c r="V157" s="23"/>
      <c r="W157" s="193"/>
      <c r="X157" s="193"/>
      <c r="Y157" s="23"/>
      <c r="Z157" s="193"/>
      <c r="AA157" s="193"/>
      <c r="AB157" s="23"/>
      <c r="AC157" s="193"/>
      <c r="AD157" s="193"/>
      <c r="AE157" s="23"/>
      <c r="AF157" s="23"/>
      <c r="AG157" s="193"/>
      <c r="AH157" s="193"/>
      <c r="AI157" s="55"/>
      <c r="AJ157" s="32"/>
      <c r="AK157" s="195"/>
      <c r="AL157" s="193"/>
    </row>
    <row r="158" spans="1:38">
      <c r="A158" s="12"/>
      <c r="B158" s="182" t="s">
        <v>1033</v>
      </c>
      <c r="C158" s="183" t="s">
        <v>1034</v>
      </c>
      <c r="D158" s="184">
        <v>1</v>
      </c>
      <c r="E158" s="187">
        <v>4646</v>
      </c>
      <c r="F158" s="187"/>
      <c r="G158" s="38"/>
      <c r="H158" s="38"/>
      <c r="I158" s="186">
        <v>801</v>
      </c>
      <c r="J158" s="186"/>
      <c r="K158" s="38"/>
      <c r="L158" s="187">
        <v>10036</v>
      </c>
      <c r="M158" s="187"/>
      <c r="N158" s="38"/>
      <c r="O158" s="187">
        <v>10837</v>
      </c>
      <c r="P158" s="187"/>
      <c r="Q158" s="38"/>
      <c r="R158" s="38"/>
      <c r="S158" s="186" t="s">
        <v>382</v>
      </c>
      <c r="T158" s="186"/>
      <c r="U158" s="38"/>
      <c r="V158" s="38"/>
      <c r="W158" s="186">
        <v>801</v>
      </c>
      <c r="X158" s="186"/>
      <c r="Y158" s="38"/>
      <c r="Z158" s="187">
        <v>9497</v>
      </c>
      <c r="AA158" s="187"/>
      <c r="AB158" s="38"/>
      <c r="AC158" s="187">
        <v>10298</v>
      </c>
      <c r="AD158" s="187"/>
      <c r="AE158" s="38"/>
      <c r="AF158" s="38"/>
      <c r="AG158" s="186" t="s">
        <v>631</v>
      </c>
      <c r="AH158" s="186"/>
      <c r="AI158" s="183" t="s">
        <v>275</v>
      </c>
      <c r="AJ158" s="188" t="s">
        <v>882</v>
      </c>
      <c r="AK158" s="189">
        <v>40497</v>
      </c>
      <c r="AL158" s="186">
        <v>42</v>
      </c>
    </row>
    <row r="159" spans="1:38">
      <c r="A159" s="12"/>
      <c r="B159" s="182"/>
      <c r="C159" s="183"/>
      <c r="D159" s="184"/>
      <c r="E159" s="187"/>
      <c r="F159" s="187"/>
      <c r="G159" s="38"/>
      <c r="H159" s="38"/>
      <c r="I159" s="186"/>
      <c r="J159" s="186"/>
      <c r="K159" s="38"/>
      <c r="L159" s="187"/>
      <c r="M159" s="187"/>
      <c r="N159" s="38"/>
      <c r="O159" s="187"/>
      <c r="P159" s="187"/>
      <c r="Q159" s="38"/>
      <c r="R159" s="38"/>
      <c r="S159" s="186"/>
      <c r="T159" s="186"/>
      <c r="U159" s="38"/>
      <c r="V159" s="38"/>
      <c r="W159" s="186"/>
      <c r="X159" s="186"/>
      <c r="Y159" s="38"/>
      <c r="Z159" s="187"/>
      <c r="AA159" s="187"/>
      <c r="AB159" s="38"/>
      <c r="AC159" s="187"/>
      <c r="AD159" s="187"/>
      <c r="AE159" s="38"/>
      <c r="AF159" s="38"/>
      <c r="AG159" s="186"/>
      <c r="AH159" s="186"/>
      <c r="AI159" s="183"/>
      <c r="AJ159" s="188"/>
      <c r="AK159" s="189"/>
      <c r="AL159" s="186"/>
    </row>
    <row r="160" spans="1:38">
      <c r="A160" s="12"/>
      <c r="B160" s="190" t="s">
        <v>1035</v>
      </c>
      <c r="C160" s="55" t="s">
        <v>1036</v>
      </c>
      <c r="D160" s="191">
        <v>1</v>
      </c>
      <c r="E160" s="193" t="s">
        <v>382</v>
      </c>
      <c r="F160" s="193"/>
      <c r="G160" s="23"/>
      <c r="H160" s="23"/>
      <c r="I160" s="193">
        <v>846</v>
      </c>
      <c r="J160" s="193"/>
      <c r="K160" s="23"/>
      <c r="L160" s="194">
        <v>7632</v>
      </c>
      <c r="M160" s="194"/>
      <c r="N160" s="23"/>
      <c r="O160" s="194">
        <v>8478</v>
      </c>
      <c r="P160" s="194"/>
      <c r="Q160" s="23"/>
      <c r="R160" s="23"/>
      <c r="S160" s="193" t="s">
        <v>382</v>
      </c>
      <c r="T160" s="193"/>
      <c r="U160" s="23"/>
      <c r="V160" s="23"/>
      <c r="W160" s="193">
        <v>846</v>
      </c>
      <c r="X160" s="193"/>
      <c r="Y160" s="23"/>
      <c r="Z160" s="194">
        <v>7284</v>
      </c>
      <c r="AA160" s="194"/>
      <c r="AB160" s="23"/>
      <c r="AC160" s="194">
        <v>8130</v>
      </c>
      <c r="AD160" s="194"/>
      <c r="AE160" s="23"/>
      <c r="AF160" s="23"/>
      <c r="AG160" s="193" t="s">
        <v>1037</v>
      </c>
      <c r="AH160" s="193"/>
      <c r="AI160" s="55" t="s">
        <v>275</v>
      </c>
      <c r="AJ160" s="32" t="s">
        <v>1038</v>
      </c>
      <c r="AK160" s="195">
        <v>40497</v>
      </c>
      <c r="AL160" s="193">
        <v>43</v>
      </c>
    </row>
    <row r="161" spans="1:38">
      <c r="A161" s="12"/>
      <c r="B161" s="190"/>
      <c r="C161" s="55"/>
      <c r="D161" s="191"/>
      <c r="E161" s="193"/>
      <c r="F161" s="193"/>
      <c r="G161" s="23"/>
      <c r="H161" s="23"/>
      <c r="I161" s="193"/>
      <c r="J161" s="193"/>
      <c r="K161" s="23"/>
      <c r="L161" s="194"/>
      <c r="M161" s="194"/>
      <c r="N161" s="23"/>
      <c r="O161" s="194"/>
      <c r="P161" s="194"/>
      <c r="Q161" s="23"/>
      <c r="R161" s="23"/>
      <c r="S161" s="193"/>
      <c r="T161" s="193"/>
      <c r="U161" s="23"/>
      <c r="V161" s="23"/>
      <c r="W161" s="193"/>
      <c r="X161" s="193"/>
      <c r="Y161" s="23"/>
      <c r="Z161" s="194"/>
      <c r="AA161" s="194"/>
      <c r="AB161" s="23"/>
      <c r="AC161" s="194"/>
      <c r="AD161" s="194"/>
      <c r="AE161" s="23"/>
      <c r="AF161" s="23"/>
      <c r="AG161" s="193"/>
      <c r="AH161" s="193"/>
      <c r="AI161" s="55"/>
      <c r="AJ161" s="32"/>
      <c r="AK161" s="195"/>
      <c r="AL161" s="193"/>
    </row>
    <row r="162" spans="1:38">
      <c r="A162" s="12"/>
      <c r="B162" s="182" t="s">
        <v>1039</v>
      </c>
      <c r="C162" s="183" t="s">
        <v>1040</v>
      </c>
      <c r="D162" s="184">
        <v>1</v>
      </c>
      <c r="E162" s="186" t="s">
        <v>382</v>
      </c>
      <c r="F162" s="186"/>
      <c r="G162" s="38"/>
      <c r="H162" s="38"/>
      <c r="I162" s="186">
        <v>417</v>
      </c>
      <c r="J162" s="186"/>
      <c r="K162" s="38"/>
      <c r="L162" s="187">
        <v>5352</v>
      </c>
      <c r="M162" s="187"/>
      <c r="N162" s="38"/>
      <c r="O162" s="187">
        <v>5769</v>
      </c>
      <c r="P162" s="187"/>
      <c r="Q162" s="38"/>
      <c r="R162" s="38"/>
      <c r="S162" s="186" t="s">
        <v>382</v>
      </c>
      <c r="T162" s="186"/>
      <c r="U162" s="38"/>
      <c r="V162" s="38"/>
      <c r="W162" s="186">
        <v>417</v>
      </c>
      <c r="X162" s="186"/>
      <c r="Y162" s="38"/>
      <c r="Z162" s="187">
        <v>5106</v>
      </c>
      <c r="AA162" s="187"/>
      <c r="AB162" s="38"/>
      <c r="AC162" s="187">
        <v>5523</v>
      </c>
      <c r="AD162" s="187"/>
      <c r="AE162" s="38"/>
      <c r="AF162" s="38"/>
      <c r="AG162" s="186" t="s">
        <v>1041</v>
      </c>
      <c r="AH162" s="186"/>
      <c r="AI162" s="183" t="s">
        <v>275</v>
      </c>
      <c r="AJ162" s="188" t="s">
        <v>1042</v>
      </c>
      <c r="AK162" s="189">
        <v>40497</v>
      </c>
      <c r="AL162" s="186">
        <v>43</v>
      </c>
    </row>
    <row r="163" spans="1:38">
      <c r="A163" s="12"/>
      <c r="B163" s="182"/>
      <c r="C163" s="183"/>
      <c r="D163" s="184"/>
      <c r="E163" s="186"/>
      <c r="F163" s="186"/>
      <c r="G163" s="38"/>
      <c r="H163" s="38"/>
      <c r="I163" s="186"/>
      <c r="J163" s="186"/>
      <c r="K163" s="38"/>
      <c r="L163" s="187"/>
      <c r="M163" s="187"/>
      <c r="N163" s="38"/>
      <c r="O163" s="187"/>
      <c r="P163" s="187"/>
      <c r="Q163" s="38"/>
      <c r="R163" s="38"/>
      <c r="S163" s="186"/>
      <c r="T163" s="186"/>
      <c r="U163" s="38"/>
      <c r="V163" s="38"/>
      <c r="W163" s="186"/>
      <c r="X163" s="186"/>
      <c r="Y163" s="38"/>
      <c r="Z163" s="187"/>
      <c r="AA163" s="187"/>
      <c r="AB163" s="38"/>
      <c r="AC163" s="187"/>
      <c r="AD163" s="187"/>
      <c r="AE163" s="38"/>
      <c r="AF163" s="38"/>
      <c r="AG163" s="186"/>
      <c r="AH163" s="186"/>
      <c r="AI163" s="183"/>
      <c r="AJ163" s="188"/>
      <c r="AK163" s="189"/>
      <c r="AL163" s="186"/>
    </row>
    <row r="164" spans="1:38">
      <c r="A164" s="12"/>
      <c r="B164" s="190" t="s">
        <v>1043</v>
      </c>
      <c r="C164" s="55" t="s">
        <v>1044</v>
      </c>
      <c r="D164" s="191">
        <v>1</v>
      </c>
      <c r="E164" s="193" t="s">
        <v>382</v>
      </c>
      <c r="F164" s="193"/>
      <c r="G164" s="23"/>
      <c r="H164" s="23"/>
      <c r="I164" s="193">
        <v>454</v>
      </c>
      <c r="J164" s="193"/>
      <c r="K164" s="23"/>
      <c r="L164" s="194">
        <v>4531</v>
      </c>
      <c r="M164" s="194"/>
      <c r="N164" s="23"/>
      <c r="O164" s="194">
        <v>4985</v>
      </c>
      <c r="P164" s="194"/>
      <c r="Q164" s="23"/>
      <c r="R164" s="23"/>
      <c r="S164" s="193" t="s">
        <v>382</v>
      </c>
      <c r="T164" s="193"/>
      <c r="U164" s="23"/>
      <c r="V164" s="23"/>
      <c r="W164" s="193">
        <v>454</v>
      </c>
      <c r="X164" s="193"/>
      <c r="Y164" s="23"/>
      <c r="Z164" s="194">
        <v>4317</v>
      </c>
      <c r="AA164" s="194"/>
      <c r="AB164" s="23"/>
      <c r="AC164" s="194">
        <v>4771</v>
      </c>
      <c r="AD164" s="194"/>
      <c r="AE164" s="23"/>
      <c r="AF164" s="23"/>
      <c r="AG164" s="193" t="s">
        <v>1045</v>
      </c>
      <c r="AH164" s="193"/>
      <c r="AI164" s="55" t="s">
        <v>275</v>
      </c>
      <c r="AJ164" s="32" t="s">
        <v>1046</v>
      </c>
      <c r="AK164" s="195">
        <v>40497</v>
      </c>
      <c r="AL164" s="193">
        <v>41</v>
      </c>
    </row>
    <row r="165" spans="1:38">
      <c r="A165" s="12"/>
      <c r="B165" s="190"/>
      <c r="C165" s="55"/>
      <c r="D165" s="191"/>
      <c r="E165" s="193"/>
      <c r="F165" s="193"/>
      <c r="G165" s="23"/>
      <c r="H165" s="23"/>
      <c r="I165" s="193"/>
      <c r="J165" s="193"/>
      <c r="K165" s="23"/>
      <c r="L165" s="194"/>
      <c r="M165" s="194"/>
      <c r="N165" s="23"/>
      <c r="O165" s="194"/>
      <c r="P165" s="194"/>
      <c r="Q165" s="23"/>
      <c r="R165" s="23"/>
      <c r="S165" s="193"/>
      <c r="T165" s="193"/>
      <c r="U165" s="23"/>
      <c r="V165" s="23"/>
      <c r="W165" s="193"/>
      <c r="X165" s="193"/>
      <c r="Y165" s="23"/>
      <c r="Z165" s="194"/>
      <c r="AA165" s="194"/>
      <c r="AB165" s="23"/>
      <c r="AC165" s="194"/>
      <c r="AD165" s="194"/>
      <c r="AE165" s="23"/>
      <c r="AF165" s="23"/>
      <c r="AG165" s="193"/>
      <c r="AH165" s="193"/>
      <c r="AI165" s="55"/>
      <c r="AJ165" s="32"/>
      <c r="AK165" s="195"/>
      <c r="AL165" s="193"/>
    </row>
    <row r="166" spans="1:38">
      <c r="A166" s="12"/>
      <c r="B166" s="182" t="s">
        <v>1047</v>
      </c>
      <c r="C166" s="183" t="s">
        <v>863</v>
      </c>
      <c r="D166" s="184">
        <v>1</v>
      </c>
      <c r="E166" s="187">
        <v>5119</v>
      </c>
      <c r="F166" s="187"/>
      <c r="G166" s="38"/>
      <c r="H166" s="38"/>
      <c r="I166" s="186">
        <v>304</v>
      </c>
      <c r="J166" s="186"/>
      <c r="K166" s="38"/>
      <c r="L166" s="187">
        <v>3992</v>
      </c>
      <c r="M166" s="187"/>
      <c r="N166" s="38"/>
      <c r="O166" s="187">
        <v>4296</v>
      </c>
      <c r="P166" s="187"/>
      <c r="Q166" s="38"/>
      <c r="R166" s="38"/>
      <c r="S166" s="186" t="s">
        <v>382</v>
      </c>
      <c r="T166" s="186"/>
      <c r="U166" s="38"/>
      <c r="V166" s="38"/>
      <c r="W166" s="186">
        <v>304</v>
      </c>
      <c r="X166" s="186"/>
      <c r="Y166" s="38"/>
      <c r="Z166" s="187">
        <v>3735</v>
      </c>
      <c r="AA166" s="187"/>
      <c r="AB166" s="38"/>
      <c r="AC166" s="187">
        <v>4039</v>
      </c>
      <c r="AD166" s="187"/>
      <c r="AE166" s="38"/>
      <c r="AF166" s="38"/>
      <c r="AG166" s="186" t="s">
        <v>1048</v>
      </c>
      <c r="AH166" s="186"/>
      <c r="AI166" s="183" t="s">
        <v>275</v>
      </c>
      <c r="AJ166" s="188">
        <v>1995</v>
      </c>
      <c r="AK166" s="189">
        <v>40497</v>
      </c>
      <c r="AL166" s="186">
        <v>46</v>
      </c>
    </row>
    <row r="167" spans="1:38">
      <c r="A167" s="12"/>
      <c r="B167" s="182"/>
      <c r="C167" s="183"/>
      <c r="D167" s="184"/>
      <c r="E167" s="187"/>
      <c r="F167" s="187"/>
      <c r="G167" s="38"/>
      <c r="H167" s="38"/>
      <c r="I167" s="186"/>
      <c r="J167" s="186"/>
      <c r="K167" s="38"/>
      <c r="L167" s="187"/>
      <c r="M167" s="187"/>
      <c r="N167" s="38"/>
      <c r="O167" s="187"/>
      <c r="P167" s="187"/>
      <c r="Q167" s="38"/>
      <c r="R167" s="38"/>
      <c r="S167" s="186"/>
      <c r="T167" s="186"/>
      <c r="U167" s="38"/>
      <c r="V167" s="38"/>
      <c r="W167" s="186"/>
      <c r="X167" s="186"/>
      <c r="Y167" s="38"/>
      <c r="Z167" s="187"/>
      <c r="AA167" s="187"/>
      <c r="AB167" s="38"/>
      <c r="AC167" s="187"/>
      <c r="AD167" s="187"/>
      <c r="AE167" s="38"/>
      <c r="AF167" s="38"/>
      <c r="AG167" s="186"/>
      <c r="AH167" s="186"/>
      <c r="AI167" s="183"/>
      <c r="AJ167" s="188"/>
      <c r="AK167" s="189"/>
      <c r="AL167" s="186"/>
    </row>
    <row r="168" spans="1:38">
      <c r="A168" s="12"/>
      <c r="B168" s="190" t="s">
        <v>1049</v>
      </c>
      <c r="C168" s="55" t="s">
        <v>1050</v>
      </c>
      <c r="D168" s="191">
        <v>1</v>
      </c>
      <c r="E168" s="193" t="s">
        <v>382</v>
      </c>
      <c r="F168" s="193"/>
      <c r="G168" s="23"/>
      <c r="H168" s="23"/>
      <c r="I168" s="193">
        <v>446</v>
      </c>
      <c r="J168" s="193"/>
      <c r="K168" s="23"/>
      <c r="L168" s="194">
        <v>5087</v>
      </c>
      <c r="M168" s="194"/>
      <c r="N168" s="23"/>
      <c r="O168" s="194">
        <v>5533</v>
      </c>
      <c r="P168" s="194"/>
      <c r="Q168" s="23"/>
      <c r="R168" s="23"/>
      <c r="S168" s="193" t="s">
        <v>382</v>
      </c>
      <c r="T168" s="193"/>
      <c r="U168" s="23"/>
      <c r="V168" s="23"/>
      <c r="W168" s="193">
        <v>446</v>
      </c>
      <c r="X168" s="193"/>
      <c r="Y168" s="23"/>
      <c r="Z168" s="194">
        <v>4564</v>
      </c>
      <c r="AA168" s="194"/>
      <c r="AB168" s="23"/>
      <c r="AC168" s="194">
        <v>5010</v>
      </c>
      <c r="AD168" s="194"/>
      <c r="AE168" s="23"/>
      <c r="AF168" s="23"/>
      <c r="AG168" s="193" t="s">
        <v>1051</v>
      </c>
      <c r="AH168" s="193"/>
      <c r="AI168" s="55" t="s">
        <v>275</v>
      </c>
      <c r="AJ168" s="32" t="s">
        <v>1052</v>
      </c>
      <c r="AK168" s="195">
        <v>40497</v>
      </c>
      <c r="AL168" s="193">
        <v>35</v>
      </c>
    </row>
    <row r="169" spans="1:38">
      <c r="A169" s="12"/>
      <c r="B169" s="190"/>
      <c r="C169" s="55"/>
      <c r="D169" s="191"/>
      <c r="E169" s="193"/>
      <c r="F169" s="193"/>
      <c r="G169" s="23"/>
      <c r="H169" s="23"/>
      <c r="I169" s="193"/>
      <c r="J169" s="193"/>
      <c r="K169" s="23"/>
      <c r="L169" s="194"/>
      <c r="M169" s="194"/>
      <c r="N169" s="23"/>
      <c r="O169" s="194"/>
      <c r="P169" s="194"/>
      <c r="Q169" s="23"/>
      <c r="R169" s="23"/>
      <c r="S169" s="193"/>
      <c r="T169" s="193"/>
      <c r="U169" s="23"/>
      <c r="V169" s="23"/>
      <c r="W169" s="193"/>
      <c r="X169" s="193"/>
      <c r="Y169" s="23"/>
      <c r="Z169" s="194"/>
      <c r="AA169" s="194"/>
      <c r="AB169" s="23"/>
      <c r="AC169" s="194"/>
      <c r="AD169" s="194"/>
      <c r="AE169" s="23"/>
      <c r="AF169" s="23"/>
      <c r="AG169" s="193"/>
      <c r="AH169" s="193"/>
      <c r="AI169" s="55"/>
      <c r="AJ169" s="32"/>
      <c r="AK169" s="195"/>
      <c r="AL169" s="193"/>
    </row>
    <row r="170" spans="1:38">
      <c r="A170" s="12"/>
      <c r="B170" s="182" t="s">
        <v>1053</v>
      </c>
      <c r="C170" s="183" t="s">
        <v>1054</v>
      </c>
      <c r="D170" s="184">
        <v>1</v>
      </c>
      <c r="E170" s="186" t="s">
        <v>382</v>
      </c>
      <c r="F170" s="186"/>
      <c r="G170" s="38"/>
      <c r="H170" s="38"/>
      <c r="I170" s="186">
        <v>532</v>
      </c>
      <c r="J170" s="186"/>
      <c r="K170" s="38"/>
      <c r="L170" s="187">
        <v>4025</v>
      </c>
      <c r="M170" s="187"/>
      <c r="N170" s="38"/>
      <c r="O170" s="187">
        <v>4557</v>
      </c>
      <c r="P170" s="187"/>
      <c r="Q170" s="38"/>
      <c r="R170" s="38"/>
      <c r="S170" s="186" t="s">
        <v>382</v>
      </c>
      <c r="T170" s="186"/>
      <c r="U170" s="38"/>
      <c r="V170" s="38"/>
      <c r="W170" s="186">
        <v>532</v>
      </c>
      <c r="X170" s="186"/>
      <c r="Y170" s="38"/>
      <c r="Z170" s="187">
        <v>3676</v>
      </c>
      <c r="AA170" s="187"/>
      <c r="AB170" s="38"/>
      <c r="AC170" s="187">
        <v>4208</v>
      </c>
      <c r="AD170" s="187"/>
      <c r="AE170" s="38"/>
      <c r="AF170" s="38"/>
      <c r="AG170" s="186" t="s">
        <v>1055</v>
      </c>
      <c r="AH170" s="186"/>
      <c r="AI170" s="183" t="s">
        <v>275</v>
      </c>
      <c r="AJ170" s="188" t="s">
        <v>1052</v>
      </c>
      <c r="AK170" s="189">
        <v>40497</v>
      </c>
      <c r="AL170" s="186">
        <v>35</v>
      </c>
    </row>
    <row r="171" spans="1:38">
      <c r="A171" s="12"/>
      <c r="B171" s="182"/>
      <c r="C171" s="183"/>
      <c r="D171" s="184"/>
      <c r="E171" s="186"/>
      <c r="F171" s="186"/>
      <c r="G171" s="38"/>
      <c r="H171" s="38"/>
      <c r="I171" s="186"/>
      <c r="J171" s="186"/>
      <c r="K171" s="38"/>
      <c r="L171" s="187"/>
      <c r="M171" s="187"/>
      <c r="N171" s="38"/>
      <c r="O171" s="187"/>
      <c r="P171" s="187"/>
      <c r="Q171" s="38"/>
      <c r="R171" s="38"/>
      <c r="S171" s="186"/>
      <c r="T171" s="186"/>
      <c r="U171" s="38"/>
      <c r="V171" s="38"/>
      <c r="W171" s="186"/>
      <c r="X171" s="186"/>
      <c r="Y171" s="38"/>
      <c r="Z171" s="187"/>
      <c r="AA171" s="187"/>
      <c r="AB171" s="38"/>
      <c r="AC171" s="187"/>
      <c r="AD171" s="187"/>
      <c r="AE171" s="38"/>
      <c r="AF171" s="38"/>
      <c r="AG171" s="186"/>
      <c r="AH171" s="186"/>
      <c r="AI171" s="183"/>
      <c r="AJ171" s="188"/>
      <c r="AK171" s="189"/>
      <c r="AL171" s="186"/>
    </row>
    <row r="172" spans="1:38">
      <c r="A172" s="12"/>
      <c r="B172" s="190" t="s">
        <v>1056</v>
      </c>
      <c r="C172" s="55" t="s">
        <v>1057</v>
      </c>
      <c r="D172" s="191">
        <v>1</v>
      </c>
      <c r="E172" s="193" t="s">
        <v>382</v>
      </c>
      <c r="F172" s="193"/>
      <c r="G172" s="23"/>
      <c r="H172" s="23"/>
      <c r="I172" s="193">
        <v>840</v>
      </c>
      <c r="J172" s="193"/>
      <c r="K172" s="23"/>
      <c r="L172" s="194">
        <v>8342</v>
      </c>
      <c r="M172" s="194"/>
      <c r="N172" s="23"/>
      <c r="O172" s="194">
        <v>9182</v>
      </c>
      <c r="P172" s="194"/>
      <c r="Q172" s="23"/>
      <c r="R172" s="23"/>
      <c r="S172" s="193" t="s">
        <v>382</v>
      </c>
      <c r="T172" s="193"/>
      <c r="U172" s="23"/>
      <c r="V172" s="23"/>
      <c r="W172" s="193">
        <v>840</v>
      </c>
      <c r="X172" s="193"/>
      <c r="Y172" s="23"/>
      <c r="Z172" s="194">
        <v>8128</v>
      </c>
      <c r="AA172" s="194"/>
      <c r="AB172" s="23"/>
      <c r="AC172" s="194">
        <v>8968</v>
      </c>
      <c r="AD172" s="194"/>
      <c r="AE172" s="23"/>
      <c r="AF172" s="23"/>
      <c r="AG172" s="193" t="s">
        <v>1058</v>
      </c>
      <c r="AH172" s="193"/>
      <c r="AI172" s="55" t="s">
        <v>275</v>
      </c>
      <c r="AJ172" s="32" t="s">
        <v>1059</v>
      </c>
      <c r="AK172" s="195">
        <v>40497</v>
      </c>
      <c r="AL172" s="193">
        <v>39</v>
      </c>
    </row>
    <row r="173" spans="1:38">
      <c r="A173" s="12"/>
      <c r="B173" s="190"/>
      <c r="C173" s="55"/>
      <c r="D173" s="191"/>
      <c r="E173" s="193"/>
      <c r="F173" s="193"/>
      <c r="G173" s="23"/>
      <c r="H173" s="23"/>
      <c r="I173" s="193"/>
      <c r="J173" s="193"/>
      <c r="K173" s="23"/>
      <c r="L173" s="194"/>
      <c r="M173" s="194"/>
      <c r="N173" s="23"/>
      <c r="O173" s="194"/>
      <c r="P173" s="194"/>
      <c r="Q173" s="23"/>
      <c r="R173" s="23"/>
      <c r="S173" s="193"/>
      <c r="T173" s="193"/>
      <c r="U173" s="23"/>
      <c r="V173" s="23"/>
      <c r="W173" s="193"/>
      <c r="X173" s="193"/>
      <c r="Y173" s="23"/>
      <c r="Z173" s="194"/>
      <c r="AA173" s="194"/>
      <c r="AB173" s="23"/>
      <c r="AC173" s="194"/>
      <c r="AD173" s="194"/>
      <c r="AE173" s="23"/>
      <c r="AF173" s="23"/>
      <c r="AG173" s="193"/>
      <c r="AH173" s="193"/>
      <c r="AI173" s="55"/>
      <c r="AJ173" s="32"/>
      <c r="AK173" s="195"/>
      <c r="AL173" s="193"/>
    </row>
    <row r="174" spans="1:38">
      <c r="A174" s="12"/>
      <c r="B174" s="182" t="s">
        <v>1060</v>
      </c>
      <c r="C174" s="183" t="s">
        <v>1061</v>
      </c>
      <c r="D174" s="184">
        <v>1</v>
      </c>
      <c r="E174" s="186" t="s">
        <v>382</v>
      </c>
      <c r="F174" s="186"/>
      <c r="G174" s="38"/>
      <c r="H174" s="38"/>
      <c r="I174" s="186" t="s">
        <v>382</v>
      </c>
      <c r="J174" s="186"/>
      <c r="K174" s="38"/>
      <c r="L174" s="187">
        <v>21878</v>
      </c>
      <c r="M174" s="187"/>
      <c r="N174" s="38"/>
      <c r="O174" s="187">
        <v>21878</v>
      </c>
      <c r="P174" s="187"/>
      <c r="Q174" s="38"/>
      <c r="R174" s="38"/>
      <c r="S174" s="186" t="s">
        <v>382</v>
      </c>
      <c r="T174" s="186"/>
      <c r="U174" s="38"/>
      <c r="V174" s="38"/>
      <c r="W174" s="186" t="s">
        <v>382</v>
      </c>
      <c r="X174" s="186"/>
      <c r="Y174" s="38"/>
      <c r="Z174" s="187">
        <v>20806</v>
      </c>
      <c r="AA174" s="187"/>
      <c r="AB174" s="38"/>
      <c r="AC174" s="187">
        <v>20806</v>
      </c>
      <c r="AD174" s="187"/>
      <c r="AE174" s="38"/>
      <c r="AF174" s="38"/>
      <c r="AG174" s="186" t="s">
        <v>1062</v>
      </c>
      <c r="AH174" s="186"/>
      <c r="AI174" s="183" t="s">
        <v>275</v>
      </c>
      <c r="AJ174" s="188">
        <v>1959</v>
      </c>
      <c r="AK174" s="189">
        <v>40497</v>
      </c>
      <c r="AL174" s="186">
        <v>24</v>
      </c>
    </row>
    <row r="175" spans="1:38">
      <c r="A175" s="12"/>
      <c r="B175" s="182"/>
      <c r="C175" s="183"/>
      <c r="D175" s="184"/>
      <c r="E175" s="186"/>
      <c r="F175" s="186"/>
      <c r="G175" s="38"/>
      <c r="H175" s="38"/>
      <c r="I175" s="186"/>
      <c r="J175" s="186"/>
      <c r="K175" s="38"/>
      <c r="L175" s="187"/>
      <c r="M175" s="187"/>
      <c r="N175" s="38"/>
      <c r="O175" s="187"/>
      <c r="P175" s="187"/>
      <c r="Q175" s="38"/>
      <c r="R175" s="38"/>
      <c r="S175" s="186"/>
      <c r="T175" s="186"/>
      <c r="U175" s="38"/>
      <c r="V175" s="38"/>
      <c r="W175" s="186"/>
      <c r="X175" s="186"/>
      <c r="Y175" s="38"/>
      <c r="Z175" s="187"/>
      <c r="AA175" s="187"/>
      <c r="AB175" s="38"/>
      <c r="AC175" s="187"/>
      <c r="AD175" s="187"/>
      <c r="AE175" s="38"/>
      <c r="AF175" s="38"/>
      <c r="AG175" s="186"/>
      <c r="AH175" s="186"/>
      <c r="AI175" s="183"/>
      <c r="AJ175" s="188"/>
      <c r="AK175" s="189"/>
      <c r="AL175" s="186"/>
    </row>
    <row r="176" spans="1:38">
      <c r="A176" s="12"/>
      <c r="B176" s="190" t="s">
        <v>1063</v>
      </c>
      <c r="C176" s="55" t="s">
        <v>1064</v>
      </c>
      <c r="D176" s="191">
        <v>1</v>
      </c>
      <c r="E176" s="193" t="s">
        <v>382</v>
      </c>
      <c r="F176" s="193"/>
      <c r="G176" s="23"/>
      <c r="H176" s="23"/>
      <c r="I176" s="194">
        <v>1433</v>
      </c>
      <c r="J176" s="194"/>
      <c r="K176" s="23"/>
      <c r="L176" s="194">
        <v>9643</v>
      </c>
      <c r="M176" s="194"/>
      <c r="N176" s="23"/>
      <c r="O176" s="194">
        <v>11076</v>
      </c>
      <c r="P176" s="194"/>
      <c r="Q176" s="23"/>
      <c r="R176" s="23"/>
      <c r="S176" s="193" t="s">
        <v>382</v>
      </c>
      <c r="T176" s="193"/>
      <c r="U176" s="23"/>
      <c r="V176" s="23"/>
      <c r="W176" s="194">
        <v>1433</v>
      </c>
      <c r="X176" s="194"/>
      <c r="Y176" s="23"/>
      <c r="Z176" s="194">
        <v>9644</v>
      </c>
      <c r="AA176" s="194"/>
      <c r="AB176" s="23"/>
      <c r="AC176" s="194">
        <v>11077</v>
      </c>
      <c r="AD176" s="194"/>
      <c r="AE176" s="23"/>
      <c r="AF176" s="23"/>
      <c r="AG176" s="193" t="s">
        <v>1065</v>
      </c>
      <c r="AH176" s="193"/>
      <c r="AI176" s="55" t="s">
        <v>275</v>
      </c>
      <c r="AJ176" s="32">
        <v>1987</v>
      </c>
      <c r="AK176" s="195">
        <v>40724</v>
      </c>
      <c r="AL176" s="193">
        <v>40</v>
      </c>
    </row>
    <row r="177" spans="1:38">
      <c r="A177" s="12"/>
      <c r="B177" s="190"/>
      <c r="C177" s="55"/>
      <c r="D177" s="191"/>
      <c r="E177" s="193"/>
      <c r="F177" s="193"/>
      <c r="G177" s="23"/>
      <c r="H177" s="23"/>
      <c r="I177" s="194"/>
      <c r="J177" s="194"/>
      <c r="K177" s="23"/>
      <c r="L177" s="194"/>
      <c r="M177" s="194"/>
      <c r="N177" s="23"/>
      <c r="O177" s="194"/>
      <c r="P177" s="194"/>
      <c r="Q177" s="23"/>
      <c r="R177" s="23"/>
      <c r="S177" s="193"/>
      <c r="T177" s="193"/>
      <c r="U177" s="23"/>
      <c r="V177" s="23"/>
      <c r="W177" s="194"/>
      <c r="X177" s="194"/>
      <c r="Y177" s="23"/>
      <c r="Z177" s="194"/>
      <c r="AA177" s="194"/>
      <c r="AB177" s="23"/>
      <c r="AC177" s="194"/>
      <c r="AD177" s="194"/>
      <c r="AE177" s="23"/>
      <c r="AF177" s="23"/>
      <c r="AG177" s="193"/>
      <c r="AH177" s="193"/>
      <c r="AI177" s="55"/>
      <c r="AJ177" s="32"/>
      <c r="AK177" s="195"/>
      <c r="AL177" s="193"/>
    </row>
    <row r="178" spans="1:38">
      <c r="A178" s="12"/>
      <c r="B178" s="182" t="s">
        <v>1066</v>
      </c>
      <c r="C178" s="183" t="s">
        <v>1067</v>
      </c>
      <c r="D178" s="184">
        <v>1</v>
      </c>
      <c r="E178" s="186" t="s">
        <v>382</v>
      </c>
      <c r="F178" s="186"/>
      <c r="G178" s="38"/>
      <c r="H178" s="38"/>
      <c r="I178" s="187">
        <v>1650</v>
      </c>
      <c r="J178" s="187"/>
      <c r="K178" s="38"/>
      <c r="L178" s="187">
        <v>21730</v>
      </c>
      <c r="M178" s="187"/>
      <c r="N178" s="38"/>
      <c r="O178" s="187">
        <v>23380</v>
      </c>
      <c r="P178" s="187"/>
      <c r="Q178" s="38"/>
      <c r="R178" s="38"/>
      <c r="S178" s="186" t="s">
        <v>382</v>
      </c>
      <c r="T178" s="186"/>
      <c r="U178" s="38"/>
      <c r="V178" s="38"/>
      <c r="W178" s="187">
        <v>1650</v>
      </c>
      <c r="X178" s="187"/>
      <c r="Y178" s="38"/>
      <c r="Z178" s="187">
        <v>21730</v>
      </c>
      <c r="AA178" s="187"/>
      <c r="AB178" s="38"/>
      <c r="AC178" s="187">
        <v>23380</v>
      </c>
      <c r="AD178" s="187"/>
      <c r="AE178" s="38"/>
      <c r="AF178" s="38"/>
      <c r="AG178" s="186" t="s">
        <v>1068</v>
      </c>
      <c r="AH178" s="186"/>
      <c r="AI178" s="183" t="s">
        <v>275</v>
      </c>
      <c r="AJ178" s="188">
        <v>2005</v>
      </c>
      <c r="AK178" s="189">
        <v>40756</v>
      </c>
      <c r="AL178" s="186">
        <v>40</v>
      </c>
    </row>
    <row r="179" spans="1:38">
      <c r="A179" s="12"/>
      <c r="B179" s="182"/>
      <c r="C179" s="183"/>
      <c r="D179" s="184"/>
      <c r="E179" s="186"/>
      <c r="F179" s="186"/>
      <c r="G179" s="38"/>
      <c r="H179" s="38"/>
      <c r="I179" s="187"/>
      <c r="J179" s="187"/>
      <c r="K179" s="38"/>
      <c r="L179" s="187"/>
      <c r="M179" s="187"/>
      <c r="N179" s="38"/>
      <c r="O179" s="187"/>
      <c r="P179" s="187"/>
      <c r="Q179" s="38"/>
      <c r="R179" s="38"/>
      <c r="S179" s="186"/>
      <c r="T179" s="186"/>
      <c r="U179" s="38"/>
      <c r="V179" s="38"/>
      <c r="W179" s="187"/>
      <c r="X179" s="187"/>
      <c r="Y179" s="38"/>
      <c r="Z179" s="187"/>
      <c r="AA179" s="187"/>
      <c r="AB179" s="38"/>
      <c r="AC179" s="187"/>
      <c r="AD179" s="187"/>
      <c r="AE179" s="38"/>
      <c r="AF179" s="38"/>
      <c r="AG179" s="186"/>
      <c r="AH179" s="186"/>
      <c r="AI179" s="183"/>
      <c r="AJ179" s="188"/>
      <c r="AK179" s="189"/>
      <c r="AL179" s="186"/>
    </row>
    <row r="180" spans="1:38">
      <c r="A180" s="12"/>
      <c r="B180" s="190" t="s">
        <v>1069</v>
      </c>
      <c r="C180" s="55" t="s">
        <v>1070</v>
      </c>
      <c r="D180" s="191">
        <v>1</v>
      </c>
      <c r="E180" s="193" t="s">
        <v>382</v>
      </c>
      <c r="F180" s="193"/>
      <c r="G180" s="23"/>
      <c r="H180" s="23"/>
      <c r="I180" s="194">
        <v>4940</v>
      </c>
      <c r="J180" s="194"/>
      <c r="K180" s="23"/>
      <c r="L180" s="194">
        <v>15500</v>
      </c>
      <c r="M180" s="194"/>
      <c r="N180" s="23"/>
      <c r="O180" s="194">
        <v>20440</v>
      </c>
      <c r="P180" s="194"/>
      <c r="Q180" s="23"/>
      <c r="R180" s="23"/>
      <c r="S180" s="193" t="s">
        <v>382</v>
      </c>
      <c r="T180" s="193"/>
      <c r="U180" s="23"/>
      <c r="V180" s="23"/>
      <c r="W180" s="194">
        <v>4940</v>
      </c>
      <c r="X180" s="194"/>
      <c r="Y180" s="23"/>
      <c r="Z180" s="194">
        <v>15500</v>
      </c>
      <c r="AA180" s="194"/>
      <c r="AB180" s="23"/>
      <c r="AC180" s="194">
        <v>20440</v>
      </c>
      <c r="AD180" s="194"/>
      <c r="AE180" s="23"/>
      <c r="AF180" s="23"/>
      <c r="AG180" s="193" t="s">
        <v>1071</v>
      </c>
      <c r="AH180" s="193"/>
      <c r="AI180" s="55" t="s">
        <v>275</v>
      </c>
      <c r="AJ180" s="32">
        <v>1996</v>
      </c>
      <c r="AK180" s="195">
        <v>40756</v>
      </c>
      <c r="AL180" s="193">
        <v>40</v>
      </c>
    </row>
    <row r="181" spans="1:38">
      <c r="A181" s="12"/>
      <c r="B181" s="190"/>
      <c r="C181" s="55"/>
      <c r="D181" s="191"/>
      <c r="E181" s="193"/>
      <c r="F181" s="193"/>
      <c r="G181" s="23"/>
      <c r="H181" s="23"/>
      <c r="I181" s="194"/>
      <c r="J181" s="194"/>
      <c r="K181" s="23"/>
      <c r="L181" s="194"/>
      <c r="M181" s="194"/>
      <c r="N181" s="23"/>
      <c r="O181" s="194"/>
      <c r="P181" s="194"/>
      <c r="Q181" s="23"/>
      <c r="R181" s="23"/>
      <c r="S181" s="193"/>
      <c r="T181" s="193"/>
      <c r="U181" s="23"/>
      <c r="V181" s="23"/>
      <c r="W181" s="194"/>
      <c r="X181" s="194"/>
      <c r="Y181" s="23"/>
      <c r="Z181" s="194"/>
      <c r="AA181" s="194"/>
      <c r="AB181" s="23"/>
      <c r="AC181" s="194"/>
      <c r="AD181" s="194"/>
      <c r="AE181" s="23"/>
      <c r="AF181" s="23"/>
      <c r="AG181" s="193"/>
      <c r="AH181" s="193"/>
      <c r="AI181" s="55"/>
      <c r="AJ181" s="32"/>
      <c r="AK181" s="195"/>
      <c r="AL181" s="193"/>
    </row>
    <row r="182" spans="1:38">
      <c r="A182" s="12"/>
      <c r="B182" s="182" t="s">
        <v>1072</v>
      </c>
      <c r="C182" s="183" t="s">
        <v>1073</v>
      </c>
      <c r="D182" s="184">
        <v>1</v>
      </c>
      <c r="E182" s="186" t="s">
        <v>382</v>
      </c>
      <c r="F182" s="186"/>
      <c r="G182" s="38"/>
      <c r="H182" s="38"/>
      <c r="I182" s="187">
        <v>2460</v>
      </c>
      <c r="J182" s="187"/>
      <c r="K182" s="38"/>
      <c r="L182" s="187">
        <v>25240</v>
      </c>
      <c r="M182" s="187"/>
      <c r="N182" s="38"/>
      <c r="O182" s="187">
        <v>27700</v>
      </c>
      <c r="P182" s="187"/>
      <c r="Q182" s="38"/>
      <c r="R182" s="38"/>
      <c r="S182" s="186" t="s">
        <v>382</v>
      </c>
      <c r="T182" s="186"/>
      <c r="U182" s="38"/>
      <c r="V182" s="38"/>
      <c r="W182" s="187">
        <v>2460</v>
      </c>
      <c r="X182" s="187"/>
      <c r="Y182" s="38"/>
      <c r="Z182" s="187">
        <v>25240</v>
      </c>
      <c r="AA182" s="187"/>
      <c r="AB182" s="38"/>
      <c r="AC182" s="187">
        <v>27700</v>
      </c>
      <c r="AD182" s="187"/>
      <c r="AE182" s="38"/>
      <c r="AF182" s="38"/>
      <c r="AG182" s="186" t="s">
        <v>1074</v>
      </c>
      <c r="AH182" s="186"/>
      <c r="AI182" s="183" t="s">
        <v>275</v>
      </c>
      <c r="AJ182" s="188">
        <v>2009</v>
      </c>
      <c r="AK182" s="189">
        <v>40756</v>
      </c>
      <c r="AL182" s="186">
        <v>40</v>
      </c>
    </row>
    <row r="183" spans="1:38">
      <c r="A183" s="12"/>
      <c r="B183" s="182"/>
      <c r="C183" s="183"/>
      <c r="D183" s="184"/>
      <c r="E183" s="186"/>
      <c r="F183" s="186"/>
      <c r="G183" s="38"/>
      <c r="H183" s="38"/>
      <c r="I183" s="187"/>
      <c r="J183" s="187"/>
      <c r="K183" s="38"/>
      <c r="L183" s="187"/>
      <c r="M183" s="187"/>
      <c r="N183" s="38"/>
      <c r="O183" s="187"/>
      <c r="P183" s="187"/>
      <c r="Q183" s="38"/>
      <c r="R183" s="38"/>
      <c r="S183" s="186"/>
      <c r="T183" s="186"/>
      <c r="U183" s="38"/>
      <c r="V183" s="38"/>
      <c r="W183" s="187"/>
      <c r="X183" s="187"/>
      <c r="Y183" s="38"/>
      <c r="Z183" s="187"/>
      <c r="AA183" s="187"/>
      <c r="AB183" s="38"/>
      <c r="AC183" s="187"/>
      <c r="AD183" s="187"/>
      <c r="AE183" s="38"/>
      <c r="AF183" s="38"/>
      <c r="AG183" s="186"/>
      <c r="AH183" s="186"/>
      <c r="AI183" s="183"/>
      <c r="AJ183" s="188"/>
      <c r="AK183" s="189"/>
      <c r="AL183" s="186"/>
    </row>
    <row r="184" spans="1:38">
      <c r="A184" s="12"/>
      <c r="B184" s="190" t="s">
        <v>1075</v>
      </c>
      <c r="C184" s="55" t="s">
        <v>1076</v>
      </c>
      <c r="D184" s="191">
        <v>1</v>
      </c>
      <c r="E184" s="193" t="s">
        <v>382</v>
      </c>
      <c r="F184" s="193"/>
      <c r="G184" s="23"/>
      <c r="H184" s="23"/>
      <c r="I184" s="194">
        <v>1640</v>
      </c>
      <c r="J184" s="194"/>
      <c r="K184" s="23"/>
      <c r="L184" s="194">
        <v>22620</v>
      </c>
      <c r="M184" s="194"/>
      <c r="N184" s="23"/>
      <c r="O184" s="194">
        <v>24260</v>
      </c>
      <c r="P184" s="194"/>
      <c r="Q184" s="23"/>
      <c r="R184" s="23"/>
      <c r="S184" s="193" t="s">
        <v>382</v>
      </c>
      <c r="T184" s="193"/>
      <c r="U184" s="23"/>
      <c r="V184" s="23"/>
      <c r="W184" s="194">
        <v>1640</v>
      </c>
      <c r="X184" s="194"/>
      <c r="Y184" s="23"/>
      <c r="Z184" s="194">
        <v>22620</v>
      </c>
      <c r="AA184" s="194"/>
      <c r="AB184" s="23"/>
      <c r="AC184" s="194">
        <v>24260</v>
      </c>
      <c r="AD184" s="194"/>
      <c r="AE184" s="23"/>
      <c r="AF184" s="23"/>
      <c r="AG184" s="193" t="s">
        <v>1077</v>
      </c>
      <c r="AH184" s="193"/>
      <c r="AI184" s="55" t="s">
        <v>275</v>
      </c>
      <c r="AJ184" s="32">
        <v>2008</v>
      </c>
      <c r="AK184" s="195">
        <v>40756</v>
      </c>
      <c r="AL184" s="193">
        <v>40</v>
      </c>
    </row>
    <row r="185" spans="1:38">
      <c r="A185" s="12"/>
      <c r="B185" s="190"/>
      <c r="C185" s="55"/>
      <c r="D185" s="191"/>
      <c r="E185" s="193"/>
      <c r="F185" s="193"/>
      <c r="G185" s="23"/>
      <c r="H185" s="23"/>
      <c r="I185" s="194"/>
      <c r="J185" s="194"/>
      <c r="K185" s="23"/>
      <c r="L185" s="194"/>
      <c r="M185" s="194"/>
      <c r="N185" s="23"/>
      <c r="O185" s="194"/>
      <c r="P185" s="194"/>
      <c r="Q185" s="23"/>
      <c r="R185" s="23"/>
      <c r="S185" s="193"/>
      <c r="T185" s="193"/>
      <c r="U185" s="23"/>
      <c r="V185" s="23"/>
      <c r="W185" s="194"/>
      <c r="X185" s="194"/>
      <c r="Y185" s="23"/>
      <c r="Z185" s="194"/>
      <c r="AA185" s="194"/>
      <c r="AB185" s="23"/>
      <c r="AC185" s="194"/>
      <c r="AD185" s="194"/>
      <c r="AE185" s="23"/>
      <c r="AF185" s="23"/>
      <c r="AG185" s="193"/>
      <c r="AH185" s="193"/>
      <c r="AI185" s="55"/>
      <c r="AJ185" s="32"/>
      <c r="AK185" s="195"/>
      <c r="AL185" s="193"/>
    </row>
    <row r="186" spans="1:38">
      <c r="A186" s="12"/>
      <c r="B186" s="182" t="s">
        <v>1078</v>
      </c>
      <c r="C186" s="183" t="s">
        <v>1079</v>
      </c>
      <c r="D186" s="184">
        <v>1</v>
      </c>
      <c r="E186" s="186" t="s">
        <v>382</v>
      </c>
      <c r="F186" s="186"/>
      <c r="G186" s="38"/>
      <c r="H186" s="38"/>
      <c r="I186" s="187">
        <v>1953</v>
      </c>
      <c r="J186" s="187"/>
      <c r="K186" s="38"/>
      <c r="L186" s="187">
        <v>7811</v>
      </c>
      <c r="M186" s="187"/>
      <c r="N186" s="38"/>
      <c r="O186" s="187">
        <v>9764</v>
      </c>
      <c r="P186" s="187"/>
      <c r="Q186" s="38"/>
      <c r="R186" s="38"/>
      <c r="S186" s="186" t="s">
        <v>382</v>
      </c>
      <c r="T186" s="186"/>
      <c r="U186" s="38"/>
      <c r="V186" s="38"/>
      <c r="W186" s="187">
        <v>1953</v>
      </c>
      <c r="X186" s="187"/>
      <c r="Y186" s="38"/>
      <c r="Z186" s="187">
        <v>7811</v>
      </c>
      <c r="AA186" s="187"/>
      <c r="AB186" s="38"/>
      <c r="AC186" s="187">
        <v>9764</v>
      </c>
      <c r="AD186" s="187"/>
      <c r="AE186" s="38"/>
      <c r="AF186" s="38"/>
      <c r="AG186" s="186" t="s">
        <v>1080</v>
      </c>
      <c r="AH186" s="186"/>
      <c r="AI186" s="183" t="s">
        <v>275</v>
      </c>
      <c r="AJ186" s="188" t="s">
        <v>1081</v>
      </c>
      <c r="AK186" s="189">
        <v>40816</v>
      </c>
      <c r="AL186" s="186">
        <v>40</v>
      </c>
    </row>
    <row r="187" spans="1:38">
      <c r="A187" s="12"/>
      <c r="B187" s="182"/>
      <c r="C187" s="183"/>
      <c r="D187" s="184"/>
      <c r="E187" s="186"/>
      <c r="F187" s="186"/>
      <c r="G187" s="38"/>
      <c r="H187" s="38"/>
      <c r="I187" s="187"/>
      <c r="J187" s="187"/>
      <c r="K187" s="38"/>
      <c r="L187" s="187"/>
      <c r="M187" s="187"/>
      <c r="N187" s="38"/>
      <c r="O187" s="187"/>
      <c r="P187" s="187"/>
      <c r="Q187" s="38"/>
      <c r="R187" s="38"/>
      <c r="S187" s="186"/>
      <c r="T187" s="186"/>
      <c r="U187" s="38"/>
      <c r="V187" s="38"/>
      <c r="W187" s="187"/>
      <c r="X187" s="187"/>
      <c r="Y187" s="38"/>
      <c r="Z187" s="187"/>
      <c r="AA187" s="187"/>
      <c r="AB187" s="38"/>
      <c r="AC187" s="187"/>
      <c r="AD187" s="187"/>
      <c r="AE187" s="38"/>
      <c r="AF187" s="38"/>
      <c r="AG187" s="186"/>
      <c r="AH187" s="186"/>
      <c r="AI187" s="183"/>
      <c r="AJ187" s="188"/>
      <c r="AK187" s="189"/>
      <c r="AL187" s="186"/>
    </row>
    <row r="188" spans="1:38">
      <c r="A188" s="12"/>
      <c r="B188" s="190" t="s">
        <v>1082</v>
      </c>
      <c r="C188" s="55" t="s">
        <v>1083</v>
      </c>
      <c r="D188" s="191">
        <v>1</v>
      </c>
      <c r="E188" s="193" t="s">
        <v>382</v>
      </c>
      <c r="F188" s="193"/>
      <c r="G188" s="23"/>
      <c r="H188" s="23"/>
      <c r="I188" s="193">
        <v>885</v>
      </c>
      <c r="J188" s="193"/>
      <c r="K188" s="23"/>
      <c r="L188" s="194">
        <v>7619</v>
      </c>
      <c r="M188" s="194"/>
      <c r="N188" s="23"/>
      <c r="O188" s="194">
        <v>8504</v>
      </c>
      <c r="P188" s="194"/>
      <c r="Q188" s="23"/>
      <c r="R188" s="23"/>
      <c r="S188" s="193" t="s">
        <v>382</v>
      </c>
      <c r="T188" s="193"/>
      <c r="U188" s="23"/>
      <c r="V188" s="23"/>
      <c r="W188" s="193">
        <v>885</v>
      </c>
      <c r="X188" s="193"/>
      <c r="Y188" s="23"/>
      <c r="Z188" s="194">
        <v>7619</v>
      </c>
      <c r="AA188" s="194"/>
      <c r="AB188" s="23"/>
      <c r="AC188" s="194">
        <v>8504</v>
      </c>
      <c r="AD188" s="194"/>
      <c r="AE188" s="23"/>
      <c r="AF188" s="23"/>
      <c r="AG188" s="193" t="s">
        <v>1084</v>
      </c>
      <c r="AH188" s="193"/>
      <c r="AI188" s="55" t="s">
        <v>275</v>
      </c>
      <c r="AJ188" s="32">
        <v>2004</v>
      </c>
      <c r="AK188" s="195">
        <v>40848</v>
      </c>
      <c r="AL188" s="193">
        <v>40</v>
      </c>
    </row>
    <row r="189" spans="1:38">
      <c r="A189" s="12"/>
      <c r="B189" s="190"/>
      <c r="C189" s="55"/>
      <c r="D189" s="191"/>
      <c r="E189" s="193"/>
      <c r="F189" s="193"/>
      <c r="G189" s="23"/>
      <c r="H189" s="23"/>
      <c r="I189" s="193"/>
      <c r="J189" s="193"/>
      <c r="K189" s="23"/>
      <c r="L189" s="194"/>
      <c r="M189" s="194"/>
      <c r="N189" s="23"/>
      <c r="O189" s="194"/>
      <c r="P189" s="194"/>
      <c r="Q189" s="23"/>
      <c r="R189" s="23"/>
      <c r="S189" s="193"/>
      <c r="T189" s="193"/>
      <c r="U189" s="23"/>
      <c r="V189" s="23"/>
      <c r="W189" s="193"/>
      <c r="X189" s="193"/>
      <c r="Y189" s="23"/>
      <c r="Z189" s="194"/>
      <c r="AA189" s="194"/>
      <c r="AB189" s="23"/>
      <c r="AC189" s="194"/>
      <c r="AD189" s="194"/>
      <c r="AE189" s="23"/>
      <c r="AF189" s="23"/>
      <c r="AG189" s="193"/>
      <c r="AH189" s="193"/>
      <c r="AI189" s="55"/>
      <c r="AJ189" s="32"/>
      <c r="AK189" s="195"/>
      <c r="AL189" s="193"/>
    </row>
    <row r="190" spans="1:38">
      <c r="A190" s="12"/>
      <c r="B190" s="182" t="s">
        <v>1085</v>
      </c>
      <c r="C190" s="183" t="s">
        <v>1086</v>
      </c>
      <c r="D190" s="184">
        <v>1</v>
      </c>
      <c r="E190" s="186" t="s">
        <v>382</v>
      </c>
      <c r="F190" s="186"/>
      <c r="G190" s="38"/>
      <c r="H190" s="38"/>
      <c r="I190" s="186">
        <v>802</v>
      </c>
      <c r="J190" s="186"/>
      <c r="K190" s="38"/>
      <c r="L190" s="187">
        <v>4577</v>
      </c>
      <c r="M190" s="187"/>
      <c r="N190" s="38"/>
      <c r="O190" s="187">
        <v>5379</v>
      </c>
      <c r="P190" s="187"/>
      <c r="Q190" s="38"/>
      <c r="R190" s="38"/>
      <c r="S190" s="186" t="s">
        <v>382</v>
      </c>
      <c r="T190" s="186"/>
      <c r="U190" s="38"/>
      <c r="V190" s="38"/>
      <c r="W190" s="186">
        <v>802</v>
      </c>
      <c r="X190" s="186"/>
      <c r="Y190" s="38"/>
      <c r="Z190" s="187">
        <v>4577</v>
      </c>
      <c r="AA190" s="187"/>
      <c r="AB190" s="38"/>
      <c r="AC190" s="187">
        <v>5379</v>
      </c>
      <c r="AD190" s="187"/>
      <c r="AE190" s="38"/>
      <c r="AF190" s="38"/>
      <c r="AG190" s="186" t="s">
        <v>1087</v>
      </c>
      <c r="AH190" s="186"/>
      <c r="AI190" s="183" t="s">
        <v>275</v>
      </c>
      <c r="AJ190" s="188" t="s">
        <v>1088</v>
      </c>
      <c r="AK190" s="189">
        <v>40848</v>
      </c>
      <c r="AL190" s="186">
        <v>40</v>
      </c>
    </row>
    <row r="191" spans="1:38">
      <c r="A191" s="12"/>
      <c r="B191" s="182"/>
      <c r="C191" s="183"/>
      <c r="D191" s="184"/>
      <c r="E191" s="186"/>
      <c r="F191" s="186"/>
      <c r="G191" s="38"/>
      <c r="H191" s="38"/>
      <c r="I191" s="186"/>
      <c r="J191" s="186"/>
      <c r="K191" s="38"/>
      <c r="L191" s="187"/>
      <c r="M191" s="187"/>
      <c r="N191" s="38"/>
      <c r="O191" s="187"/>
      <c r="P191" s="187"/>
      <c r="Q191" s="38"/>
      <c r="R191" s="38"/>
      <c r="S191" s="186"/>
      <c r="T191" s="186"/>
      <c r="U191" s="38"/>
      <c r="V191" s="38"/>
      <c r="W191" s="186"/>
      <c r="X191" s="186"/>
      <c r="Y191" s="38"/>
      <c r="Z191" s="187"/>
      <c r="AA191" s="187"/>
      <c r="AB191" s="38"/>
      <c r="AC191" s="187"/>
      <c r="AD191" s="187"/>
      <c r="AE191" s="38"/>
      <c r="AF191" s="38"/>
      <c r="AG191" s="186"/>
      <c r="AH191" s="186"/>
      <c r="AI191" s="183"/>
      <c r="AJ191" s="188"/>
      <c r="AK191" s="189"/>
      <c r="AL191" s="186"/>
    </row>
    <row r="192" spans="1:38">
      <c r="A192" s="12"/>
      <c r="B192" s="190" t="s">
        <v>1089</v>
      </c>
      <c r="C192" s="55" t="s">
        <v>1090</v>
      </c>
      <c r="D192" s="191">
        <v>1</v>
      </c>
      <c r="E192" s="193" t="s">
        <v>382</v>
      </c>
      <c r="F192" s="193"/>
      <c r="G192" s="23"/>
      <c r="H192" s="23"/>
      <c r="I192" s="194">
        <v>2527</v>
      </c>
      <c r="J192" s="194"/>
      <c r="K192" s="23"/>
      <c r="L192" s="194">
        <v>12453</v>
      </c>
      <c r="M192" s="194"/>
      <c r="N192" s="23"/>
      <c r="O192" s="194">
        <v>14980</v>
      </c>
      <c r="P192" s="194"/>
      <c r="Q192" s="23"/>
      <c r="R192" s="23"/>
      <c r="S192" s="193" t="s">
        <v>382</v>
      </c>
      <c r="T192" s="193"/>
      <c r="U192" s="23"/>
      <c r="V192" s="23"/>
      <c r="W192" s="194">
        <v>2527</v>
      </c>
      <c r="X192" s="194"/>
      <c r="Y192" s="23"/>
      <c r="Z192" s="194">
        <v>12453</v>
      </c>
      <c r="AA192" s="194"/>
      <c r="AB192" s="23"/>
      <c r="AC192" s="194">
        <v>14980</v>
      </c>
      <c r="AD192" s="194"/>
      <c r="AE192" s="23"/>
      <c r="AF192" s="23"/>
      <c r="AG192" s="193" t="s">
        <v>922</v>
      </c>
      <c r="AH192" s="193"/>
      <c r="AI192" s="55" t="s">
        <v>275</v>
      </c>
      <c r="AJ192" s="32" t="s">
        <v>1091</v>
      </c>
      <c r="AK192" s="195">
        <v>40998</v>
      </c>
      <c r="AL192" s="193">
        <v>40</v>
      </c>
    </row>
    <row r="193" spans="1:38">
      <c r="A193" s="12"/>
      <c r="B193" s="190"/>
      <c r="C193" s="55"/>
      <c r="D193" s="191"/>
      <c r="E193" s="193"/>
      <c r="F193" s="193"/>
      <c r="G193" s="23"/>
      <c r="H193" s="23"/>
      <c r="I193" s="194"/>
      <c r="J193" s="194"/>
      <c r="K193" s="23"/>
      <c r="L193" s="194"/>
      <c r="M193" s="194"/>
      <c r="N193" s="23"/>
      <c r="O193" s="194"/>
      <c r="P193" s="194"/>
      <c r="Q193" s="23"/>
      <c r="R193" s="23"/>
      <c r="S193" s="193"/>
      <c r="T193" s="193"/>
      <c r="U193" s="23"/>
      <c r="V193" s="23"/>
      <c r="W193" s="194"/>
      <c r="X193" s="194"/>
      <c r="Y193" s="23"/>
      <c r="Z193" s="194"/>
      <c r="AA193" s="194"/>
      <c r="AB193" s="23"/>
      <c r="AC193" s="194"/>
      <c r="AD193" s="194"/>
      <c r="AE193" s="23"/>
      <c r="AF193" s="23"/>
      <c r="AG193" s="193"/>
      <c r="AH193" s="193"/>
      <c r="AI193" s="55"/>
      <c r="AJ193" s="32"/>
      <c r="AK193" s="195"/>
      <c r="AL193" s="193"/>
    </row>
    <row r="194" spans="1:38">
      <c r="A194" s="12"/>
      <c r="B194" s="182" t="s">
        <v>1092</v>
      </c>
      <c r="C194" s="183" t="s">
        <v>1093</v>
      </c>
      <c r="D194" s="184">
        <v>1</v>
      </c>
      <c r="E194" s="186" t="s">
        <v>382</v>
      </c>
      <c r="F194" s="186"/>
      <c r="G194" s="38"/>
      <c r="H194" s="38"/>
      <c r="I194" s="187">
        <v>2617</v>
      </c>
      <c r="J194" s="187"/>
      <c r="K194" s="38"/>
      <c r="L194" s="187">
        <v>11662</v>
      </c>
      <c r="M194" s="187"/>
      <c r="N194" s="38"/>
      <c r="O194" s="187">
        <v>14279</v>
      </c>
      <c r="P194" s="187"/>
      <c r="Q194" s="38"/>
      <c r="R194" s="38"/>
      <c r="S194" s="186" t="s">
        <v>382</v>
      </c>
      <c r="T194" s="186"/>
      <c r="U194" s="38"/>
      <c r="V194" s="38"/>
      <c r="W194" s="187">
        <v>2617</v>
      </c>
      <c r="X194" s="187"/>
      <c r="Y194" s="38"/>
      <c r="Z194" s="187">
        <v>11662</v>
      </c>
      <c r="AA194" s="187"/>
      <c r="AB194" s="38"/>
      <c r="AC194" s="187">
        <v>14279</v>
      </c>
      <c r="AD194" s="187"/>
      <c r="AE194" s="38"/>
      <c r="AF194" s="38"/>
      <c r="AG194" s="186" t="s">
        <v>1094</v>
      </c>
      <c r="AH194" s="186"/>
      <c r="AI194" s="183" t="s">
        <v>275</v>
      </c>
      <c r="AJ194" s="188" t="s">
        <v>1095</v>
      </c>
      <c r="AK194" s="189">
        <v>40998</v>
      </c>
      <c r="AL194" s="186">
        <v>40</v>
      </c>
    </row>
    <row r="195" spans="1:38">
      <c r="A195" s="12"/>
      <c r="B195" s="182"/>
      <c r="C195" s="183"/>
      <c r="D195" s="184"/>
      <c r="E195" s="186"/>
      <c r="F195" s="186"/>
      <c r="G195" s="38"/>
      <c r="H195" s="38"/>
      <c r="I195" s="187"/>
      <c r="J195" s="187"/>
      <c r="K195" s="38"/>
      <c r="L195" s="187"/>
      <c r="M195" s="187"/>
      <c r="N195" s="38"/>
      <c r="O195" s="187"/>
      <c r="P195" s="187"/>
      <c r="Q195" s="38"/>
      <c r="R195" s="38"/>
      <c r="S195" s="186"/>
      <c r="T195" s="186"/>
      <c r="U195" s="38"/>
      <c r="V195" s="38"/>
      <c r="W195" s="187"/>
      <c r="X195" s="187"/>
      <c r="Y195" s="38"/>
      <c r="Z195" s="187"/>
      <c r="AA195" s="187"/>
      <c r="AB195" s="38"/>
      <c r="AC195" s="187"/>
      <c r="AD195" s="187"/>
      <c r="AE195" s="38"/>
      <c r="AF195" s="38"/>
      <c r="AG195" s="186"/>
      <c r="AH195" s="186"/>
      <c r="AI195" s="183"/>
      <c r="AJ195" s="188"/>
      <c r="AK195" s="189"/>
      <c r="AL195" s="186"/>
    </row>
    <row r="196" spans="1:38">
      <c r="A196" s="12"/>
      <c r="B196" s="190" t="s">
        <v>1096</v>
      </c>
      <c r="C196" s="55" t="s">
        <v>1097</v>
      </c>
      <c r="D196" s="191">
        <v>1</v>
      </c>
      <c r="E196" s="193" t="s">
        <v>382</v>
      </c>
      <c r="F196" s="193"/>
      <c r="G196" s="23"/>
      <c r="H196" s="23"/>
      <c r="I196" s="193">
        <v>509</v>
      </c>
      <c r="J196" s="193"/>
      <c r="K196" s="23"/>
      <c r="L196" s="194">
        <v>5018</v>
      </c>
      <c r="M196" s="194"/>
      <c r="N196" s="23"/>
      <c r="O196" s="194">
        <v>5527</v>
      </c>
      <c r="P196" s="194"/>
      <c r="Q196" s="23"/>
      <c r="R196" s="23"/>
      <c r="S196" s="193">
        <v>579</v>
      </c>
      <c r="T196" s="193"/>
      <c r="U196" s="23"/>
      <c r="V196" s="23"/>
      <c r="W196" s="193">
        <v>509</v>
      </c>
      <c r="X196" s="193"/>
      <c r="Y196" s="23"/>
      <c r="Z196" s="194">
        <v>5597</v>
      </c>
      <c r="AA196" s="194"/>
      <c r="AB196" s="23"/>
      <c r="AC196" s="194">
        <v>6106</v>
      </c>
      <c r="AD196" s="194"/>
      <c r="AE196" s="23"/>
      <c r="AF196" s="23"/>
      <c r="AG196" s="193" t="s">
        <v>322</v>
      </c>
      <c r="AH196" s="193"/>
      <c r="AI196" s="55" t="s">
        <v>275</v>
      </c>
      <c r="AJ196" s="32">
        <v>1981</v>
      </c>
      <c r="AK196" s="195">
        <v>41039</v>
      </c>
      <c r="AL196" s="193">
        <v>40</v>
      </c>
    </row>
    <row r="197" spans="1:38">
      <c r="A197" s="12"/>
      <c r="B197" s="190"/>
      <c r="C197" s="55"/>
      <c r="D197" s="191"/>
      <c r="E197" s="193"/>
      <c r="F197" s="193"/>
      <c r="G197" s="23"/>
      <c r="H197" s="23"/>
      <c r="I197" s="193"/>
      <c r="J197" s="193"/>
      <c r="K197" s="23"/>
      <c r="L197" s="194"/>
      <c r="M197" s="194"/>
      <c r="N197" s="23"/>
      <c r="O197" s="194"/>
      <c r="P197" s="194"/>
      <c r="Q197" s="23"/>
      <c r="R197" s="23"/>
      <c r="S197" s="193"/>
      <c r="T197" s="193"/>
      <c r="U197" s="23"/>
      <c r="V197" s="23"/>
      <c r="W197" s="193"/>
      <c r="X197" s="193"/>
      <c r="Y197" s="23"/>
      <c r="Z197" s="194"/>
      <c r="AA197" s="194"/>
      <c r="AB197" s="23"/>
      <c r="AC197" s="194"/>
      <c r="AD197" s="194"/>
      <c r="AE197" s="23"/>
      <c r="AF197" s="23"/>
      <c r="AG197" s="193"/>
      <c r="AH197" s="193"/>
      <c r="AI197" s="55"/>
      <c r="AJ197" s="32"/>
      <c r="AK197" s="195"/>
      <c r="AL197" s="193"/>
    </row>
    <row r="198" spans="1:38">
      <c r="A198" s="12"/>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row>
    <row r="199" spans="1:38">
      <c r="A199" s="12"/>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row>
    <row r="200" spans="1:38" ht="15.75" thickBot="1">
      <c r="A200" s="12"/>
      <c r="B200" s="11"/>
      <c r="C200" s="11"/>
      <c r="D200" s="11"/>
      <c r="E200" s="23"/>
      <c r="F200" s="23"/>
      <c r="G200" s="23"/>
      <c r="H200" s="11"/>
      <c r="I200" s="150" t="s">
        <v>777</v>
      </c>
      <c r="J200" s="150"/>
      <c r="K200" s="150"/>
      <c r="L200" s="150"/>
      <c r="M200" s="150"/>
      <c r="N200" s="150"/>
      <c r="O200" s="150"/>
      <c r="P200" s="150"/>
      <c r="Q200" s="150"/>
      <c r="R200" s="11"/>
      <c r="S200" s="179" t="s">
        <v>778</v>
      </c>
      <c r="T200" s="179"/>
      <c r="U200" s="179"/>
      <c r="V200" s="11"/>
      <c r="W200" s="150" t="s">
        <v>779</v>
      </c>
      <c r="X200" s="150"/>
      <c r="Y200" s="150"/>
      <c r="Z200" s="150"/>
      <c r="AA200" s="150"/>
      <c r="AB200" s="150"/>
      <c r="AC200" s="150"/>
      <c r="AD200" s="150"/>
      <c r="AE200" s="150"/>
      <c r="AF200" s="11"/>
      <c r="AG200" s="23"/>
      <c r="AH200" s="23"/>
      <c r="AI200" s="23"/>
      <c r="AJ200" s="11"/>
      <c r="AK200" s="11"/>
      <c r="AL200" s="179" t="s">
        <v>780</v>
      </c>
    </row>
    <row r="201" spans="1:38" ht="15.75" thickBot="1">
      <c r="A201" s="12"/>
      <c r="B201" s="175" t="s">
        <v>781</v>
      </c>
      <c r="C201" s="149" t="s">
        <v>782</v>
      </c>
      <c r="D201" s="149" t="s">
        <v>783</v>
      </c>
      <c r="E201" s="150" t="s">
        <v>784</v>
      </c>
      <c r="F201" s="150"/>
      <c r="G201" s="150"/>
      <c r="H201" s="11"/>
      <c r="I201" s="102" t="s">
        <v>785</v>
      </c>
      <c r="J201" s="102"/>
      <c r="K201" s="102"/>
      <c r="L201" s="102" t="s">
        <v>786</v>
      </c>
      <c r="M201" s="102"/>
      <c r="N201" s="102"/>
      <c r="O201" s="102" t="s">
        <v>787</v>
      </c>
      <c r="P201" s="102"/>
      <c r="Q201" s="102"/>
      <c r="R201" s="11"/>
      <c r="S201" s="150"/>
      <c r="T201" s="150"/>
      <c r="U201" s="150"/>
      <c r="V201" s="11"/>
      <c r="W201" s="102" t="s">
        <v>785</v>
      </c>
      <c r="X201" s="102"/>
      <c r="Y201" s="102"/>
      <c r="Z201" s="102" t="s">
        <v>1098</v>
      </c>
      <c r="AA201" s="102"/>
      <c r="AB201" s="102"/>
      <c r="AC201" s="102" t="s">
        <v>787</v>
      </c>
      <c r="AD201" s="102"/>
      <c r="AE201" s="102"/>
      <c r="AF201" s="11"/>
      <c r="AG201" s="150" t="s">
        <v>789</v>
      </c>
      <c r="AH201" s="150"/>
      <c r="AI201" s="150"/>
      <c r="AJ201" s="149" t="s">
        <v>790</v>
      </c>
      <c r="AK201" s="149" t="s">
        <v>791</v>
      </c>
      <c r="AL201" s="150"/>
    </row>
    <row r="202" spans="1:38">
      <c r="A202" s="12"/>
      <c r="B202" s="196" t="s">
        <v>1099</v>
      </c>
      <c r="C202" s="198" t="s">
        <v>1100</v>
      </c>
      <c r="D202" s="200">
        <v>1</v>
      </c>
      <c r="E202" s="201" t="s">
        <v>382</v>
      </c>
      <c r="F202" s="201"/>
      <c r="G202" s="41"/>
      <c r="H202" s="38"/>
      <c r="I202" s="201">
        <v>768</v>
      </c>
      <c r="J202" s="201"/>
      <c r="K202" s="41"/>
      <c r="L202" s="203">
        <v>3222</v>
      </c>
      <c r="M202" s="203"/>
      <c r="N202" s="41"/>
      <c r="O202" s="203">
        <v>3990</v>
      </c>
      <c r="P202" s="203"/>
      <c r="Q202" s="41"/>
      <c r="R202" s="38"/>
      <c r="S202" s="201" t="s">
        <v>382</v>
      </c>
      <c r="T202" s="201"/>
      <c r="U202" s="41"/>
      <c r="V202" s="38"/>
      <c r="W202" s="201">
        <v>768</v>
      </c>
      <c r="X202" s="201"/>
      <c r="Y202" s="41"/>
      <c r="Z202" s="203">
        <v>3222</v>
      </c>
      <c r="AA202" s="203"/>
      <c r="AB202" s="41"/>
      <c r="AC202" s="203">
        <v>3990</v>
      </c>
      <c r="AD202" s="203"/>
      <c r="AE202" s="41"/>
      <c r="AF202" s="38"/>
      <c r="AG202" s="201" t="s">
        <v>1101</v>
      </c>
      <c r="AH202" s="201"/>
      <c r="AI202" s="198" t="s">
        <v>275</v>
      </c>
      <c r="AJ202" s="205" t="s">
        <v>1102</v>
      </c>
      <c r="AK202" s="206">
        <v>41061</v>
      </c>
      <c r="AL202" s="201">
        <v>40</v>
      </c>
    </row>
    <row r="203" spans="1:38">
      <c r="A203" s="12"/>
      <c r="B203" s="182"/>
      <c r="C203" s="183"/>
      <c r="D203" s="184"/>
      <c r="E203" s="186"/>
      <c r="F203" s="186"/>
      <c r="G203" s="38"/>
      <c r="H203" s="38"/>
      <c r="I203" s="186"/>
      <c r="J203" s="186"/>
      <c r="K203" s="38"/>
      <c r="L203" s="187"/>
      <c r="M203" s="187"/>
      <c r="N203" s="38"/>
      <c r="O203" s="187"/>
      <c r="P203" s="187"/>
      <c r="Q203" s="38"/>
      <c r="R203" s="38"/>
      <c r="S203" s="202"/>
      <c r="T203" s="202"/>
      <c r="U203" s="62"/>
      <c r="V203" s="38"/>
      <c r="W203" s="186"/>
      <c r="X203" s="186"/>
      <c r="Y203" s="38"/>
      <c r="Z203" s="187"/>
      <c r="AA203" s="187"/>
      <c r="AB203" s="38"/>
      <c r="AC203" s="187"/>
      <c r="AD203" s="187"/>
      <c r="AE203" s="38"/>
      <c r="AF203" s="38"/>
      <c r="AG203" s="186"/>
      <c r="AH203" s="186"/>
      <c r="AI203" s="183"/>
      <c r="AJ203" s="188"/>
      <c r="AK203" s="189"/>
      <c r="AL203" s="186"/>
    </row>
    <row r="204" spans="1:38">
      <c r="A204" s="12"/>
      <c r="B204" s="190" t="s">
        <v>1103</v>
      </c>
      <c r="C204" s="55" t="s">
        <v>1104</v>
      </c>
      <c r="D204" s="191">
        <v>1</v>
      </c>
      <c r="E204" s="193" t="s">
        <v>382</v>
      </c>
      <c r="F204" s="193"/>
      <c r="G204" s="23"/>
      <c r="H204" s="23"/>
      <c r="I204" s="194">
        <v>1235</v>
      </c>
      <c r="J204" s="194"/>
      <c r="K204" s="23"/>
      <c r="L204" s="194">
        <v>5777</v>
      </c>
      <c r="M204" s="194"/>
      <c r="N204" s="23"/>
      <c r="O204" s="194">
        <v>7012</v>
      </c>
      <c r="P204" s="194"/>
      <c r="Q204" s="23"/>
      <c r="R204" s="23"/>
      <c r="S204" s="193" t="s">
        <v>382</v>
      </c>
      <c r="T204" s="193"/>
      <c r="U204" s="23"/>
      <c r="V204" s="23"/>
      <c r="W204" s="194">
        <v>1235</v>
      </c>
      <c r="X204" s="194"/>
      <c r="Y204" s="23"/>
      <c r="Z204" s="194">
        <v>5777</v>
      </c>
      <c r="AA204" s="194"/>
      <c r="AB204" s="23"/>
      <c r="AC204" s="194">
        <v>7012</v>
      </c>
      <c r="AD204" s="194"/>
      <c r="AE204" s="23"/>
      <c r="AF204" s="23"/>
      <c r="AG204" s="193" t="s">
        <v>1105</v>
      </c>
      <c r="AH204" s="193"/>
      <c r="AI204" s="55" t="s">
        <v>275</v>
      </c>
      <c r="AJ204" s="32">
        <v>1990</v>
      </c>
      <c r="AK204" s="195">
        <v>41243</v>
      </c>
      <c r="AL204" s="193">
        <v>40</v>
      </c>
    </row>
    <row r="205" spans="1:38">
      <c r="A205" s="12"/>
      <c r="B205" s="190"/>
      <c r="C205" s="55"/>
      <c r="D205" s="191"/>
      <c r="E205" s="193"/>
      <c r="F205" s="193"/>
      <c r="G205" s="23"/>
      <c r="H205" s="23"/>
      <c r="I205" s="194"/>
      <c r="J205" s="194"/>
      <c r="K205" s="23"/>
      <c r="L205" s="194"/>
      <c r="M205" s="194"/>
      <c r="N205" s="23"/>
      <c r="O205" s="194"/>
      <c r="P205" s="194"/>
      <c r="Q205" s="23"/>
      <c r="R205" s="23"/>
      <c r="S205" s="193"/>
      <c r="T205" s="193"/>
      <c r="U205" s="23"/>
      <c r="V205" s="23"/>
      <c r="W205" s="194"/>
      <c r="X205" s="194"/>
      <c r="Y205" s="23"/>
      <c r="Z205" s="194"/>
      <c r="AA205" s="194"/>
      <c r="AB205" s="23"/>
      <c r="AC205" s="194"/>
      <c r="AD205" s="194"/>
      <c r="AE205" s="23"/>
      <c r="AF205" s="23"/>
      <c r="AG205" s="193"/>
      <c r="AH205" s="193"/>
      <c r="AI205" s="55"/>
      <c r="AJ205" s="32"/>
      <c r="AK205" s="195"/>
      <c r="AL205" s="193"/>
    </row>
    <row r="206" spans="1:38">
      <c r="A206" s="12"/>
      <c r="B206" s="182" t="s">
        <v>1106</v>
      </c>
      <c r="C206" s="183" t="s">
        <v>1107</v>
      </c>
      <c r="D206" s="184">
        <v>1</v>
      </c>
      <c r="E206" s="186" t="s">
        <v>382</v>
      </c>
      <c r="F206" s="186"/>
      <c r="G206" s="38"/>
      <c r="H206" s="38"/>
      <c r="I206" s="187">
        <v>3783</v>
      </c>
      <c r="J206" s="187"/>
      <c r="K206" s="38"/>
      <c r="L206" s="187">
        <v>14219</v>
      </c>
      <c r="M206" s="187"/>
      <c r="N206" s="38"/>
      <c r="O206" s="187">
        <v>18002</v>
      </c>
      <c r="P206" s="187"/>
      <c r="Q206" s="38"/>
      <c r="R206" s="38"/>
      <c r="S206" s="186" t="s">
        <v>382</v>
      </c>
      <c r="T206" s="186"/>
      <c r="U206" s="38"/>
      <c r="V206" s="38"/>
      <c r="W206" s="187">
        <v>3783</v>
      </c>
      <c r="X206" s="187"/>
      <c r="Y206" s="38"/>
      <c r="Z206" s="187">
        <v>14219</v>
      </c>
      <c r="AA206" s="187"/>
      <c r="AB206" s="38"/>
      <c r="AC206" s="187">
        <v>18002</v>
      </c>
      <c r="AD206" s="187"/>
      <c r="AE206" s="38"/>
      <c r="AF206" s="38"/>
      <c r="AG206" s="186" t="s">
        <v>1108</v>
      </c>
      <c r="AH206" s="186"/>
      <c r="AI206" s="183" t="s">
        <v>275</v>
      </c>
      <c r="AJ206" s="188" t="s">
        <v>1109</v>
      </c>
      <c r="AK206" s="189">
        <v>41243</v>
      </c>
      <c r="AL206" s="186">
        <v>40</v>
      </c>
    </row>
    <row r="207" spans="1:38">
      <c r="A207" s="12"/>
      <c r="B207" s="182"/>
      <c r="C207" s="183"/>
      <c r="D207" s="184"/>
      <c r="E207" s="186"/>
      <c r="F207" s="186"/>
      <c r="G207" s="38"/>
      <c r="H207" s="38"/>
      <c r="I207" s="187"/>
      <c r="J207" s="187"/>
      <c r="K207" s="38"/>
      <c r="L207" s="187"/>
      <c r="M207" s="187"/>
      <c r="N207" s="38"/>
      <c r="O207" s="187"/>
      <c r="P207" s="187"/>
      <c r="Q207" s="38"/>
      <c r="R207" s="38"/>
      <c r="S207" s="186"/>
      <c r="T207" s="186"/>
      <c r="U207" s="38"/>
      <c r="V207" s="38"/>
      <c r="W207" s="187"/>
      <c r="X207" s="187"/>
      <c r="Y207" s="38"/>
      <c r="Z207" s="187"/>
      <c r="AA207" s="187"/>
      <c r="AB207" s="38"/>
      <c r="AC207" s="187"/>
      <c r="AD207" s="187"/>
      <c r="AE207" s="38"/>
      <c r="AF207" s="38"/>
      <c r="AG207" s="186"/>
      <c r="AH207" s="186"/>
      <c r="AI207" s="183"/>
      <c r="AJ207" s="188"/>
      <c r="AK207" s="189"/>
      <c r="AL207" s="186"/>
    </row>
    <row r="208" spans="1:38">
      <c r="A208" s="12"/>
      <c r="B208" s="190" t="s">
        <v>1110</v>
      </c>
      <c r="C208" s="55" t="s">
        <v>1111</v>
      </c>
      <c r="D208" s="191">
        <v>1</v>
      </c>
      <c r="E208" s="193" t="s">
        <v>382</v>
      </c>
      <c r="F208" s="193"/>
      <c r="G208" s="23"/>
      <c r="H208" s="23"/>
      <c r="I208" s="194">
        <v>4901</v>
      </c>
      <c r="J208" s="194"/>
      <c r="K208" s="23"/>
      <c r="L208" s="194">
        <v>10299</v>
      </c>
      <c r="M208" s="194"/>
      <c r="N208" s="23"/>
      <c r="O208" s="194">
        <v>15200</v>
      </c>
      <c r="P208" s="194"/>
      <c r="Q208" s="23"/>
      <c r="R208" s="23"/>
      <c r="S208" s="193" t="s">
        <v>382</v>
      </c>
      <c r="T208" s="193"/>
      <c r="U208" s="23"/>
      <c r="V208" s="23"/>
      <c r="W208" s="194">
        <v>4901</v>
      </c>
      <c r="X208" s="194"/>
      <c r="Y208" s="23"/>
      <c r="Z208" s="194">
        <v>10299</v>
      </c>
      <c r="AA208" s="194"/>
      <c r="AB208" s="23"/>
      <c r="AC208" s="194">
        <v>15200</v>
      </c>
      <c r="AD208" s="194"/>
      <c r="AE208" s="23"/>
      <c r="AF208" s="23"/>
      <c r="AG208" s="193" t="s">
        <v>1112</v>
      </c>
      <c r="AH208" s="193"/>
      <c r="AI208" s="55" t="s">
        <v>275</v>
      </c>
      <c r="AJ208" s="32" t="s">
        <v>1113</v>
      </c>
      <c r="AK208" s="195">
        <v>41243</v>
      </c>
      <c r="AL208" s="193">
        <v>40</v>
      </c>
    </row>
    <row r="209" spans="1:38">
      <c r="A209" s="12"/>
      <c r="B209" s="190"/>
      <c r="C209" s="55"/>
      <c r="D209" s="191"/>
      <c r="E209" s="193"/>
      <c r="F209" s="193"/>
      <c r="G209" s="23"/>
      <c r="H209" s="23"/>
      <c r="I209" s="194"/>
      <c r="J209" s="194"/>
      <c r="K209" s="23"/>
      <c r="L209" s="194"/>
      <c r="M209" s="194"/>
      <c r="N209" s="23"/>
      <c r="O209" s="194"/>
      <c r="P209" s="194"/>
      <c r="Q209" s="23"/>
      <c r="R209" s="23"/>
      <c r="S209" s="193"/>
      <c r="T209" s="193"/>
      <c r="U209" s="23"/>
      <c r="V209" s="23"/>
      <c r="W209" s="194"/>
      <c r="X209" s="194"/>
      <c r="Y209" s="23"/>
      <c r="Z209" s="194"/>
      <c r="AA209" s="194"/>
      <c r="AB209" s="23"/>
      <c r="AC209" s="194"/>
      <c r="AD209" s="194"/>
      <c r="AE209" s="23"/>
      <c r="AF209" s="23"/>
      <c r="AG209" s="193"/>
      <c r="AH209" s="193"/>
      <c r="AI209" s="55"/>
      <c r="AJ209" s="32"/>
      <c r="AK209" s="195"/>
      <c r="AL209" s="193"/>
    </row>
    <row r="210" spans="1:38">
      <c r="A210" s="12"/>
      <c r="B210" s="182" t="s">
        <v>1114</v>
      </c>
      <c r="C210" s="183" t="s">
        <v>1115</v>
      </c>
      <c r="D210" s="184">
        <v>1</v>
      </c>
      <c r="E210" s="186" t="s">
        <v>382</v>
      </c>
      <c r="F210" s="186"/>
      <c r="G210" s="38"/>
      <c r="H210" s="38"/>
      <c r="I210" s="187">
        <v>1005</v>
      </c>
      <c r="J210" s="187"/>
      <c r="K210" s="38"/>
      <c r="L210" s="187">
        <v>6628</v>
      </c>
      <c r="M210" s="187"/>
      <c r="N210" s="38"/>
      <c r="O210" s="187">
        <v>7633</v>
      </c>
      <c r="P210" s="187"/>
      <c r="Q210" s="38"/>
      <c r="R210" s="38"/>
      <c r="S210" s="186" t="s">
        <v>382</v>
      </c>
      <c r="T210" s="186"/>
      <c r="U210" s="38"/>
      <c r="V210" s="38"/>
      <c r="W210" s="187">
        <v>1005</v>
      </c>
      <c r="X210" s="187"/>
      <c r="Y210" s="38"/>
      <c r="Z210" s="187">
        <v>6628</v>
      </c>
      <c r="AA210" s="187"/>
      <c r="AB210" s="38"/>
      <c r="AC210" s="187">
        <v>7633</v>
      </c>
      <c r="AD210" s="187"/>
      <c r="AE210" s="38"/>
      <c r="AF210" s="38"/>
      <c r="AG210" s="186" t="s">
        <v>1116</v>
      </c>
      <c r="AH210" s="186"/>
      <c r="AI210" s="183" t="s">
        <v>275</v>
      </c>
      <c r="AJ210" s="188" t="s">
        <v>1109</v>
      </c>
      <c r="AK210" s="189">
        <v>41243</v>
      </c>
      <c r="AL210" s="186">
        <v>40</v>
      </c>
    </row>
    <row r="211" spans="1:38">
      <c r="A211" s="12"/>
      <c r="B211" s="182"/>
      <c r="C211" s="183"/>
      <c r="D211" s="184"/>
      <c r="E211" s="186"/>
      <c r="F211" s="186"/>
      <c r="G211" s="38"/>
      <c r="H211" s="38"/>
      <c r="I211" s="187"/>
      <c r="J211" s="187"/>
      <c r="K211" s="38"/>
      <c r="L211" s="187"/>
      <c r="M211" s="187"/>
      <c r="N211" s="38"/>
      <c r="O211" s="187"/>
      <c r="P211" s="187"/>
      <c r="Q211" s="38"/>
      <c r="R211" s="38"/>
      <c r="S211" s="186"/>
      <c r="T211" s="186"/>
      <c r="U211" s="38"/>
      <c r="V211" s="38"/>
      <c r="W211" s="187"/>
      <c r="X211" s="187"/>
      <c r="Y211" s="38"/>
      <c r="Z211" s="187"/>
      <c r="AA211" s="187"/>
      <c r="AB211" s="38"/>
      <c r="AC211" s="187"/>
      <c r="AD211" s="187"/>
      <c r="AE211" s="38"/>
      <c r="AF211" s="38"/>
      <c r="AG211" s="186"/>
      <c r="AH211" s="186"/>
      <c r="AI211" s="183"/>
      <c r="AJ211" s="188"/>
      <c r="AK211" s="189"/>
      <c r="AL211" s="186"/>
    </row>
    <row r="212" spans="1:38">
      <c r="A212" s="12"/>
      <c r="B212" s="190" t="s">
        <v>1117</v>
      </c>
      <c r="C212" s="55" t="s">
        <v>1118</v>
      </c>
      <c r="D212" s="191">
        <v>1</v>
      </c>
      <c r="E212" s="193" t="s">
        <v>382</v>
      </c>
      <c r="F212" s="193"/>
      <c r="G212" s="23"/>
      <c r="H212" s="23"/>
      <c r="I212" s="194">
        <v>6368</v>
      </c>
      <c r="J212" s="194"/>
      <c r="K212" s="23"/>
      <c r="L212" s="194">
        <v>29919</v>
      </c>
      <c r="M212" s="194"/>
      <c r="N212" s="23"/>
      <c r="O212" s="194">
        <v>36287</v>
      </c>
      <c r="P212" s="194"/>
      <c r="Q212" s="23"/>
      <c r="R212" s="23"/>
      <c r="S212" s="193" t="s">
        <v>382</v>
      </c>
      <c r="T212" s="193"/>
      <c r="U212" s="23"/>
      <c r="V212" s="23"/>
      <c r="W212" s="194">
        <v>6368</v>
      </c>
      <c r="X212" s="194"/>
      <c r="Y212" s="23"/>
      <c r="Z212" s="194">
        <v>29919</v>
      </c>
      <c r="AA212" s="194"/>
      <c r="AB212" s="23"/>
      <c r="AC212" s="194">
        <v>36287</v>
      </c>
      <c r="AD212" s="194"/>
      <c r="AE212" s="23"/>
      <c r="AF212" s="23"/>
      <c r="AG212" s="193" t="s">
        <v>1119</v>
      </c>
      <c r="AH212" s="193"/>
      <c r="AI212" s="55" t="s">
        <v>275</v>
      </c>
      <c r="AJ212" s="32" t="s">
        <v>1120</v>
      </c>
      <c r="AK212" s="195">
        <v>41684</v>
      </c>
      <c r="AL212" s="193">
        <v>40</v>
      </c>
    </row>
    <row r="213" spans="1:38">
      <c r="A213" s="12"/>
      <c r="B213" s="190"/>
      <c r="C213" s="55"/>
      <c r="D213" s="191"/>
      <c r="E213" s="193"/>
      <c r="F213" s="193"/>
      <c r="G213" s="23"/>
      <c r="H213" s="23"/>
      <c r="I213" s="194"/>
      <c r="J213" s="194"/>
      <c r="K213" s="23"/>
      <c r="L213" s="194"/>
      <c r="M213" s="194"/>
      <c r="N213" s="23"/>
      <c r="O213" s="194"/>
      <c r="P213" s="194"/>
      <c r="Q213" s="23"/>
      <c r="R213" s="23"/>
      <c r="S213" s="193"/>
      <c r="T213" s="193"/>
      <c r="U213" s="23"/>
      <c r="V213" s="23"/>
      <c r="W213" s="194"/>
      <c r="X213" s="194"/>
      <c r="Y213" s="23"/>
      <c r="Z213" s="194"/>
      <c r="AA213" s="194"/>
      <c r="AB213" s="23"/>
      <c r="AC213" s="194"/>
      <c r="AD213" s="194"/>
      <c r="AE213" s="23"/>
      <c r="AF213" s="23"/>
      <c r="AG213" s="193"/>
      <c r="AH213" s="193"/>
      <c r="AI213" s="55"/>
      <c r="AJ213" s="32"/>
      <c r="AK213" s="195"/>
      <c r="AL213" s="193"/>
    </row>
    <row r="214" spans="1:38">
      <c r="A214" s="12"/>
      <c r="B214" s="182" t="s">
        <v>1121</v>
      </c>
      <c r="C214" s="183" t="s">
        <v>1122</v>
      </c>
      <c r="D214" s="184">
        <v>1</v>
      </c>
      <c r="E214" s="186" t="s">
        <v>382</v>
      </c>
      <c r="F214" s="186"/>
      <c r="G214" s="38"/>
      <c r="H214" s="38"/>
      <c r="I214" s="186">
        <v>615</v>
      </c>
      <c r="J214" s="186"/>
      <c r="K214" s="38"/>
      <c r="L214" s="187">
        <v>16176</v>
      </c>
      <c r="M214" s="187"/>
      <c r="N214" s="38"/>
      <c r="O214" s="187">
        <v>16791</v>
      </c>
      <c r="P214" s="187"/>
      <c r="Q214" s="38"/>
      <c r="R214" s="38"/>
      <c r="S214" s="186" t="s">
        <v>382</v>
      </c>
      <c r="T214" s="186"/>
      <c r="U214" s="38"/>
      <c r="V214" s="38"/>
      <c r="W214" s="186">
        <v>615</v>
      </c>
      <c r="X214" s="186"/>
      <c r="Y214" s="38"/>
      <c r="Z214" s="187">
        <v>16176</v>
      </c>
      <c r="AA214" s="187"/>
      <c r="AB214" s="38"/>
      <c r="AC214" s="187">
        <v>16791</v>
      </c>
      <c r="AD214" s="187"/>
      <c r="AE214" s="38"/>
      <c r="AF214" s="38"/>
      <c r="AG214" s="186" t="s">
        <v>1123</v>
      </c>
      <c r="AH214" s="186"/>
      <c r="AI214" s="183" t="s">
        <v>275</v>
      </c>
      <c r="AJ214" s="188">
        <v>2008</v>
      </c>
      <c r="AK214" s="189">
        <v>41684</v>
      </c>
      <c r="AL214" s="186">
        <v>40</v>
      </c>
    </row>
    <row r="215" spans="1:38">
      <c r="A215" s="12"/>
      <c r="B215" s="182"/>
      <c r="C215" s="183"/>
      <c r="D215" s="184"/>
      <c r="E215" s="186"/>
      <c r="F215" s="186"/>
      <c r="G215" s="38"/>
      <c r="H215" s="38"/>
      <c r="I215" s="186"/>
      <c r="J215" s="186"/>
      <c r="K215" s="38"/>
      <c r="L215" s="187"/>
      <c r="M215" s="187"/>
      <c r="N215" s="38"/>
      <c r="O215" s="187"/>
      <c r="P215" s="187"/>
      <c r="Q215" s="38"/>
      <c r="R215" s="38"/>
      <c r="S215" s="186"/>
      <c r="T215" s="186"/>
      <c r="U215" s="38"/>
      <c r="V215" s="38"/>
      <c r="W215" s="186"/>
      <c r="X215" s="186"/>
      <c r="Y215" s="38"/>
      <c r="Z215" s="187"/>
      <c r="AA215" s="187"/>
      <c r="AB215" s="38"/>
      <c r="AC215" s="187"/>
      <c r="AD215" s="187"/>
      <c r="AE215" s="38"/>
      <c r="AF215" s="38"/>
      <c r="AG215" s="186"/>
      <c r="AH215" s="186"/>
      <c r="AI215" s="183"/>
      <c r="AJ215" s="188"/>
      <c r="AK215" s="189"/>
      <c r="AL215" s="186"/>
    </row>
    <row r="216" spans="1:38">
      <c r="A216" s="12"/>
      <c r="B216" s="190" t="s">
        <v>1124</v>
      </c>
      <c r="C216" s="55" t="s">
        <v>1122</v>
      </c>
      <c r="D216" s="191">
        <v>1</v>
      </c>
      <c r="E216" s="193" t="s">
        <v>382</v>
      </c>
      <c r="F216" s="193"/>
      <c r="G216" s="23"/>
      <c r="H216" s="23"/>
      <c r="I216" s="193">
        <v>615</v>
      </c>
      <c r="J216" s="193"/>
      <c r="K216" s="23"/>
      <c r="L216" s="194">
        <v>2943</v>
      </c>
      <c r="M216" s="194"/>
      <c r="N216" s="23"/>
      <c r="O216" s="194">
        <v>3558</v>
      </c>
      <c r="P216" s="194"/>
      <c r="Q216" s="23"/>
      <c r="R216" s="23"/>
      <c r="S216" s="193" t="s">
        <v>382</v>
      </c>
      <c r="T216" s="193"/>
      <c r="U216" s="23"/>
      <c r="V216" s="23"/>
      <c r="W216" s="193">
        <v>615</v>
      </c>
      <c r="X216" s="193"/>
      <c r="Y216" s="23"/>
      <c r="Z216" s="194">
        <v>2943</v>
      </c>
      <c r="AA216" s="194"/>
      <c r="AB216" s="23"/>
      <c r="AC216" s="194">
        <v>3558</v>
      </c>
      <c r="AD216" s="194"/>
      <c r="AE216" s="23"/>
      <c r="AF216" s="23"/>
      <c r="AG216" s="193" t="s">
        <v>1125</v>
      </c>
      <c r="AH216" s="193"/>
      <c r="AI216" s="55" t="s">
        <v>275</v>
      </c>
      <c r="AJ216" s="32" t="s">
        <v>1126</v>
      </c>
      <c r="AK216" s="195">
        <v>41684</v>
      </c>
      <c r="AL216" s="193">
        <v>40</v>
      </c>
    </row>
    <row r="217" spans="1:38">
      <c r="A217" s="12"/>
      <c r="B217" s="190"/>
      <c r="C217" s="55"/>
      <c r="D217" s="191"/>
      <c r="E217" s="193"/>
      <c r="F217" s="193"/>
      <c r="G217" s="23"/>
      <c r="H217" s="23"/>
      <c r="I217" s="193"/>
      <c r="J217" s="193"/>
      <c r="K217" s="23"/>
      <c r="L217" s="194"/>
      <c r="M217" s="194"/>
      <c r="N217" s="23"/>
      <c r="O217" s="194"/>
      <c r="P217" s="194"/>
      <c r="Q217" s="23"/>
      <c r="R217" s="23"/>
      <c r="S217" s="193"/>
      <c r="T217" s="193"/>
      <c r="U217" s="23"/>
      <c r="V217" s="23"/>
      <c r="W217" s="193"/>
      <c r="X217" s="193"/>
      <c r="Y217" s="23"/>
      <c r="Z217" s="194"/>
      <c r="AA217" s="194"/>
      <c r="AB217" s="23"/>
      <c r="AC217" s="194"/>
      <c r="AD217" s="194"/>
      <c r="AE217" s="23"/>
      <c r="AF217" s="23"/>
      <c r="AG217" s="193"/>
      <c r="AH217" s="193"/>
      <c r="AI217" s="55"/>
      <c r="AJ217" s="32"/>
      <c r="AK217" s="195"/>
      <c r="AL217" s="193"/>
    </row>
    <row r="218" spans="1:38">
      <c r="A218" s="12"/>
      <c r="B218" s="182" t="s">
        <v>1127</v>
      </c>
      <c r="C218" s="183" t="s">
        <v>1128</v>
      </c>
      <c r="D218" s="184">
        <v>1</v>
      </c>
      <c r="E218" s="186" t="s">
        <v>382</v>
      </c>
      <c r="F218" s="186"/>
      <c r="G218" s="38"/>
      <c r="H218" s="38"/>
      <c r="I218" s="186">
        <v>246</v>
      </c>
      <c r="J218" s="186"/>
      <c r="K218" s="38"/>
      <c r="L218" s="187">
        <v>6206</v>
      </c>
      <c r="M218" s="187"/>
      <c r="N218" s="38"/>
      <c r="O218" s="187">
        <v>6452</v>
      </c>
      <c r="P218" s="187"/>
      <c r="Q218" s="38"/>
      <c r="R218" s="38"/>
      <c r="S218" s="186" t="s">
        <v>382</v>
      </c>
      <c r="T218" s="186"/>
      <c r="U218" s="38"/>
      <c r="V218" s="38"/>
      <c r="W218" s="186">
        <v>246</v>
      </c>
      <c r="X218" s="186"/>
      <c r="Y218" s="38"/>
      <c r="Z218" s="187">
        <v>6206</v>
      </c>
      <c r="AA218" s="187"/>
      <c r="AB218" s="38"/>
      <c r="AC218" s="187">
        <v>6452</v>
      </c>
      <c r="AD218" s="187"/>
      <c r="AE218" s="38"/>
      <c r="AF218" s="38"/>
      <c r="AG218" s="186" t="s">
        <v>1129</v>
      </c>
      <c r="AH218" s="186"/>
      <c r="AI218" s="183" t="s">
        <v>275</v>
      </c>
      <c r="AJ218" s="188" t="s">
        <v>1130</v>
      </c>
      <c r="AK218" s="189">
        <v>41684</v>
      </c>
      <c r="AL218" s="186">
        <v>40</v>
      </c>
    </row>
    <row r="219" spans="1:38">
      <c r="A219" s="12"/>
      <c r="B219" s="182"/>
      <c r="C219" s="183"/>
      <c r="D219" s="184"/>
      <c r="E219" s="186"/>
      <c r="F219" s="186"/>
      <c r="G219" s="38"/>
      <c r="H219" s="38"/>
      <c r="I219" s="186"/>
      <c r="J219" s="186"/>
      <c r="K219" s="38"/>
      <c r="L219" s="187"/>
      <c r="M219" s="187"/>
      <c r="N219" s="38"/>
      <c r="O219" s="187"/>
      <c r="P219" s="187"/>
      <c r="Q219" s="38"/>
      <c r="R219" s="38"/>
      <c r="S219" s="186"/>
      <c r="T219" s="186"/>
      <c r="U219" s="38"/>
      <c r="V219" s="38"/>
      <c r="W219" s="186"/>
      <c r="X219" s="186"/>
      <c r="Y219" s="38"/>
      <c r="Z219" s="187"/>
      <c r="AA219" s="187"/>
      <c r="AB219" s="38"/>
      <c r="AC219" s="187"/>
      <c r="AD219" s="187"/>
      <c r="AE219" s="38"/>
      <c r="AF219" s="38"/>
      <c r="AG219" s="186"/>
      <c r="AH219" s="186"/>
      <c r="AI219" s="183"/>
      <c r="AJ219" s="188"/>
      <c r="AK219" s="189"/>
      <c r="AL219" s="186"/>
    </row>
    <row r="220" spans="1:38">
      <c r="A220" s="12"/>
      <c r="B220" s="190" t="s">
        <v>1131</v>
      </c>
      <c r="C220" s="55" t="s">
        <v>1132</v>
      </c>
      <c r="D220" s="191">
        <v>1</v>
      </c>
      <c r="E220" s="193" t="s">
        <v>382</v>
      </c>
      <c r="F220" s="193"/>
      <c r="G220" s="23"/>
      <c r="H220" s="23"/>
      <c r="I220" s="193">
        <v>645</v>
      </c>
      <c r="J220" s="193"/>
      <c r="K220" s="23"/>
      <c r="L220" s="194">
        <v>9218</v>
      </c>
      <c r="M220" s="194"/>
      <c r="N220" s="23"/>
      <c r="O220" s="194">
        <v>9863</v>
      </c>
      <c r="P220" s="194"/>
      <c r="Q220" s="23"/>
      <c r="R220" s="23"/>
      <c r="S220" s="193" t="s">
        <v>382</v>
      </c>
      <c r="T220" s="193"/>
      <c r="U220" s="23"/>
      <c r="V220" s="23"/>
      <c r="W220" s="193">
        <v>645</v>
      </c>
      <c r="X220" s="193"/>
      <c r="Y220" s="23"/>
      <c r="Z220" s="194">
        <v>9218</v>
      </c>
      <c r="AA220" s="194"/>
      <c r="AB220" s="23"/>
      <c r="AC220" s="194">
        <v>9863</v>
      </c>
      <c r="AD220" s="194"/>
      <c r="AE220" s="23"/>
      <c r="AF220" s="23"/>
      <c r="AG220" s="193" t="s">
        <v>1133</v>
      </c>
      <c r="AH220" s="193"/>
      <c r="AI220" s="55" t="s">
        <v>275</v>
      </c>
      <c r="AJ220" s="32">
        <v>1980</v>
      </c>
      <c r="AK220" s="195">
        <v>41703</v>
      </c>
      <c r="AL220" s="193">
        <v>40</v>
      </c>
    </row>
    <row r="221" spans="1:38">
      <c r="A221" s="12"/>
      <c r="B221" s="190"/>
      <c r="C221" s="55"/>
      <c r="D221" s="191"/>
      <c r="E221" s="193"/>
      <c r="F221" s="193"/>
      <c r="G221" s="23"/>
      <c r="H221" s="23"/>
      <c r="I221" s="193"/>
      <c r="J221" s="193"/>
      <c r="K221" s="23"/>
      <c r="L221" s="194"/>
      <c r="M221" s="194"/>
      <c r="N221" s="23"/>
      <c r="O221" s="194"/>
      <c r="P221" s="194"/>
      <c r="Q221" s="23"/>
      <c r="R221" s="23"/>
      <c r="S221" s="193"/>
      <c r="T221" s="193"/>
      <c r="U221" s="23"/>
      <c r="V221" s="23"/>
      <c r="W221" s="193"/>
      <c r="X221" s="193"/>
      <c r="Y221" s="23"/>
      <c r="Z221" s="194"/>
      <c r="AA221" s="194"/>
      <c r="AB221" s="23"/>
      <c r="AC221" s="194"/>
      <c r="AD221" s="194"/>
      <c r="AE221" s="23"/>
      <c r="AF221" s="23"/>
      <c r="AG221" s="193"/>
      <c r="AH221" s="193"/>
      <c r="AI221" s="55"/>
      <c r="AJ221" s="32"/>
      <c r="AK221" s="195"/>
      <c r="AL221" s="193"/>
    </row>
    <row r="222" spans="1:38">
      <c r="A222" s="12"/>
      <c r="B222" s="182" t="s">
        <v>1134</v>
      </c>
      <c r="C222" s="183" t="s">
        <v>1135</v>
      </c>
      <c r="D222" s="184">
        <v>1</v>
      </c>
      <c r="E222" s="186" t="s">
        <v>382</v>
      </c>
      <c r="F222" s="186"/>
      <c r="G222" s="38"/>
      <c r="H222" s="38"/>
      <c r="I222" s="186">
        <v>430</v>
      </c>
      <c r="J222" s="186"/>
      <c r="K222" s="38"/>
      <c r="L222" s="187">
        <v>13703</v>
      </c>
      <c r="M222" s="187"/>
      <c r="N222" s="38"/>
      <c r="O222" s="187">
        <v>14133</v>
      </c>
      <c r="P222" s="187"/>
      <c r="Q222" s="38"/>
      <c r="R222" s="38"/>
      <c r="S222" s="186" t="s">
        <v>382</v>
      </c>
      <c r="T222" s="186"/>
      <c r="U222" s="38"/>
      <c r="V222" s="38"/>
      <c r="W222" s="186">
        <v>430</v>
      </c>
      <c r="X222" s="186"/>
      <c r="Y222" s="38"/>
      <c r="Z222" s="187">
        <v>13703</v>
      </c>
      <c r="AA222" s="187"/>
      <c r="AB222" s="38"/>
      <c r="AC222" s="187">
        <v>14133</v>
      </c>
      <c r="AD222" s="187"/>
      <c r="AE222" s="38"/>
      <c r="AF222" s="38"/>
      <c r="AG222" s="186" t="s">
        <v>1136</v>
      </c>
      <c r="AH222" s="186"/>
      <c r="AI222" s="183" t="s">
        <v>275</v>
      </c>
      <c r="AJ222" s="188">
        <v>1985</v>
      </c>
      <c r="AK222" s="189">
        <v>41703</v>
      </c>
      <c r="AL222" s="186">
        <v>40</v>
      </c>
    </row>
    <row r="223" spans="1:38">
      <c r="A223" s="12"/>
      <c r="B223" s="182"/>
      <c r="C223" s="183"/>
      <c r="D223" s="184"/>
      <c r="E223" s="186"/>
      <c r="F223" s="186"/>
      <c r="G223" s="38"/>
      <c r="H223" s="38"/>
      <c r="I223" s="186"/>
      <c r="J223" s="186"/>
      <c r="K223" s="38"/>
      <c r="L223" s="187"/>
      <c r="M223" s="187"/>
      <c r="N223" s="38"/>
      <c r="O223" s="187"/>
      <c r="P223" s="187"/>
      <c r="Q223" s="38"/>
      <c r="R223" s="38"/>
      <c r="S223" s="186"/>
      <c r="T223" s="186"/>
      <c r="U223" s="38"/>
      <c r="V223" s="38"/>
      <c r="W223" s="186"/>
      <c r="X223" s="186"/>
      <c r="Y223" s="38"/>
      <c r="Z223" s="187"/>
      <c r="AA223" s="187"/>
      <c r="AB223" s="38"/>
      <c r="AC223" s="187"/>
      <c r="AD223" s="187"/>
      <c r="AE223" s="38"/>
      <c r="AF223" s="38"/>
      <c r="AG223" s="186"/>
      <c r="AH223" s="186"/>
      <c r="AI223" s="183"/>
      <c r="AJ223" s="188"/>
      <c r="AK223" s="189"/>
      <c r="AL223" s="186"/>
    </row>
    <row r="224" spans="1:38">
      <c r="A224" s="12"/>
      <c r="B224" s="190" t="s">
        <v>1137</v>
      </c>
      <c r="C224" s="55" t="s">
        <v>1138</v>
      </c>
      <c r="D224" s="191">
        <v>1</v>
      </c>
      <c r="E224" s="193" t="s">
        <v>382</v>
      </c>
      <c r="F224" s="193"/>
      <c r="G224" s="23"/>
      <c r="H224" s="23"/>
      <c r="I224" s="193">
        <v>871</v>
      </c>
      <c r="J224" s="193"/>
      <c r="K224" s="23"/>
      <c r="L224" s="194">
        <v>12843</v>
      </c>
      <c r="M224" s="194"/>
      <c r="N224" s="23"/>
      <c r="O224" s="194">
        <v>13714</v>
      </c>
      <c r="P224" s="194"/>
      <c r="Q224" s="23"/>
      <c r="R224" s="23"/>
      <c r="S224" s="193" t="s">
        <v>382</v>
      </c>
      <c r="T224" s="193"/>
      <c r="U224" s="23"/>
      <c r="V224" s="23"/>
      <c r="W224" s="193">
        <v>871</v>
      </c>
      <c r="X224" s="193"/>
      <c r="Y224" s="23"/>
      <c r="Z224" s="194">
        <v>12843</v>
      </c>
      <c r="AA224" s="194"/>
      <c r="AB224" s="23"/>
      <c r="AC224" s="194">
        <v>13714</v>
      </c>
      <c r="AD224" s="194"/>
      <c r="AE224" s="23"/>
      <c r="AF224" s="23"/>
      <c r="AG224" s="193" t="s">
        <v>1139</v>
      </c>
      <c r="AH224" s="193"/>
      <c r="AI224" s="55" t="s">
        <v>275</v>
      </c>
      <c r="AJ224" s="32">
        <v>2011</v>
      </c>
      <c r="AK224" s="195">
        <v>41933</v>
      </c>
      <c r="AL224" s="193">
        <v>40</v>
      </c>
    </row>
    <row r="225" spans="1:38">
      <c r="A225" s="12"/>
      <c r="B225" s="190"/>
      <c r="C225" s="55"/>
      <c r="D225" s="191"/>
      <c r="E225" s="193"/>
      <c r="F225" s="193"/>
      <c r="G225" s="23"/>
      <c r="H225" s="23"/>
      <c r="I225" s="193"/>
      <c r="J225" s="193"/>
      <c r="K225" s="23"/>
      <c r="L225" s="194"/>
      <c r="M225" s="194"/>
      <c r="N225" s="23"/>
      <c r="O225" s="194"/>
      <c r="P225" s="194"/>
      <c r="Q225" s="23"/>
      <c r="R225" s="23"/>
      <c r="S225" s="193"/>
      <c r="T225" s="193"/>
      <c r="U225" s="23"/>
      <c r="V225" s="23"/>
      <c r="W225" s="193"/>
      <c r="X225" s="193"/>
      <c r="Y225" s="23"/>
      <c r="Z225" s="194"/>
      <c r="AA225" s="194"/>
      <c r="AB225" s="23"/>
      <c r="AC225" s="194"/>
      <c r="AD225" s="194"/>
      <c r="AE225" s="23"/>
      <c r="AF225" s="23"/>
      <c r="AG225" s="193"/>
      <c r="AH225" s="193"/>
      <c r="AI225" s="55"/>
      <c r="AJ225" s="32"/>
      <c r="AK225" s="195"/>
      <c r="AL225" s="193"/>
    </row>
    <row r="226" spans="1:38">
      <c r="A226" s="12"/>
      <c r="B226" s="182" t="s">
        <v>1140</v>
      </c>
      <c r="C226" s="183" t="s">
        <v>1141</v>
      </c>
      <c r="D226" s="184">
        <v>1</v>
      </c>
      <c r="E226" s="186" t="s">
        <v>382</v>
      </c>
      <c r="F226" s="186"/>
      <c r="G226" s="38"/>
      <c r="H226" s="38"/>
      <c r="I226" s="187">
        <v>1332</v>
      </c>
      <c r="J226" s="187"/>
      <c r="K226" s="38"/>
      <c r="L226" s="187">
        <v>6904</v>
      </c>
      <c r="M226" s="187"/>
      <c r="N226" s="38"/>
      <c r="O226" s="187">
        <v>8236</v>
      </c>
      <c r="P226" s="187"/>
      <c r="Q226" s="38"/>
      <c r="R226" s="38"/>
      <c r="S226" s="186" t="s">
        <v>382</v>
      </c>
      <c r="T226" s="186"/>
      <c r="U226" s="38"/>
      <c r="V226" s="38"/>
      <c r="W226" s="187">
        <v>1332</v>
      </c>
      <c r="X226" s="187"/>
      <c r="Y226" s="38"/>
      <c r="Z226" s="187">
        <v>6904</v>
      </c>
      <c r="AA226" s="187"/>
      <c r="AB226" s="38"/>
      <c r="AC226" s="187">
        <v>8236</v>
      </c>
      <c r="AD226" s="187"/>
      <c r="AE226" s="38"/>
      <c r="AF226" s="38"/>
      <c r="AG226" s="186" t="s">
        <v>1142</v>
      </c>
      <c r="AH226" s="186"/>
      <c r="AI226" s="183" t="s">
        <v>275</v>
      </c>
      <c r="AJ226" s="188">
        <v>1989</v>
      </c>
      <c r="AK226" s="189">
        <v>41941</v>
      </c>
      <c r="AL226" s="186">
        <v>40</v>
      </c>
    </row>
    <row r="227" spans="1:38">
      <c r="A227" s="12"/>
      <c r="B227" s="182"/>
      <c r="C227" s="183"/>
      <c r="D227" s="184"/>
      <c r="E227" s="186"/>
      <c r="F227" s="186"/>
      <c r="G227" s="38"/>
      <c r="H227" s="38"/>
      <c r="I227" s="187"/>
      <c r="J227" s="187"/>
      <c r="K227" s="38"/>
      <c r="L227" s="187"/>
      <c r="M227" s="187"/>
      <c r="N227" s="38"/>
      <c r="O227" s="187"/>
      <c r="P227" s="187"/>
      <c r="Q227" s="38"/>
      <c r="R227" s="38"/>
      <c r="S227" s="186"/>
      <c r="T227" s="186"/>
      <c r="U227" s="38"/>
      <c r="V227" s="38"/>
      <c r="W227" s="187"/>
      <c r="X227" s="187"/>
      <c r="Y227" s="38"/>
      <c r="Z227" s="187"/>
      <c r="AA227" s="187"/>
      <c r="AB227" s="38"/>
      <c r="AC227" s="187"/>
      <c r="AD227" s="187"/>
      <c r="AE227" s="38"/>
      <c r="AF227" s="38"/>
      <c r="AG227" s="186"/>
      <c r="AH227" s="186"/>
      <c r="AI227" s="183"/>
      <c r="AJ227" s="188"/>
      <c r="AK227" s="189"/>
      <c r="AL227" s="186"/>
    </row>
    <row r="228" spans="1:38">
      <c r="A228" s="12"/>
      <c r="B228" s="190" t="s">
        <v>1143</v>
      </c>
      <c r="C228" s="55" t="s">
        <v>1144</v>
      </c>
      <c r="D228" s="191">
        <v>1</v>
      </c>
      <c r="E228" s="193" t="s">
        <v>382</v>
      </c>
      <c r="F228" s="193"/>
      <c r="G228" s="23"/>
      <c r="H228" s="23"/>
      <c r="I228" s="194">
        <v>2189</v>
      </c>
      <c r="J228" s="194"/>
      <c r="K228" s="23"/>
      <c r="L228" s="194">
        <v>23567</v>
      </c>
      <c r="M228" s="194"/>
      <c r="N228" s="23"/>
      <c r="O228" s="194">
        <v>25756</v>
      </c>
      <c r="P228" s="194"/>
      <c r="Q228" s="23"/>
      <c r="R228" s="23"/>
      <c r="S228" s="193" t="s">
        <v>382</v>
      </c>
      <c r="T228" s="193"/>
      <c r="U228" s="23"/>
      <c r="V228" s="23"/>
      <c r="W228" s="194">
        <v>2189</v>
      </c>
      <c r="X228" s="194"/>
      <c r="Y228" s="23"/>
      <c r="Z228" s="194">
        <v>23567</v>
      </c>
      <c r="AA228" s="194"/>
      <c r="AB228" s="23"/>
      <c r="AC228" s="194">
        <v>25756</v>
      </c>
      <c r="AD228" s="194"/>
      <c r="AE228" s="23"/>
      <c r="AF228" s="23"/>
      <c r="AG228" s="193" t="s">
        <v>1145</v>
      </c>
      <c r="AH228" s="193"/>
      <c r="AI228" s="55" t="s">
        <v>275</v>
      </c>
      <c r="AJ228" s="32" t="s">
        <v>1146</v>
      </c>
      <c r="AK228" s="195">
        <v>41941</v>
      </c>
      <c r="AL228" s="193">
        <v>40</v>
      </c>
    </row>
    <row r="229" spans="1:38">
      <c r="A229" s="12"/>
      <c r="B229" s="190"/>
      <c r="C229" s="55"/>
      <c r="D229" s="191"/>
      <c r="E229" s="193"/>
      <c r="F229" s="193"/>
      <c r="G229" s="23"/>
      <c r="H229" s="23"/>
      <c r="I229" s="194"/>
      <c r="J229" s="194"/>
      <c r="K229" s="23"/>
      <c r="L229" s="194"/>
      <c r="M229" s="194"/>
      <c r="N229" s="23"/>
      <c r="O229" s="194"/>
      <c r="P229" s="194"/>
      <c r="Q229" s="23"/>
      <c r="R229" s="23"/>
      <c r="S229" s="193"/>
      <c r="T229" s="193"/>
      <c r="U229" s="23"/>
      <c r="V229" s="23"/>
      <c r="W229" s="194"/>
      <c r="X229" s="194"/>
      <c r="Y229" s="23"/>
      <c r="Z229" s="194"/>
      <c r="AA229" s="194"/>
      <c r="AB229" s="23"/>
      <c r="AC229" s="194"/>
      <c r="AD229" s="194"/>
      <c r="AE229" s="23"/>
      <c r="AF229" s="23"/>
      <c r="AG229" s="193"/>
      <c r="AH229" s="193"/>
      <c r="AI229" s="55"/>
      <c r="AJ229" s="32"/>
      <c r="AK229" s="195"/>
      <c r="AL229" s="193"/>
    </row>
    <row r="230" spans="1:38">
      <c r="A230" s="12"/>
      <c r="B230" s="182" t="s">
        <v>1147</v>
      </c>
      <c r="C230" s="183" t="s">
        <v>1148</v>
      </c>
      <c r="D230" s="184">
        <v>1</v>
      </c>
      <c r="E230" s="186" t="s">
        <v>382</v>
      </c>
      <c r="F230" s="186"/>
      <c r="G230" s="38"/>
      <c r="H230" s="38"/>
      <c r="I230" s="186">
        <v>869</v>
      </c>
      <c r="J230" s="186"/>
      <c r="K230" s="38"/>
      <c r="L230" s="187">
        <v>5236</v>
      </c>
      <c r="M230" s="187"/>
      <c r="N230" s="38"/>
      <c r="O230" s="187">
        <v>6105</v>
      </c>
      <c r="P230" s="187"/>
      <c r="Q230" s="38"/>
      <c r="R230" s="38"/>
      <c r="S230" s="186" t="s">
        <v>382</v>
      </c>
      <c r="T230" s="186"/>
      <c r="U230" s="38"/>
      <c r="V230" s="38"/>
      <c r="W230" s="186">
        <v>869</v>
      </c>
      <c r="X230" s="186"/>
      <c r="Y230" s="38"/>
      <c r="Z230" s="187">
        <v>5236</v>
      </c>
      <c r="AA230" s="187"/>
      <c r="AB230" s="38"/>
      <c r="AC230" s="187">
        <v>6105</v>
      </c>
      <c r="AD230" s="187"/>
      <c r="AE230" s="38"/>
      <c r="AF230" s="38"/>
      <c r="AG230" s="186" t="s">
        <v>326</v>
      </c>
      <c r="AH230" s="186"/>
      <c r="AI230" s="183" t="s">
        <v>275</v>
      </c>
      <c r="AJ230" s="188" t="s">
        <v>1149</v>
      </c>
      <c r="AK230" s="189">
        <v>41941</v>
      </c>
      <c r="AL230" s="186">
        <v>40</v>
      </c>
    </row>
    <row r="231" spans="1:38" ht="15.75" thickBot="1">
      <c r="A231" s="12"/>
      <c r="B231" s="182"/>
      <c r="C231" s="183"/>
      <c r="D231" s="184"/>
      <c r="E231" s="207"/>
      <c r="F231" s="207"/>
      <c r="G231" s="74"/>
      <c r="H231" s="38"/>
      <c r="I231" s="207"/>
      <c r="J231" s="207"/>
      <c r="K231" s="74"/>
      <c r="L231" s="208"/>
      <c r="M231" s="208"/>
      <c r="N231" s="74"/>
      <c r="O231" s="208"/>
      <c r="P231" s="208"/>
      <c r="Q231" s="74"/>
      <c r="R231" s="38"/>
      <c r="S231" s="207"/>
      <c r="T231" s="207"/>
      <c r="U231" s="74"/>
      <c r="V231" s="38"/>
      <c r="W231" s="207"/>
      <c r="X231" s="207"/>
      <c r="Y231" s="74"/>
      <c r="Z231" s="208"/>
      <c r="AA231" s="208"/>
      <c r="AB231" s="74"/>
      <c r="AC231" s="208"/>
      <c r="AD231" s="208"/>
      <c r="AE231" s="74"/>
      <c r="AF231" s="38"/>
      <c r="AG231" s="207"/>
      <c r="AH231" s="207"/>
      <c r="AI231" s="209"/>
      <c r="AJ231" s="188"/>
      <c r="AK231" s="189"/>
      <c r="AL231" s="186"/>
    </row>
    <row r="232" spans="1:38">
      <c r="A232" s="12"/>
      <c r="B232" s="11"/>
      <c r="C232" s="11"/>
      <c r="D232" s="11"/>
      <c r="E232" s="77"/>
      <c r="F232" s="77"/>
      <c r="G232" s="77"/>
      <c r="H232" s="11"/>
      <c r="I232" s="77"/>
      <c r="J232" s="77"/>
      <c r="K232" s="77"/>
      <c r="L232" s="77"/>
      <c r="M232" s="77"/>
      <c r="N232" s="77"/>
      <c r="O232" s="77"/>
      <c r="P232" s="77"/>
      <c r="Q232" s="77"/>
      <c r="R232" s="11"/>
      <c r="S232" s="77"/>
      <c r="T232" s="77"/>
      <c r="U232" s="77"/>
      <c r="V232" s="11"/>
      <c r="W232" s="77"/>
      <c r="X232" s="77"/>
      <c r="Y232" s="77"/>
      <c r="Z232" s="77"/>
      <c r="AA232" s="77"/>
      <c r="AB232" s="77"/>
      <c r="AC232" s="77"/>
      <c r="AD232" s="77"/>
      <c r="AE232" s="77"/>
      <c r="AF232" s="11"/>
      <c r="AG232" s="77"/>
      <c r="AH232" s="77"/>
      <c r="AI232" s="77"/>
      <c r="AJ232" s="11"/>
      <c r="AK232" s="11"/>
      <c r="AL232" s="11"/>
    </row>
    <row r="233" spans="1:38">
      <c r="A233" s="12"/>
      <c r="B233" s="23"/>
      <c r="C233" s="23"/>
      <c r="D233" s="23"/>
      <c r="E233" s="194">
        <v>93338</v>
      </c>
      <c r="F233" s="194"/>
      <c r="G233" s="23"/>
      <c r="H233" s="23"/>
      <c r="I233" s="194">
        <v>110094</v>
      </c>
      <c r="J233" s="194"/>
      <c r="K233" s="23"/>
      <c r="L233" s="194">
        <v>766771</v>
      </c>
      <c r="M233" s="194"/>
      <c r="N233" s="23"/>
      <c r="O233" s="194">
        <v>876865</v>
      </c>
      <c r="P233" s="194"/>
      <c r="Q233" s="23"/>
      <c r="R233" s="23"/>
      <c r="S233" s="194">
        <v>2179</v>
      </c>
      <c r="T233" s="194"/>
      <c r="U233" s="23"/>
      <c r="V233" s="23"/>
      <c r="W233" s="194">
        <v>110094</v>
      </c>
      <c r="X233" s="194"/>
      <c r="Y233" s="23"/>
      <c r="Z233" s="194">
        <v>741158</v>
      </c>
      <c r="AA233" s="194"/>
      <c r="AB233" s="23"/>
      <c r="AC233" s="194">
        <v>851252</v>
      </c>
      <c r="AD233" s="194"/>
      <c r="AE233" s="23"/>
      <c r="AF233" s="34"/>
      <c r="AG233" s="193" t="s">
        <v>274</v>
      </c>
      <c r="AH233" s="193"/>
      <c r="AI233" s="55" t="s">
        <v>275</v>
      </c>
      <c r="AJ233" s="32"/>
      <c r="AK233" s="193"/>
      <c r="AL233" s="23"/>
    </row>
    <row r="234" spans="1:38">
      <c r="A234" s="12"/>
      <c r="B234" s="23"/>
      <c r="C234" s="23"/>
      <c r="D234" s="23"/>
      <c r="E234" s="194"/>
      <c r="F234" s="194"/>
      <c r="G234" s="23"/>
      <c r="H234" s="23"/>
      <c r="I234" s="194"/>
      <c r="J234" s="194"/>
      <c r="K234" s="23"/>
      <c r="L234" s="194"/>
      <c r="M234" s="194"/>
      <c r="N234" s="23"/>
      <c r="O234" s="194"/>
      <c r="P234" s="194"/>
      <c r="Q234" s="23"/>
      <c r="R234" s="23"/>
      <c r="S234" s="194"/>
      <c r="T234" s="194"/>
      <c r="U234" s="23"/>
      <c r="V234" s="23"/>
      <c r="W234" s="194"/>
      <c r="X234" s="194"/>
      <c r="Y234" s="23"/>
      <c r="Z234" s="194"/>
      <c r="AA234" s="194"/>
      <c r="AB234" s="23"/>
      <c r="AC234" s="194"/>
      <c r="AD234" s="194"/>
      <c r="AE234" s="23"/>
      <c r="AF234" s="34"/>
      <c r="AG234" s="193"/>
      <c r="AH234" s="193"/>
      <c r="AI234" s="55"/>
      <c r="AJ234" s="32"/>
      <c r="AK234" s="193"/>
      <c r="AL234" s="23"/>
    </row>
    <row r="235" spans="1:38">
      <c r="A235" s="12"/>
      <c r="B235" s="126" t="s">
        <v>276</v>
      </c>
      <c r="C235" s="23"/>
      <c r="D235" s="23"/>
      <c r="E235" s="23"/>
      <c r="F235" s="23"/>
      <c r="G235" s="23"/>
      <c r="H235" s="23"/>
      <c r="I235" s="193"/>
      <c r="J235" s="193"/>
      <c r="K235" s="23"/>
      <c r="L235" s="193"/>
      <c r="M235" s="193"/>
      <c r="N235" s="23"/>
      <c r="O235" s="193"/>
      <c r="P235" s="193"/>
      <c r="Q235" s="23"/>
      <c r="R235" s="23"/>
      <c r="S235" s="23"/>
      <c r="T235" s="23"/>
      <c r="U235" s="23"/>
      <c r="V235" s="23"/>
      <c r="W235" s="193"/>
      <c r="X235" s="193"/>
      <c r="Y235" s="23"/>
      <c r="Z235" s="193"/>
      <c r="AA235" s="193"/>
      <c r="AB235" s="23"/>
      <c r="AC235" s="193"/>
      <c r="AD235" s="193"/>
      <c r="AE235" s="23"/>
      <c r="AF235" s="23"/>
      <c r="AG235" s="193"/>
      <c r="AH235" s="193"/>
      <c r="AI235" s="23"/>
      <c r="AJ235" s="32"/>
      <c r="AK235" s="193"/>
      <c r="AL235" s="23"/>
    </row>
    <row r="236" spans="1:38">
      <c r="A236" s="12"/>
      <c r="B236" s="126"/>
      <c r="C236" s="23"/>
      <c r="D236" s="23"/>
      <c r="E236" s="23"/>
      <c r="F236" s="23"/>
      <c r="G236" s="23"/>
      <c r="H236" s="23"/>
      <c r="I236" s="193"/>
      <c r="J236" s="193"/>
      <c r="K236" s="23"/>
      <c r="L236" s="193"/>
      <c r="M236" s="193"/>
      <c r="N236" s="23"/>
      <c r="O236" s="193"/>
      <c r="P236" s="193"/>
      <c r="Q236" s="23"/>
      <c r="R236" s="23"/>
      <c r="S236" s="23"/>
      <c r="T236" s="23"/>
      <c r="U236" s="23"/>
      <c r="V236" s="23"/>
      <c r="W236" s="193"/>
      <c r="X236" s="193"/>
      <c r="Y236" s="23"/>
      <c r="Z236" s="193"/>
      <c r="AA236" s="193"/>
      <c r="AB236" s="23"/>
      <c r="AC236" s="193"/>
      <c r="AD236" s="193"/>
      <c r="AE236" s="23"/>
      <c r="AF236" s="23"/>
      <c r="AG236" s="193"/>
      <c r="AH236" s="193"/>
      <c r="AI236" s="23"/>
      <c r="AJ236" s="32"/>
      <c r="AK236" s="193"/>
      <c r="AL236" s="23"/>
    </row>
    <row r="237" spans="1:38">
      <c r="A237" s="12"/>
      <c r="B237" s="182" t="s">
        <v>1150</v>
      </c>
      <c r="C237" s="183" t="s">
        <v>1151</v>
      </c>
      <c r="D237" s="184">
        <v>1</v>
      </c>
      <c r="E237" s="186" t="s">
        <v>382</v>
      </c>
      <c r="F237" s="186"/>
      <c r="G237" s="38"/>
      <c r="H237" s="38"/>
      <c r="I237" s="186" t="s">
        <v>382</v>
      </c>
      <c r="J237" s="186"/>
      <c r="K237" s="38"/>
      <c r="L237" s="186">
        <v>182</v>
      </c>
      <c r="M237" s="186"/>
      <c r="N237" s="38"/>
      <c r="O237" s="186">
        <v>182</v>
      </c>
      <c r="P237" s="186"/>
      <c r="Q237" s="38"/>
      <c r="R237" s="38"/>
      <c r="S237" s="186" t="s">
        <v>382</v>
      </c>
      <c r="T237" s="186"/>
      <c r="U237" s="38"/>
      <c r="V237" s="38"/>
      <c r="W237" s="186" t="s">
        <v>382</v>
      </c>
      <c r="X237" s="186"/>
      <c r="Y237" s="38"/>
      <c r="Z237" s="186">
        <v>57</v>
      </c>
      <c r="AA237" s="186"/>
      <c r="AB237" s="38"/>
      <c r="AC237" s="186">
        <v>57</v>
      </c>
      <c r="AD237" s="186"/>
      <c r="AE237" s="38"/>
      <c r="AF237" s="38"/>
      <c r="AG237" s="186" t="s">
        <v>1142</v>
      </c>
      <c r="AH237" s="186"/>
      <c r="AI237" s="183" t="s">
        <v>275</v>
      </c>
      <c r="AJ237" s="188">
        <v>1997</v>
      </c>
      <c r="AK237" s="189">
        <v>40497</v>
      </c>
      <c r="AL237" s="186">
        <v>15</v>
      </c>
    </row>
    <row r="238" spans="1:38">
      <c r="A238" s="12"/>
      <c r="B238" s="182"/>
      <c r="C238" s="183"/>
      <c r="D238" s="184"/>
      <c r="E238" s="186"/>
      <c r="F238" s="186"/>
      <c r="G238" s="38"/>
      <c r="H238" s="38"/>
      <c r="I238" s="186"/>
      <c r="J238" s="186"/>
      <c r="K238" s="38"/>
      <c r="L238" s="186"/>
      <c r="M238" s="186"/>
      <c r="N238" s="38"/>
      <c r="O238" s="186"/>
      <c r="P238" s="186"/>
      <c r="Q238" s="38"/>
      <c r="R238" s="38"/>
      <c r="S238" s="186"/>
      <c r="T238" s="186"/>
      <c r="U238" s="38"/>
      <c r="V238" s="38"/>
      <c r="W238" s="186"/>
      <c r="X238" s="186"/>
      <c r="Y238" s="38"/>
      <c r="Z238" s="186"/>
      <c r="AA238" s="186"/>
      <c r="AB238" s="38"/>
      <c r="AC238" s="186"/>
      <c r="AD238" s="186"/>
      <c r="AE238" s="38"/>
      <c r="AF238" s="38"/>
      <c r="AG238" s="186"/>
      <c r="AH238" s="186"/>
      <c r="AI238" s="183"/>
      <c r="AJ238" s="188"/>
      <c r="AK238" s="189"/>
      <c r="AL238" s="186"/>
    </row>
    <row r="239" spans="1:38">
      <c r="A239" s="12"/>
      <c r="B239" s="190" t="s">
        <v>1152</v>
      </c>
      <c r="C239" s="55" t="s">
        <v>811</v>
      </c>
      <c r="D239" s="191">
        <v>1</v>
      </c>
      <c r="E239" s="192" t="s">
        <v>812</v>
      </c>
      <c r="F239" s="192"/>
      <c r="G239" s="23"/>
      <c r="H239" s="23"/>
      <c r="I239" s="194">
        <v>1803</v>
      </c>
      <c r="J239" s="194"/>
      <c r="K239" s="23"/>
      <c r="L239" s="194">
        <v>3927</v>
      </c>
      <c r="M239" s="194"/>
      <c r="N239" s="23"/>
      <c r="O239" s="194">
        <v>5730</v>
      </c>
      <c r="P239" s="194"/>
      <c r="Q239" s="23"/>
      <c r="R239" s="23"/>
      <c r="S239" s="193" t="s">
        <v>382</v>
      </c>
      <c r="T239" s="193"/>
      <c r="U239" s="23"/>
      <c r="V239" s="23"/>
      <c r="W239" s="194">
        <v>1803</v>
      </c>
      <c r="X239" s="194"/>
      <c r="Y239" s="23"/>
      <c r="Z239" s="194">
        <v>3838</v>
      </c>
      <c r="AA239" s="194"/>
      <c r="AB239" s="23"/>
      <c r="AC239" s="194">
        <v>5641</v>
      </c>
      <c r="AD239" s="194"/>
      <c r="AE239" s="23"/>
      <c r="AF239" s="23"/>
      <c r="AG239" s="193" t="s">
        <v>1153</v>
      </c>
      <c r="AH239" s="193"/>
      <c r="AI239" s="55" t="s">
        <v>275</v>
      </c>
      <c r="AJ239" s="32">
        <v>2000</v>
      </c>
      <c r="AK239" s="195">
        <v>40497</v>
      </c>
      <c r="AL239" s="193">
        <v>30</v>
      </c>
    </row>
    <row r="240" spans="1:38">
      <c r="A240" s="12"/>
      <c r="B240" s="190"/>
      <c r="C240" s="55"/>
      <c r="D240" s="191"/>
      <c r="E240" s="192"/>
      <c r="F240" s="192"/>
      <c r="G240" s="23"/>
      <c r="H240" s="23"/>
      <c r="I240" s="194"/>
      <c r="J240" s="194"/>
      <c r="K240" s="23"/>
      <c r="L240" s="194"/>
      <c r="M240" s="194"/>
      <c r="N240" s="23"/>
      <c r="O240" s="194"/>
      <c r="P240" s="194"/>
      <c r="Q240" s="23"/>
      <c r="R240" s="23"/>
      <c r="S240" s="193"/>
      <c r="T240" s="193"/>
      <c r="U240" s="23"/>
      <c r="V240" s="23"/>
      <c r="W240" s="194"/>
      <c r="X240" s="194"/>
      <c r="Y240" s="23"/>
      <c r="Z240" s="194"/>
      <c r="AA240" s="194"/>
      <c r="AB240" s="23"/>
      <c r="AC240" s="194"/>
      <c r="AD240" s="194"/>
      <c r="AE240" s="23"/>
      <c r="AF240" s="23"/>
      <c r="AG240" s="193"/>
      <c r="AH240" s="193"/>
      <c r="AI240" s="55"/>
      <c r="AJ240" s="32"/>
      <c r="AK240" s="195"/>
      <c r="AL240" s="193"/>
    </row>
    <row r="241" spans="1:38">
      <c r="A241" s="12"/>
      <c r="B241" s="182" t="s">
        <v>1154</v>
      </c>
      <c r="C241" s="183" t="s">
        <v>856</v>
      </c>
      <c r="D241" s="184">
        <v>1</v>
      </c>
      <c r="E241" s="187">
        <v>3741</v>
      </c>
      <c r="F241" s="187"/>
      <c r="G241" s="38"/>
      <c r="H241" s="38"/>
      <c r="I241" s="186">
        <v>571</v>
      </c>
      <c r="J241" s="186"/>
      <c r="K241" s="38"/>
      <c r="L241" s="187">
        <v>7183</v>
      </c>
      <c r="M241" s="187"/>
      <c r="N241" s="38"/>
      <c r="O241" s="187">
        <v>7754</v>
      </c>
      <c r="P241" s="187"/>
      <c r="Q241" s="38"/>
      <c r="R241" s="38"/>
      <c r="S241" s="186" t="s">
        <v>382</v>
      </c>
      <c r="T241" s="186"/>
      <c r="U241" s="38"/>
      <c r="V241" s="38"/>
      <c r="W241" s="186">
        <v>571</v>
      </c>
      <c r="X241" s="186"/>
      <c r="Y241" s="38"/>
      <c r="Z241" s="187">
        <v>6703</v>
      </c>
      <c r="AA241" s="187"/>
      <c r="AB241" s="38"/>
      <c r="AC241" s="187">
        <v>7274</v>
      </c>
      <c r="AD241" s="187"/>
      <c r="AE241" s="38"/>
      <c r="AF241" s="38"/>
      <c r="AG241" s="186" t="s">
        <v>1155</v>
      </c>
      <c r="AH241" s="186"/>
      <c r="AI241" s="183" t="s">
        <v>275</v>
      </c>
      <c r="AJ241" s="188">
        <v>1987</v>
      </c>
      <c r="AK241" s="189">
        <v>40497</v>
      </c>
      <c r="AL241" s="186">
        <v>43</v>
      </c>
    </row>
    <row r="242" spans="1:38">
      <c r="A242" s="12"/>
      <c r="B242" s="182"/>
      <c r="C242" s="183"/>
      <c r="D242" s="184"/>
      <c r="E242" s="187"/>
      <c r="F242" s="187"/>
      <c r="G242" s="38"/>
      <c r="H242" s="38"/>
      <c r="I242" s="186"/>
      <c r="J242" s="186"/>
      <c r="K242" s="38"/>
      <c r="L242" s="187"/>
      <c r="M242" s="187"/>
      <c r="N242" s="38"/>
      <c r="O242" s="187"/>
      <c r="P242" s="187"/>
      <c r="Q242" s="38"/>
      <c r="R242" s="38"/>
      <c r="S242" s="186"/>
      <c r="T242" s="186"/>
      <c r="U242" s="38"/>
      <c r="V242" s="38"/>
      <c r="W242" s="186"/>
      <c r="X242" s="186"/>
      <c r="Y242" s="38"/>
      <c r="Z242" s="187"/>
      <c r="AA242" s="187"/>
      <c r="AB242" s="38"/>
      <c r="AC242" s="187"/>
      <c r="AD242" s="187"/>
      <c r="AE242" s="38"/>
      <c r="AF242" s="38"/>
      <c r="AG242" s="186"/>
      <c r="AH242" s="186"/>
      <c r="AI242" s="183"/>
      <c r="AJ242" s="188"/>
      <c r="AK242" s="189"/>
      <c r="AL242" s="186"/>
    </row>
    <row r="243" spans="1:38">
      <c r="A243" s="12"/>
      <c r="B243" s="190" t="s">
        <v>1156</v>
      </c>
      <c r="C243" s="55" t="s">
        <v>1157</v>
      </c>
      <c r="D243" s="191">
        <v>1</v>
      </c>
      <c r="E243" s="193" t="s">
        <v>382</v>
      </c>
      <c r="F243" s="193"/>
      <c r="G243" s="23"/>
      <c r="H243" s="23"/>
      <c r="I243" s="193" t="s">
        <v>382</v>
      </c>
      <c r="J243" s="193"/>
      <c r="K243" s="23"/>
      <c r="L243" s="194">
        <v>5654</v>
      </c>
      <c r="M243" s="194"/>
      <c r="N243" s="23"/>
      <c r="O243" s="194">
        <v>5654</v>
      </c>
      <c r="P243" s="194"/>
      <c r="Q243" s="23"/>
      <c r="R243" s="23"/>
      <c r="S243" s="193" t="s">
        <v>382</v>
      </c>
      <c r="T243" s="193"/>
      <c r="U243" s="23"/>
      <c r="V243" s="23"/>
      <c r="W243" s="193" t="s">
        <v>382</v>
      </c>
      <c r="X243" s="193"/>
      <c r="Y243" s="23"/>
      <c r="Z243" s="194">
        <v>5219</v>
      </c>
      <c r="AA243" s="194"/>
      <c r="AB243" s="23"/>
      <c r="AC243" s="194">
        <v>5219</v>
      </c>
      <c r="AD243" s="194"/>
      <c r="AE243" s="23"/>
      <c r="AF243" s="23"/>
      <c r="AG243" s="193" t="s">
        <v>1158</v>
      </c>
      <c r="AH243" s="193"/>
      <c r="AI243" s="55" t="s">
        <v>275</v>
      </c>
      <c r="AJ243" s="32">
        <v>1989</v>
      </c>
      <c r="AK243" s="195">
        <v>40497</v>
      </c>
      <c r="AL243" s="193">
        <v>40</v>
      </c>
    </row>
    <row r="244" spans="1:38">
      <c r="A244" s="12"/>
      <c r="B244" s="190"/>
      <c r="C244" s="55"/>
      <c r="D244" s="191"/>
      <c r="E244" s="193"/>
      <c r="F244" s="193"/>
      <c r="G244" s="23"/>
      <c r="H244" s="23"/>
      <c r="I244" s="193"/>
      <c r="J244" s="193"/>
      <c r="K244" s="23"/>
      <c r="L244" s="194"/>
      <c r="M244" s="194"/>
      <c r="N244" s="23"/>
      <c r="O244" s="194"/>
      <c r="P244" s="194"/>
      <c r="Q244" s="23"/>
      <c r="R244" s="23"/>
      <c r="S244" s="193"/>
      <c r="T244" s="193"/>
      <c r="U244" s="23"/>
      <c r="V244" s="23"/>
      <c r="W244" s="193"/>
      <c r="X244" s="193"/>
      <c r="Y244" s="23"/>
      <c r="Z244" s="194"/>
      <c r="AA244" s="194"/>
      <c r="AB244" s="23"/>
      <c r="AC244" s="194"/>
      <c r="AD244" s="194"/>
      <c r="AE244" s="23"/>
      <c r="AF244" s="23"/>
      <c r="AG244" s="193"/>
      <c r="AH244" s="193"/>
      <c r="AI244" s="55"/>
      <c r="AJ244" s="32"/>
      <c r="AK244" s="195"/>
      <c r="AL244" s="193"/>
    </row>
    <row r="245" spans="1:38">
      <c r="A245" s="12"/>
      <c r="B245" s="182" t="s">
        <v>1159</v>
      </c>
      <c r="C245" s="183" t="s">
        <v>1160</v>
      </c>
      <c r="D245" s="184">
        <v>1</v>
      </c>
      <c r="E245" s="186" t="s">
        <v>382</v>
      </c>
      <c r="F245" s="186"/>
      <c r="G245" s="38"/>
      <c r="H245" s="38"/>
      <c r="I245" s="186">
        <v>668</v>
      </c>
      <c r="J245" s="186"/>
      <c r="K245" s="38"/>
      <c r="L245" s="187">
        <v>5492</v>
      </c>
      <c r="M245" s="187"/>
      <c r="N245" s="38"/>
      <c r="O245" s="187">
        <v>6160</v>
      </c>
      <c r="P245" s="187"/>
      <c r="Q245" s="38"/>
      <c r="R245" s="38"/>
      <c r="S245" s="186" t="s">
        <v>382</v>
      </c>
      <c r="T245" s="186"/>
      <c r="U245" s="38"/>
      <c r="V245" s="38"/>
      <c r="W245" s="186">
        <v>668</v>
      </c>
      <c r="X245" s="186"/>
      <c r="Y245" s="38"/>
      <c r="Z245" s="187">
        <v>5167</v>
      </c>
      <c r="AA245" s="187"/>
      <c r="AB245" s="38"/>
      <c r="AC245" s="187">
        <v>5835</v>
      </c>
      <c r="AD245" s="187"/>
      <c r="AE245" s="38"/>
      <c r="AF245" s="38"/>
      <c r="AG245" s="186" t="s">
        <v>1161</v>
      </c>
      <c r="AH245" s="186"/>
      <c r="AI245" s="183" t="s">
        <v>275</v>
      </c>
      <c r="AJ245" s="188">
        <v>2001</v>
      </c>
      <c r="AK245" s="189">
        <v>40497</v>
      </c>
      <c r="AL245" s="186">
        <v>38</v>
      </c>
    </row>
    <row r="246" spans="1:38">
      <c r="A246" s="12"/>
      <c r="B246" s="182"/>
      <c r="C246" s="183"/>
      <c r="D246" s="184"/>
      <c r="E246" s="186"/>
      <c r="F246" s="186"/>
      <c r="G246" s="38"/>
      <c r="H246" s="38"/>
      <c r="I246" s="186"/>
      <c r="J246" s="186"/>
      <c r="K246" s="38"/>
      <c r="L246" s="187"/>
      <c r="M246" s="187"/>
      <c r="N246" s="38"/>
      <c r="O246" s="187"/>
      <c r="P246" s="187"/>
      <c r="Q246" s="38"/>
      <c r="R246" s="38"/>
      <c r="S246" s="186"/>
      <c r="T246" s="186"/>
      <c r="U246" s="38"/>
      <c r="V246" s="38"/>
      <c r="W246" s="186"/>
      <c r="X246" s="186"/>
      <c r="Y246" s="38"/>
      <c r="Z246" s="187"/>
      <c r="AA246" s="187"/>
      <c r="AB246" s="38"/>
      <c r="AC246" s="187"/>
      <c r="AD246" s="187"/>
      <c r="AE246" s="38"/>
      <c r="AF246" s="38"/>
      <c r="AG246" s="186"/>
      <c r="AH246" s="186"/>
      <c r="AI246" s="183"/>
      <c r="AJ246" s="188"/>
      <c r="AK246" s="189"/>
      <c r="AL246" s="186"/>
    </row>
    <row r="247" spans="1:38">
      <c r="A247" s="12"/>
      <c r="B247" s="190" t="s">
        <v>1162</v>
      </c>
      <c r="C247" s="55" t="s">
        <v>917</v>
      </c>
      <c r="D247" s="191">
        <v>1</v>
      </c>
      <c r="E247" s="193" t="s">
        <v>382</v>
      </c>
      <c r="F247" s="193"/>
      <c r="G247" s="23"/>
      <c r="H247" s="23"/>
      <c r="I247" s="193">
        <v>325</v>
      </c>
      <c r="J247" s="193"/>
      <c r="K247" s="23"/>
      <c r="L247" s="194">
        <v>4019</v>
      </c>
      <c r="M247" s="194"/>
      <c r="N247" s="23"/>
      <c r="O247" s="194">
        <v>4344</v>
      </c>
      <c r="P247" s="194"/>
      <c r="Q247" s="23"/>
      <c r="R247" s="23"/>
      <c r="S247" s="193" t="s">
        <v>382</v>
      </c>
      <c r="T247" s="193"/>
      <c r="U247" s="23"/>
      <c r="V247" s="23"/>
      <c r="W247" s="193">
        <v>325</v>
      </c>
      <c r="X247" s="193"/>
      <c r="Y247" s="23"/>
      <c r="Z247" s="194">
        <v>3462</v>
      </c>
      <c r="AA247" s="194"/>
      <c r="AB247" s="23"/>
      <c r="AC247" s="194">
        <v>3787</v>
      </c>
      <c r="AD247" s="194"/>
      <c r="AE247" s="23"/>
      <c r="AF247" s="23"/>
      <c r="AG247" s="193" t="s">
        <v>1163</v>
      </c>
      <c r="AH247" s="193"/>
      <c r="AI247" s="55" t="s">
        <v>275</v>
      </c>
      <c r="AJ247" s="32">
        <v>1999</v>
      </c>
      <c r="AK247" s="195">
        <v>40497</v>
      </c>
      <c r="AL247" s="193">
        <v>35</v>
      </c>
    </row>
    <row r="248" spans="1:38">
      <c r="A248" s="12"/>
      <c r="B248" s="190"/>
      <c r="C248" s="55"/>
      <c r="D248" s="191"/>
      <c r="E248" s="193"/>
      <c r="F248" s="193"/>
      <c r="G248" s="23"/>
      <c r="H248" s="23"/>
      <c r="I248" s="193"/>
      <c r="J248" s="193"/>
      <c r="K248" s="23"/>
      <c r="L248" s="194"/>
      <c r="M248" s="194"/>
      <c r="N248" s="23"/>
      <c r="O248" s="194"/>
      <c r="P248" s="194"/>
      <c r="Q248" s="23"/>
      <c r="R248" s="23"/>
      <c r="S248" s="193"/>
      <c r="T248" s="193"/>
      <c r="U248" s="23"/>
      <c r="V248" s="23"/>
      <c r="W248" s="193"/>
      <c r="X248" s="193"/>
      <c r="Y248" s="23"/>
      <c r="Z248" s="194"/>
      <c r="AA248" s="194"/>
      <c r="AB248" s="23"/>
      <c r="AC248" s="194"/>
      <c r="AD248" s="194"/>
      <c r="AE248" s="23"/>
      <c r="AF248" s="23"/>
      <c r="AG248" s="193"/>
      <c r="AH248" s="193"/>
      <c r="AI248" s="55"/>
      <c r="AJ248" s="32"/>
      <c r="AK248" s="195"/>
      <c r="AL248" s="193"/>
    </row>
    <row r="249" spans="1:38">
      <c r="A249" s="12"/>
      <c r="B249" s="182" t="s">
        <v>1164</v>
      </c>
      <c r="C249" s="183" t="s">
        <v>983</v>
      </c>
      <c r="D249" s="184">
        <v>1</v>
      </c>
      <c r="E249" s="186" t="s">
        <v>382</v>
      </c>
      <c r="F249" s="186"/>
      <c r="G249" s="38"/>
      <c r="H249" s="38"/>
      <c r="I249" s="187">
        <v>1356</v>
      </c>
      <c r="J249" s="187"/>
      <c r="K249" s="38"/>
      <c r="L249" s="187">
        <v>6666</v>
      </c>
      <c r="M249" s="187"/>
      <c r="N249" s="38"/>
      <c r="O249" s="187">
        <v>8022</v>
      </c>
      <c r="P249" s="187"/>
      <c r="Q249" s="38"/>
      <c r="R249" s="38"/>
      <c r="S249" s="186" t="s">
        <v>382</v>
      </c>
      <c r="T249" s="186"/>
      <c r="U249" s="38"/>
      <c r="V249" s="38"/>
      <c r="W249" s="187">
        <v>1356</v>
      </c>
      <c r="X249" s="187"/>
      <c r="Y249" s="38"/>
      <c r="Z249" s="187">
        <v>6594</v>
      </c>
      <c r="AA249" s="187"/>
      <c r="AB249" s="38"/>
      <c r="AC249" s="187">
        <v>7950</v>
      </c>
      <c r="AD249" s="187"/>
      <c r="AE249" s="38"/>
      <c r="AF249" s="38"/>
      <c r="AG249" s="186" t="s">
        <v>1165</v>
      </c>
      <c r="AH249" s="186"/>
      <c r="AI249" s="183" t="s">
        <v>275</v>
      </c>
      <c r="AJ249" s="188">
        <v>1986</v>
      </c>
      <c r="AK249" s="189">
        <v>40497</v>
      </c>
      <c r="AL249" s="186">
        <v>32</v>
      </c>
    </row>
    <row r="250" spans="1:38">
      <c r="A250" s="12"/>
      <c r="B250" s="182"/>
      <c r="C250" s="183"/>
      <c r="D250" s="184"/>
      <c r="E250" s="186"/>
      <c r="F250" s="186"/>
      <c r="G250" s="38"/>
      <c r="H250" s="38"/>
      <c r="I250" s="187"/>
      <c r="J250" s="187"/>
      <c r="K250" s="38"/>
      <c r="L250" s="187"/>
      <c r="M250" s="187"/>
      <c r="N250" s="38"/>
      <c r="O250" s="187"/>
      <c r="P250" s="187"/>
      <c r="Q250" s="38"/>
      <c r="R250" s="38"/>
      <c r="S250" s="186"/>
      <c r="T250" s="186"/>
      <c r="U250" s="38"/>
      <c r="V250" s="38"/>
      <c r="W250" s="187"/>
      <c r="X250" s="187"/>
      <c r="Y250" s="38"/>
      <c r="Z250" s="187"/>
      <c r="AA250" s="187"/>
      <c r="AB250" s="38"/>
      <c r="AC250" s="187"/>
      <c r="AD250" s="187"/>
      <c r="AE250" s="38"/>
      <c r="AF250" s="38"/>
      <c r="AG250" s="186"/>
      <c r="AH250" s="186"/>
      <c r="AI250" s="183"/>
      <c r="AJ250" s="188"/>
      <c r="AK250" s="189"/>
      <c r="AL250" s="186"/>
    </row>
    <row r="251" spans="1:38">
      <c r="A251" s="12"/>
      <c r="B251" s="190" t="s">
        <v>1166</v>
      </c>
      <c r="C251" s="55" t="s">
        <v>1167</v>
      </c>
      <c r="D251" s="191">
        <v>1</v>
      </c>
      <c r="E251" s="193" t="s">
        <v>382</v>
      </c>
      <c r="F251" s="193"/>
      <c r="G251" s="23"/>
      <c r="H251" s="23"/>
      <c r="I251" s="194">
        <v>1432</v>
      </c>
      <c r="J251" s="194"/>
      <c r="K251" s="23"/>
      <c r="L251" s="194">
        <v>6003</v>
      </c>
      <c r="M251" s="194"/>
      <c r="N251" s="23"/>
      <c r="O251" s="194">
        <v>7435</v>
      </c>
      <c r="P251" s="194"/>
      <c r="Q251" s="23"/>
      <c r="R251" s="23"/>
      <c r="S251" s="193" t="s">
        <v>382</v>
      </c>
      <c r="T251" s="193"/>
      <c r="U251" s="23"/>
      <c r="V251" s="23"/>
      <c r="W251" s="194">
        <v>1432</v>
      </c>
      <c r="X251" s="194"/>
      <c r="Y251" s="23"/>
      <c r="Z251" s="194">
        <v>5637</v>
      </c>
      <c r="AA251" s="194"/>
      <c r="AB251" s="23"/>
      <c r="AC251" s="194">
        <v>7069</v>
      </c>
      <c r="AD251" s="194"/>
      <c r="AE251" s="23"/>
      <c r="AF251" s="23"/>
      <c r="AG251" s="193" t="s">
        <v>1168</v>
      </c>
      <c r="AH251" s="193"/>
      <c r="AI251" s="55" t="s">
        <v>275</v>
      </c>
      <c r="AJ251" s="32" t="s">
        <v>1169</v>
      </c>
      <c r="AK251" s="195">
        <v>40497</v>
      </c>
      <c r="AL251" s="193">
        <v>29</v>
      </c>
    </row>
    <row r="252" spans="1:38">
      <c r="A252" s="12"/>
      <c r="B252" s="190"/>
      <c r="C252" s="55"/>
      <c r="D252" s="191"/>
      <c r="E252" s="193"/>
      <c r="F252" s="193"/>
      <c r="G252" s="23"/>
      <c r="H252" s="23"/>
      <c r="I252" s="194"/>
      <c r="J252" s="194"/>
      <c r="K252" s="23"/>
      <c r="L252" s="194"/>
      <c r="M252" s="194"/>
      <c r="N252" s="23"/>
      <c r="O252" s="194"/>
      <c r="P252" s="194"/>
      <c r="Q252" s="23"/>
      <c r="R252" s="23"/>
      <c r="S252" s="193"/>
      <c r="T252" s="193"/>
      <c r="U252" s="23"/>
      <c r="V252" s="23"/>
      <c r="W252" s="194"/>
      <c r="X252" s="194"/>
      <c r="Y252" s="23"/>
      <c r="Z252" s="194"/>
      <c r="AA252" s="194"/>
      <c r="AB252" s="23"/>
      <c r="AC252" s="194"/>
      <c r="AD252" s="194"/>
      <c r="AE252" s="23"/>
      <c r="AF252" s="23"/>
      <c r="AG252" s="193"/>
      <c r="AH252" s="193"/>
      <c r="AI252" s="55"/>
      <c r="AJ252" s="32"/>
      <c r="AK252" s="195"/>
      <c r="AL252" s="193"/>
    </row>
    <row r="253" spans="1:38">
      <c r="A253" s="12"/>
      <c r="B253" s="182" t="s">
        <v>1170</v>
      </c>
      <c r="C253" s="183" t="s">
        <v>1171</v>
      </c>
      <c r="D253" s="184">
        <v>1</v>
      </c>
      <c r="E253" s="186" t="s">
        <v>382</v>
      </c>
      <c r="F253" s="186"/>
      <c r="G253" s="38"/>
      <c r="H253" s="38"/>
      <c r="I253" s="186">
        <v>256</v>
      </c>
      <c r="J253" s="186"/>
      <c r="K253" s="38"/>
      <c r="L253" s="187">
        <v>2262</v>
      </c>
      <c r="M253" s="187"/>
      <c r="N253" s="38"/>
      <c r="O253" s="187">
        <v>2518</v>
      </c>
      <c r="P253" s="187"/>
      <c r="Q253" s="38"/>
      <c r="R253" s="38"/>
      <c r="S253" s="187">
        <v>1031</v>
      </c>
      <c r="T253" s="187"/>
      <c r="U253" s="38"/>
      <c r="V253" s="38"/>
      <c r="W253" s="186">
        <v>256</v>
      </c>
      <c r="X253" s="186"/>
      <c r="Y253" s="38"/>
      <c r="Z253" s="187">
        <v>3294</v>
      </c>
      <c r="AA253" s="187"/>
      <c r="AB253" s="38"/>
      <c r="AC253" s="187">
        <v>3550</v>
      </c>
      <c r="AD253" s="187"/>
      <c r="AE253" s="38"/>
      <c r="AF253" s="38"/>
      <c r="AG253" s="186" t="s">
        <v>1172</v>
      </c>
      <c r="AH253" s="186"/>
      <c r="AI253" s="183" t="s">
        <v>275</v>
      </c>
      <c r="AJ253" s="188" t="s">
        <v>1173</v>
      </c>
      <c r="AK253" s="189">
        <v>40869</v>
      </c>
      <c r="AL253" s="186">
        <v>40</v>
      </c>
    </row>
    <row r="254" spans="1:38">
      <c r="A254" s="12"/>
      <c r="B254" s="182"/>
      <c r="C254" s="183"/>
      <c r="D254" s="184"/>
      <c r="E254" s="186"/>
      <c r="F254" s="186"/>
      <c r="G254" s="38"/>
      <c r="H254" s="38"/>
      <c r="I254" s="186"/>
      <c r="J254" s="186"/>
      <c r="K254" s="38"/>
      <c r="L254" s="187"/>
      <c r="M254" s="187"/>
      <c r="N254" s="38"/>
      <c r="O254" s="187"/>
      <c r="P254" s="187"/>
      <c r="Q254" s="38"/>
      <c r="R254" s="38"/>
      <c r="S254" s="187"/>
      <c r="T254" s="187"/>
      <c r="U254" s="38"/>
      <c r="V254" s="38"/>
      <c r="W254" s="186"/>
      <c r="X254" s="186"/>
      <c r="Y254" s="38"/>
      <c r="Z254" s="187"/>
      <c r="AA254" s="187"/>
      <c r="AB254" s="38"/>
      <c r="AC254" s="187"/>
      <c r="AD254" s="187"/>
      <c r="AE254" s="38"/>
      <c r="AF254" s="38"/>
      <c r="AG254" s="186"/>
      <c r="AH254" s="186"/>
      <c r="AI254" s="183"/>
      <c r="AJ254" s="188"/>
      <c r="AK254" s="189"/>
      <c r="AL254" s="186"/>
    </row>
    <row r="255" spans="1:38">
      <c r="A255" s="12"/>
      <c r="B255" s="190" t="s">
        <v>1174</v>
      </c>
      <c r="C255" s="55" t="s">
        <v>1014</v>
      </c>
      <c r="D255" s="191">
        <v>1</v>
      </c>
      <c r="E255" s="193" t="s">
        <v>382</v>
      </c>
      <c r="F255" s="193"/>
      <c r="G255" s="23"/>
      <c r="H255" s="23"/>
      <c r="I255" s="194">
        <v>2874</v>
      </c>
      <c r="J255" s="194"/>
      <c r="K255" s="23"/>
      <c r="L255" s="194">
        <v>12829</v>
      </c>
      <c r="M255" s="194"/>
      <c r="N255" s="23"/>
      <c r="O255" s="194">
        <v>15703</v>
      </c>
      <c r="P255" s="194"/>
      <c r="Q255" s="23"/>
      <c r="R255" s="23"/>
      <c r="S255" s="193" t="s">
        <v>382</v>
      </c>
      <c r="T255" s="193"/>
      <c r="U255" s="23"/>
      <c r="V255" s="23"/>
      <c r="W255" s="194">
        <v>2874</v>
      </c>
      <c r="X255" s="194"/>
      <c r="Y255" s="23"/>
      <c r="Z255" s="194">
        <v>12829</v>
      </c>
      <c r="AA255" s="194"/>
      <c r="AB255" s="23"/>
      <c r="AC255" s="194">
        <v>15703</v>
      </c>
      <c r="AD255" s="194"/>
      <c r="AE255" s="23"/>
      <c r="AF255" s="23"/>
      <c r="AG255" s="193" t="s">
        <v>1175</v>
      </c>
      <c r="AH255" s="193"/>
      <c r="AI255" s="55" t="s">
        <v>275</v>
      </c>
      <c r="AJ255" s="32">
        <v>2009</v>
      </c>
      <c r="AK255" s="195">
        <v>41172</v>
      </c>
      <c r="AL255" s="193">
        <v>40</v>
      </c>
    </row>
    <row r="256" spans="1:38">
      <c r="A256" s="12"/>
      <c r="B256" s="190"/>
      <c r="C256" s="55"/>
      <c r="D256" s="191"/>
      <c r="E256" s="193"/>
      <c r="F256" s="193"/>
      <c r="G256" s="23"/>
      <c r="H256" s="23"/>
      <c r="I256" s="194"/>
      <c r="J256" s="194"/>
      <c r="K256" s="23"/>
      <c r="L256" s="194"/>
      <c r="M256" s="194"/>
      <c r="N256" s="23"/>
      <c r="O256" s="194"/>
      <c r="P256" s="194"/>
      <c r="Q256" s="23"/>
      <c r="R256" s="23"/>
      <c r="S256" s="193"/>
      <c r="T256" s="193"/>
      <c r="U256" s="23"/>
      <c r="V256" s="23"/>
      <c r="W256" s="194"/>
      <c r="X256" s="194"/>
      <c r="Y256" s="23"/>
      <c r="Z256" s="194"/>
      <c r="AA256" s="194"/>
      <c r="AB256" s="23"/>
      <c r="AC256" s="194"/>
      <c r="AD256" s="194"/>
      <c r="AE256" s="23"/>
      <c r="AF256" s="23"/>
      <c r="AG256" s="193"/>
      <c r="AH256" s="193"/>
      <c r="AI256" s="55"/>
      <c r="AJ256" s="32"/>
      <c r="AK256" s="195"/>
      <c r="AL256" s="193"/>
    </row>
    <row r="257" spans="1:38">
      <c r="A257" s="12"/>
      <c r="B257" s="182" t="s">
        <v>1176</v>
      </c>
      <c r="C257" s="183" t="s">
        <v>1177</v>
      </c>
      <c r="D257" s="184">
        <v>1</v>
      </c>
      <c r="E257" s="186" t="s">
        <v>382</v>
      </c>
      <c r="F257" s="186"/>
      <c r="G257" s="38"/>
      <c r="H257" s="38"/>
      <c r="I257" s="187">
        <v>5027</v>
      </c>
      <c r="J257" s="187"/>
      <c r="K257" s="38"/>
      <c r="L257" s="187">
        <v>20929</v>
      </c>
      <c r="M257" s="187"/>
      <c r="N257" s="38"/>
      <c r="O257" s="187">
        <v>25956</v>
      </c>
      <c r="P257" s="187"/>
      <c r="Q257" s="38"/>
      <c r="R257" s="38"/>
      <c r="S257" s="186" t="s">
        <v>382</v>
      </c>
      <c r="T257" s="186"/>
      <c r="U257" s="38"/>
      <c r="V257" s="38"/>
      <c r="W257" s="187">
        <v>5027</v>
      </c>
      <c r="X257" s="187"/>
      <c r="Y257" s="38"/>
      <c r="Z257" s="187">
        <v>20929</v>
      </c>
      <c r="AA257" s="187"/>
      <c r="AB257" s="38"/>
      <c r="AC257" s="187">
        <v>25956</v>
      </c>
      <c r="AD257" s="187"/>
      <c r="AE257" s="38"/>
      <c r="AF257" s="38"/>
      <c r="AG257" s="186" t="s">
        <v>1178</v>
      </c>
      <c r="AH257" s="186"/>
      <c r="AI257" s="183" t="s">
        <v>275</v>
      </c>
      <c r="AJ257" s="188">
        <v>1982</v>
      </c>
      <c r="AK257" s="189">
        <v>41173</v>
      </c>
      <c r="AL257" s="186">
        <v>40</v>
      </c>
    </row>
    <row r="258" spans="1:38">
      <c r="A258" s="12"/>
      <c r="B258" s="182"/>
      <c r="C258" s="183"/>
      <c r="D258" s="184"/>
      <c r="E258" s="186"/>
      <c r="F258" s="186"/>
      <c r="G258" s="38"/>
      <c r="H258" s="38"/>
      <c r="I258" s="187"/>
      <c r="J258" s="187"/>
      <c r="K258" s="38"/>
      <c r="L258" s="187"/>
      <c r="M258" s="187"/>
      <c r="N258" s="38"/>
      <c r="O258" s="187"/>
      <c r="P258" s="187"/>
      <c r="Q258" s="38"/>
      <c r="R258" s="38"/>
      <c r="S258" s="186"/>
      <c r="T258" s="186"/>
      <c r="U258" s="38"/>
      <c r="V258" s="38"/>
      <c r="W258" s="187"/>
      <c r="X258" s="187"/>
      <c r="Y258" s="38"/>
      <c r="Z258" s="187"/>
      <c r="AA258" s="187"/>
      <c r="AB258" s="38"/>
      <c r="AC258" s="187"/>
      <c r="AD258" s="187"/>
      <c r="AE258" s="38"/>
      <c r="AF258" s="38"/>
      <c r="AG258" s="186"/>
      <c r="AH258" s="186"/>
      <c r="AI258" s="183"/>
      <c r="AJ258" s="188"/>
      <c r="AK258" s="189"/>
      <c r="AL258" s="186"/>
    </row>
    <row r="259" spans="1:38">
      <c r="A259" s="12"/>
      <c r="B259" s="190" t="s">
        <v>1179</v>
      </c>
      <c r="C259" s="55" t="s">
        <v>1115</v>
      </c>
      <c r="D259" s="191">
        <v>1</v>
      </c>
      <c r="E259" s="193" t="s">
        <v>382</v>
      </c>
      <c r="F259" s="193"/>
      <c r="G259" s="23"/>
      <c r="H259" s="23"/>
      <c r="I259" s="193">
        <v>789</v>
      </c>
      <c r="J259" s="193"/>
      <c r="K259" s="23"/>
      <c r="L259" s="193">
        <v>607</v>
      </c>
      <c r="M259" s="193"/>
      <c r="N259" s="23"/>
      <c r="O259" s="194">
        <v>1396</v>
      </c>
      <c r="P259" s="194"/>
      <c r="Q259" s="23"/>
      <c r="R259" s="23"/>
      <c r="S259" s="193" t="s">
        <v>382</v>
      </c>
      <c r="T259" s="193"/>
      <c r="U259" s="23"/>
      <c r="V259" s="23"/>
      <c r="W259" s="193">
        <v>789</v>
      </c>
      <c r="X259" s="193"/>
      <c r="Y259" s="23"/>
      <c r="Z259" s="193">
        <v>607</v>
      </c>
      <c r="AA259" s="193"/>
      <c r="AB259" s="23"/>
      <c r="AC259" s="194">
        <v>1396</v>
      </c>
      <c r="AD259" s="194"/>
      <c r="AE259" s="23"/>
      <c r="AF259" s="23"/>
      <c r="AG259" s="193" t="s">
        <v>1180</v>
      </c>
      <c r="AH259" s="193"/>
      <c r="AI259" s="55" t="s">
        <v>275</v>
      </c>
      <c r="AJ259" s="32">
        <v>1996</v>
      </c>
      <c r="AK259" s="195">
        <v>41243</v>
      </c>
      <c r="AL259" s="193">
        <v>40</v>
      </c>
    </row>
    <row r="260" spans="1:38">
      <c r="A260" s="12"/>
      <c r="B260" s="190"/>
      <c r="C260" s="55"/>
      <c r="D260" s="191"/>
      <c r="E260" s="193"/>
      <c r="F260" s="193"/>
      <c r="G260" s="23"/>
      <c r="H260" s="23"/>
      <c r="I260" s="193"/>
      <c r="J260" s="193"/>
      <c r="K260" s="23"/>
      <c r="L260" s="193"/>
      <c r="M260" s="193"/>
      <c r="N260" s="23"/>
      <c r="O260" s="194"/>
      <c r="P260" s="194"/>
      <c r="Q260" s="23"/>
      <c r="R260" s="23"/>
      <c r="S260" s="193"/>
      <c r="T260" s="193"/>
      <c r="U260" s="23"/>
      <c r="V260" s="23"/>
      <c r="W260" s="193"/>
      <c r="X260" s="193"/>
      <c r="Y260" s="23"/>
      <c r="Z260" s="193"/>
      <c r="AA260" s="193"/>
      <c r="AB260" s="23"/>
      <c r="AC260" s="194"/>
      <c r="AD260" s="194"/>
      <c r="AE260" s="23"/>
      <c r="AF260" s="23"/>
      <c r="AG260" s="193"/>
      <c r="AH260" s="193"/>
      <c r="AI260" s="55"/>
      <c r="AJ260" s="32"/>
      <c r="AK260" s="195"/>
      <c r="AL260" s="193"/>
    </row>
    <row r="261" spans="1:38">
      <c r="A261" s="12"/>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row>
    <row r="262" spans="1:38">
      <c r="A262" s="12"/>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row>
    <row r="263" spans="1:38" ht="15.75" thickBot="1">
      <c r="A263" s="12"/>
      <c r="B263" s="11"/>
      <c r="C263" s="11"/>
      <c r="D263" s="11"/>
      <c r="E263" s="23"/>
      <c r="F263" s="23"/>
      <c r="G263" s="23"/>
      <c r="H263" s="11"/>
      <c r="I263" s="150" t="s">
        <v>777</v>
      </c>
      <c r="J263" s="150"/>
      <c r="K263" s="150"/>
      <c r="L263" s="150"/>
      <c r="M263" s="150"/>
      <c r="N263" s="150"/>
      <c r="O263" s="150"/>
      <c r="P263" s="150"/>
      <c r="Q263" s="150"/>
      <c r="R263" s="11"/>
      <c r="S263" s="179" t="s">
        <v>778</v>
      </c>
      <c r="T263" s="179"/>
      <c r="U263" s="179"/>
      <c r="V263" s="11"/>
      <c r="W263" s="150" t="s">
        <v>779</v>
      </c>
      <c r="X263" s="150"/>
      <c r="Y263" s="150"/>
      <c r="Z263" s="150"/>
      <c r="AA263" s="150"/>
      <c r="AB263" s="150"/>
      <c r="AC263" s="150"/>
      <c r="AD263" s="150"/>
      <c r="AE263" s="150"/>
      <c r="AF263" s="11"/>
      <c r="AG263" s="23"/>
      <c r="AH263" s="23"/>
      <c r="AI263" s="23"/>
      <c r="AJ263" s="11"/>
      <c r="AK263" s="11"/>
      <c r="AL263" s="179" t="s">
        <v>780</v>
      </c>
    </row>
    <row r="264" spans="1:38" ht="15.75" thickBot="1">
      <c r="A264" s="12"/>
      <c r="B264" s="175" t="s">
        <v>781</v>
      </c>
      <c r="C264" s="149" t="s">
        <v>782</v>
      </c>
      <c r="D264" s="149" t="s">
        <v>783</v>
      </c>
      <c r="E264" s="150" t="s">
        <v>784</v>
      </c>
      <c r="F264" s="150"/>
      <c r="G264" s="150"/>
      <c r="H264" s="11"/>
      <c r="I264" s="102" t="s">
        <v>785</v>
      </c>
      <c r="J264" s="102"/>
      <c r="K264" s="102"/>
      <c r="L264" s="102" t="s">
        <v>786</v>
      </c>
      <c r="M264" s="102"/>
      <c r="N264" s="102"/>
      <c r="O264" s="102" t="s">
        <v>787</v>
      </c>
      <c r="P264" s="102"/>
      <c r="Q264" s="102"/>
      <c r="R264" s="11"/>
      <c r="S264" s="150"/>
      <c r="T264" s="150"/>
      <c r="U264" s="150"/>
      <c r="V264" s="11"/>
      <c r="W264" s="102" t="s">
        <v>785</v>
      </c>
      <c r="X264" s="102"/>
      <c r="Y264" s="102"/>
      <c r="Z264" s="102" t="s">
        <v>788</v>
      </c>
      <c r="AA264" s="102"/>
      <c r="AB264" s="102"/>
      <c r="AC264" s="102" t="s">
        <v>787</v>
      </c>
      <c r="AD264" s="102"/>
      <c r="AE264" s="102"/>
      <c r="AF264" s="11"/>
      <c r="AG264" s="150" t="s">
        <v>789</v>
      </c>
      <c r="AH264" s="150"/>
      <c r="AI264" s="150"/>
      <c r="AJ264" s="149" t="s">
        <v>790</v>
      </c>
      <c r="AK264" s="149" t="s">
        <v>791</v>
      </c>
      <c r="AL264" s="150"/>
    </row>
    <row r="265" spans="1:38">
      <c r="A265" s="12"/>
      <c r="B265" s="196" t="s">
        <v>1181</v>
      </c>
      <c r="C265" s="198" t="s">
        <v>1182</v>
      </c>
      <c r="D265" s="200">
        <v>1</v>
      </c>
      <c r="E265" s="201" t="s">
        <v>382</v>
      </c>
      <c r="F265" s="201"/>
      <c r="G265" s="41"/>
      <c r="H265" s="38"/>
      <c r="I265" s="203">
        <v>2024</v>
      </c>
      <c r="J265" s="203"/>
      <c r="K265" s="41"/>
      <c r="L265" s="203">
        <v>5467</v>
      </c>
      <c r="M265" s="203"/>
      <c r="N265" s="41"/>
      <c r="O265" s="203">
        <v>7491</v>
      </c>
      <c r="P265" s="203"/>
      <c r="Q265" s="41"/>
      <c r="R265" s="38"/>
      <c r="S265" s="201" t="s">
        <v>382</v>
      </c>
      <c r="T265" s="201"/>
      <c r="U265" s="41"/>
      <c r="V265" s="38"/>
      <c r="W265" s="203">
        <v>2024</v>
      </c>
      <c r="X265" s="203"/>
      <c r="Y265" s="41"/>
      <c r="Z265" s="203">
        <v>5467</v>
      </c>
      <c r="AA265" s="203"/>
      <c r="AB265" s="41"/>
      <c r="AC265" s="203">
        <v>7491</v>
      </c>
      <c r="AD265" s="203"/>
      <c r="AE265" s="41"/>
      <c r="AF265" s="38"/>
      <c r="AG265" s="201" t="s">
        <v>1183</v>
      </c>
      <c r="AH265" s="201"/>
      <c r="AI265" s="198" t="s">
        <v>275</v>
      </c>
      <c r="AJ265" s="205">
        <v>2002</v>
      </c>
      <c r="AK265" s="206">
        <v>41257</v>
      </c>
      <c r="AL265" s="201">
        <v>40</v>
      </c>
    </row>
    <row r="266" spans="1:38">
      <c r="A266" s="12"/>
      <c r="B266" s="182"/>
      <c r="C266" s="183"/>
      <c r="D266" s="184"/>
      <c r="E266" s="186"/>
      <c r="F266" s="186"/>
      <c r="G266" s="38"/>
      <c r="H266" s="38"/>
      <c r="I266" s="187"/>
      <c r="J266" s="187"/>
      <c r="K266" s="38"/>
      <c r="L266" s="187"/>
      <c r="M266" s="187"/>
      <c r="N266" s="38"/>
      <c r="O266" s="187"/>
      <c r="P266" s="187"/>
      <c r="Q266" s="38"/>
      <c r="R266" s="38"/>
      <c r="S266" s="186"/>
      <c r="T266" s="186"/>
      <c r="U266" s="38"/>
      <c r="V266" s="38"/>
      <c r="W266" s="187"/>
      <c r="X266" s="187"/>
      <c r="Y266" s="38"/>
      <c r="Z266" s="187"/>
      <c r="AA266" s="187"/>
      <c r="AB266" s="38"/>
      <c r="AC266" s="187"/>
      <c r="AD266" s="187"/>
      <c r="AE266" s="38"/>
      <c r="AF266" s="38"/>
      <c r="AG266" s="186"/>
      <c r="AH266" s="186"/>
      <c r="AI266" s="183"/>
      <c r="AJ266" s="188"/>
      <c r="AK266" s="189"/>
      <c r="AL266" s="186"/>
    </row>
    <row r="267" spans="1:38">
      <c r="A267" s="12"/>
      <c r="B267" s="190" t="s">
        <v>1184</v>
      </c>
      <c r="C267" s="55" t="s">
        <v>1185</v>
      </c>
      <c r="D267" s="191">
        <v>1</v>
      </c>
      <c r="E267" s="193" t="s">
        <v>382</v>
      </c>
      <c r="F267" s="193"/>
      <c r="G267" s="23"/>
      <c r="H267" s="23"/>
      <c r="I267" s="193">
        <v>217</v>
      </c>
      <c r="J267" s="193"/>
      <c r="K267" s="23"/>
      <c r="L267" s="194">
        <v>3000</v>
      </c>
      <c r="M267" s="194"/>
      <c r="N267" s="23"/>
      <c r="O267" s="194">
        <v>3217</v>
      </c>
      <c r="P267" s="194"/>
      <c r="Q267" s="23"/>
      <c r="R267" s="23"/>
      <c r="S267" s="193" t="s">
        <v>382</v>
      </c>
      <c r="T267" s="193"/>
      <c r="U267" s="23"/>
      <c r="V267" s="23"/>
      <c r="W267" s="193">
        <v>217</v>
      </c>
      <c r="X267" s="193"/>
      <c r="Y267" s="23"/>
      <c r="Z267" s="194">
        <v>3000</v>
      </c>
      <c r="AA267" s="194"/>
      <c r="AB267" s="23"/>
      <c r="AC267" s="194">
        <v>3217</v>
      </c>
      <c r="AD267" s="194"/>
      <c r="AE267" s="23"/>
      <c r="AF267" s="23"/>
      <c r="AG267" s="193" t="s">
        <v>1186</v>
      </c>
      <c r="AH267" s="193"/>
      <c r="AI267" s="55" t="s">
        <v>275</v>
      </c>
      <c r="AJ267" s="32" t="s">
        <v>1187</v>
      </c>
      <c r="AK267" s="195">
        <v>41257</v>
      </c>
      <c r="AL267" s="193">
        <v>40</v>
      </c>
    </row>
    <row r="268" spans="1:38">
      <c r="A268" s="12"/>
      <c r="B268" s="190"/>
      <c r="C268" s="55"/>
      <c r="D268" s="191"/>
      <c r="E268" s="193"/>
      <c r="F268" s="193"/>
      <c r="G268" s="23"/>
      <c r="H268" s="23"/>
      <c r="I268" s="193"/>
      <c r="J268" s="193"/>
      <c r="K268" s="23"/>
      <c r="L268" s="194"/>
      <c r="M268" s="194"/>
      <c r="N268" s="23"/>
      <c r="O268" s="194"/>
      <c r="P268" s="194"/>
      <c r="Q268" s="23"/>
      <c r="R268" s="23"/>
      <c r="S268" s="193"/>
      <c r="T268" s="193"/>
      <c r="U268" s="23"/>
      <c r="V268" s="23"/>
      <c r="W268" s="193"/>
      <c r="X268" s="193"/>
      <c r="Y268" s="23"/>
      <c r="Z268" s="194"/>
      <c r="AA268" s="194"/>
      <c r="AB268" s="23"/>
      <c r="AC268" s="194"/>
      <c r="AD268" s="194"/>
      <c r="AE268" s="23"/>
      <c r="AF268" s="23"/>
      <c r="AG268" s="193"/>
      <c r="AH268" s="193"/>
      <c r="AI268" s="55"/>
      <c r="AJ268" s="32"/>
      <c r="AK268" s="195"/>
      <c r="AL268" s="193"/>
    </row>
    <row r="269" spans="1:38">
      <c r="A269" s="12"/>
      <c r="B269" s="182" t="s">
        <v>1188</v>
      </c>
      <c r="C269" s="183" t="s">
        <v>1189</v>
      </c>
      <c r="D269" s="184">
        <v>1</v>
      </c>
      <c r="E269" s="186" t="s">
        <v>382</v>
      </c>
      <c r="F269" s="186"/>
      <c r="G269" s="38"/>
      <c r="H269" s="38"/>
      <c r="I269" s="186">
        <v>684</v>
      </c>
      <c r="J269" s="186"/>
      <c r="K269" s="38"/>
      <c r="L269" s="187">
        <v>5832</v>
      </c>
      <c r="M269" s="187"/>
      <c r="N269" s="38"/>
      <c r="O269" s="187">
        <v>6516</v>
      </c>
      <c r="P269" s="187"/>
      <c r="Q269" s="38"/>
      <c r="R269" s="38"/>
      <c r="S269" s="186" t="s">
        <v>382</v>
      </c>
      <c r="T269" s="186"/>
      <c r="U269" s="38"/>
      <c r="V269" s="38"/>
      <c r="W269" s="186">
        <v>684</v>
      </c>
      <c r="X269" s="186"/>
      <c r="Y269" s="38"/>
      <c r="Z269" s="187">
        <v>5832</v>
      </c>
      <c r="AA269" s="187"/>
      <c r="AB269" s="38"/>
      <c r="AC269" s="187">
        <v>6516</v>
      </c>
      <c r="AD269" s="187"/>
      <c r="AE269" s="38"/>
      <c r="AF269" s="38"/>
      <c r="AG269" s="186" t="s">
        <v>1105</v>
      </c>
      <c r="AH269" s="186"/>
      <c r="AI269" s="183" t="s">
        <v>275</v>
      </c>
      <c r="AJ269" s="188" t="s">
        <v>1190</v>
      </c>
      <c r="AK269" s="189">
        <v>41257</v>
      </c>
      <c r="AL269" s="186">
        <v>40</v>
      </c>
    </row>
    <row r="270" spans="1:38">
      <c r="A270" s="12"/>
      <c r="B270" s="182"/>
      <c r="C270" s="183"/>
      <c r="D270" s="184"/>
      <c r="E270" s="186"/>
      <c r="F270" s="186"/>
      <c r="G270" s="38"/>
      <c r="H270" s="38"/>
      <c r="I270" s="186"/>
      <c r="J270" s="186"/>
      <c r="K270" s="38"/>
      <c r="L270" s="187"/>
      <c r="M270" s="187"/>
      <c r="N270" s="38"/>
      <c r="O270" s="187"/>
      <c r="P270" s="187"/>
      <c r="Q270" s="38"/>
      <c r="R270" s="38"/>
      <c r="S270" s="186"/>
      <c r="T270" s="186"/>
      <c r="U270" s="38"/>
      <c r="V270" s="38"/>
      <c r="W270" s="186"/>
      <c r="X270" s="186"/>
      <c r="Y270" s="38"/>
      <c r="Z270" s="187"/>
      <c r="AA270" s="187"/>
      <c r="AB270" s="38"/>
      <c r="AC270" s="187"/>
      <c r="AD270" s="187"/>
      <c r="AE270" s="38"/>
      <c r="AF270" s="38"/>
      <c r="AG270" s="186"/>
      <c r="AH270" s="186"/>
      <c r="AI270" s="183"/>
      <c r="AJ270" s="188"/>
      <c r="AK270" s="189"/>
      <c r="AL270" s="186"/>
    </row>
    <row r="271" spans="1:38">
      <c r="A271" s="12"/>
      <c r="B271" s="190" t="s">
        <v>1191</v>
      </c>
      <c r="C271" s="55" t="s">
        <v>1192</v>
      </c>
      <c r="D271" s="191">
        <v>1</v>
      </c>
      <c r="E271" s="193" t="s">
        <v>382</v>
      </c>
      <c r="F271" s="193"/>
      <c r="G271" s="23"/>
      <c r="H271" s="23"/>
      <c r="I271" s="193">
        <v>952</v>
      </c>
      <c r="J271" s="193"/>
      <c r="K271" s="23"/>
      <c r="L271" s="194">
        <v>2578</v>
      </c>
      <c r="M271" s="194"/>
      <c r="N271" s="23"/>
      <c r="O271" s="194">
        <v>3530</v>
      </c>
      <c r="P271" s="194"/>
      <c r="Q271" s="23"/>
      <c r="R271" s="23"/>
      <c r="S271" s="193" t="s">
        <v>382</v>
      </c>
      <c r="T271" s="193"/>
      <c r="U271" s="23"/>
      <c r="V271" s="23"/>
      <c r="W271" s="193">
        <v>952</v>
      </c>
      <c r="X271" s="193"/>
      <c r="Y271" s="23"/>
      <c r="Z271" s="194">
        <v>2578</v>
      </c>
      <c r="AA271" s="194"/>
      <c r="AB271" s="23"/>
      <c r="AC271" s="194">
        <v>3530</v>
      </c>
      <c r="AD271" s="194"/>
      <c r="AE271" s="23"/>
      <c r="AF271" s="23"/>
      <c r="AG271" s="193" t="s">
        <v>1193</v>
      </c>
      <c r="AH271" s="193"/>
      <c r="AI271" s="55" t="s">
        <v>275</v>
      </c>
      <c r="AJ271" s="32">
        <v>2002</v>
      </c>
      <c r="AK271" s="195">
        <v>41257</v>
      </c>
      <c r="AL271" s="193">
        <v>40</v>
      </c>
    </row>
    <row r="272" spans="1:38">
      <c r="A272" s="12"/>
      <c r="B272" s="190"/>
      <c r="C272" s="55"/>
      <c r="D272" s="191"/>
      <c r="E272" s="193"/>
      <c r="F272" s="193"/>
      <c r="G272" s="23"/>
      <c r="H272" s="23"/>
      <c r="I272" s="193"/>
      <c r="J272" s="193"/>
      <c r="K272" s="23"/>
      <c r="L272" s="194"/>
      <c r="M272" s="194"/>
      <c r="N272" s="23"/>
      <c r="O272" s="194"/>
      <c r="P272" s="194"/>
      <c r="Q272" s="23"/>
      <c r="R272" s="23"/>
      <c r="S272" s="193"/>
      <c r="T272" s="193"/>
      <c r="U272" s="23"/>
      <c r="V272" s="23"/>
      <c r="W272" s="193"/>
      <c r="X272" s="193"/>
      <c r="Y272" s="23"/>
      <c r="Z272" s="194"/>
      <c r="AA272" s="194"/>
      <c r="AB272" s="23"/>
      <c r="AC272" s="194"/>
      <c r="AD272" s="194"/>
      <c r="AE272" s="23"/>
      <c r="AF272" s="23"/>
      <c r="AG272" s="193"/>
      <c r="AH272" s="193"/>
      <c r="AI272" s="55"/>
      <c r="AJ272" s="32"/>
      <c r="AK272" s="195"/>
      <c r="AL272" s="193"/>
    </row>
    <row r="273" spans="1:38">
      <c r="A273" s="12"/>
      <c r="B273" s="182" t="s">
        <v>1194</v>
      </c>
      <c r="C273" s="183" t="s">
        <v>1195</v>
      </c>
      <c r="D273" s="184">
        <v>1</v>
      </c>
      <c r="E273" s="186" t="s">
        <v>382</v>
      </c>
      <c r="F273" s="186"/>
      <c r="G273" s="38"/>
      <c r="H273" s="38"/>
      <c r="I273" s="186">
        <v>198</v>
      </c>
      <c r="J273" s="186"/>
      <c r="K273" s="38"/>
      <c r="L273" s="187">
        <v>4131</v>
      </c>
      <c r="M273" s="187"/>
      <c r="N273" s="38"/>
      <c r="O273" s="187">
        <v>4329</v>
      </c>
      <c r="P273" s="187"/>
      <c r="Q273" s="38"/>
      <c r="R273" s="38"/>
      <c r="S273" s="186" t="s">
        <v>382</v>
      </c>
      <c r="T273" s="186"/>
      <c r="U273" s="38"/>
      <c r="V273" s="38"/>
      <c r="W273" s="186">
        <v>198</v>
      </c>
      <c r="X273" s="186"/>
      <c r="Y273" s="38"/>
      <c r="Z273" s="187">
        <v>4131</v>
      </c>
      <c r="AA273" s="187"/>
      <c r="AB273" s="38"/>
      <c r="AC273" s="187">
        <v>4329</v>
      </c>
      <c r="AD273" s="187"/>
      <c r="AE273" s="38"/>
      <c r="AF273" s="38"/>
      <c r="AG273" s="186" t="s">
        <v>323</v>
      </c>
      <c r="AH273" s="186"/>
      <c r="AI273" s="183" t="s">
        <v>275</v>
      </c>
      <c r="AJ273" s="188" t="s">
        <v>1196</v>
      </c>
      <c r="AK273" s="189">
        <v>41257</v>
      </c>
      <c r="AL273" s="186">
        <v>40</v>
      </c>
    </row>
    <row r="274" spans="1:38">
      <c r="A274" s="12"/>
      <c r="B274" s="182"/>
      <c r="C274" s="183"/>
      <c r="D274" s="184"/>
      <c r="E274" s="186"/>
      <c r="F274" s="186"/>
      <c r="G274" s="38"/>
      <c r="H274" s="38"/>
      <c r="I274" s="186"/>
      <c r="J274" s="186"/>
      <c r="K274" s="38"/>
      <c r="L274" s="187"/>
      <c r="M274" s="187"/>
      <c r="N274" s="38"/>
      <c r="O274" s="187"/>
      <c r="P274" s="187"/>
      <c r="Q274" s="38"/>
      <c r="R274" s="38"/>
      <c r="S274" s="186"/>
      <c r="T274" s="186"/>
      <c r="U274" s="38"/>
      <c r="V274" s="38"/>
      <c r="W274" s="186"/>
      <c r="X274" s="186"/>
      <c r="Y274" s="38"/>
      <c r="Z274" s="187"/>
      <c r="AA274" s="187"/>
      <c r="AB274" s="38"/>
      <c r="AC274" s="187"/>
      <c r="AD274" s="187"/>
      <c r="AE274" s="38"/>
      <c r="AF274" s="38"/>
      <c r="AG274" s="186"/>
      <c r="AH274" s="186"/>
      <c r="AI274" s="183"/>
      <c r="AJ274" s="188"/>
      <c r="AK274" s="189"/>
      <c r="AL274" s="186"/>
    </row>
    <row r="275" spans="1:38">
      <c r="A275" s="12"/>
      <c r="B275" s="190" t="s">
        <v>1197</v>
      </c>
      <c r="C275" s="55" t="s">
        <v>1198</v>
      </c>
      <c r="D275" s="191">
        <v>1</v>
      </c>
      <c r="E275" s="193" t="s">
        <v>382</v>
      </c>
      <c r="F275" s="193"/>
      <c r="G275" s="23"/>
      <c r="H275" s="23"/>
      <c r="I275" s="193">
        <v>744</v>
      </c>
      <c r="J275" s="193"/>
      <c r="K275" s="23"/>
      <c r="L275" s="194">
        <v>1745</v>
      </c>
      <c r="M275" s="194"/>
      <c r="N275" s="23"/>
      <c r="O275" s="194">
        <v>2489</v>
      </c>
      <c r="P275" s="194"/>
      <c r="Q275" s="23"/>
      <c r="R275" s="23"/>
      <c r="S275" s="193" t="s">
        <v>382</v>
      </c>
      <c r="T275" s="193"/>
      <c r="U275" s="23"/>
      <c r="V275" s="23"/>
      <c r="W275" s="193">
        <v>744</v>
      </c>
      <c r="X275" s="193"/>
      <c r="Y275" s="23"/>
      <c r="Z275" s="194">
        <v>1745</v>
      </c>
      <c r="AA275" s="194"/>
      <c r="AB275" s="23"/>
      <c r="AC275" s="194">
        <v>2489</v>
      </c>
      <c r="AD275" s="194"/>
      <c r="AE275" s="23"/>
      <c r="AF275" s="23"/>
      <c r="AG275" s="193" t="s">
        <v>1199</v>
      </c>
      <c r="AH275" s="193"/>
      <c r="AI275" s="55" t="s">
        <v>275</v>
      </c>
      <c r="AJ275" s="32">
        <v>1995</v>
      </c>
      <c r="AK275" s="195">
        <v>41257</v>
      </c>
      <c r="AL275" s="193">
        <v>40</v>
      </c>
    </row>
    <row r="276" spans="1:38">
      <c r="A276" s="12"/>
      <c r="B276" s="190"/>
      <c r="C276" s="55"/>
      <c r="D276" s="191"/>
      <c r="E276" s="193"/>
      <c r="F276" s="193"/>
      <c r="G276" s="23"/>
      <c r="H276" s="23"/>
      <c r="I276" s="193"/>
      <c r="J276" s="193"/>
      <c r="K276" s="23"/>
      <c r="L276" s="194"/>
      <c r="M276" s="194"/>
      <c r="N276" s="23"/>
      <c r="O276" s="194"/>
      <c r="P276" s="194"/>
      <c r="Q276" s="23"/>
      <c r="R276" s="23"/>
      <c r="S276" s="193"/>
      <c r="T276" s="193"/>
      <c r="U276" s="23"/>
      <c r="V276" s="23"/>
      <c r="W276" s="193"/>
      <c r="X276" s="193"/>
      <c r="Y276" s="23"/>
      <c r="Z276" s="194"/>
      <c r="AA276" s="194"/>
      <c r="AB276" s="23"/>
      <c r="AC276" s="194"/>
      <c r="AD276" s="194"/>
      <c r="AE276" s="23"/>
      <c r="AF276" s="23"/>
      <c r="AG276" s="193"/>
      <c r="AH276" s="193"/>
      <c r="AI276" s="55"/>
      <c r="AJ276" s="32"/>
      <c r="AK276" s="195"/>
      <c r="AL276" s="193"/>
    </row>
    <row r="277" spans="1:38">
      <c r="A277" s="12"/>
      <c r="B277" s="182" t="s">
        <v>1200</v>
      </c>
      <c r="C277" s="183" t="s">
        <v>1201</v>
      </c>
      <c r="D277" s="184">
        <v>1</v>
      </c>
      <c r="E277" s="186" t="s">
        <v>382</v>
      </c>
      <c r="F277" s="186"/>
      <c r="G277" s="38"/>
      <c r="H277" s="38"/>
      <c r="I277" s="186">
        <v>307</v>
      </c>
      <c r="J277" s="186"/>
      <c r="K277" s="38"/>
      <c r="L277" s="187">
        <v>2477</v>
      </c>
      <c r="M277" s="187"/>
      <c r="N277" s="38"/>
      <c r="O277" s="187">
        <v>2784</v>
      </c>
      <c r="P277" s="187"/>
      <c r="Q277" s="38"/>
      <c r="R277" s="38"/>
      <c r="S277" s="186" t="s">
        <v>382</v>
      </c>
      <c r="T277" s="186"/>
      <c r="U277" s="38"/>
      <c r="V277" s="38"/>
      <c r="W277" s="186">
        <v>307</v>
      </c>
      <c r="X277" s="186"/>
      <c r="Y277" s="38"/>
      <c r="Z277" s="187">
        <v>2477</v>
      </c>
      <c r="AA277" s="187"/>
      <c r="AB277" s="38"/>
      <c r="AC277" s="187">
        <v>2784</v>
      </c>
      <c r="AD277" s="187"/>
      <c r="AE277" s="38"/>
      <c r="AF277" s="38"/>
      <c r="AG277" s="186" t="s">
        <v>1193</v>
      </c>
      <c r="AH277" s="186"/>
      <c r="AI277" s="183" t="s">
        <v>275</v>
      </c>
      <c r="AJ277" s="188">
        <v>2001</v>
      </c>
      <c r="AK277" s="189">
        <v>41257</v>
      </c>
      <c r="AL277" s="186">
        <v>40</v>
      </c>
    </row>
    <row r="278" spans="1:38">
      <c r="A278" s="12"/>
      <c r="B278" s="182"/>
      <c r="C278" s="183"/>
      <c r="D278" s="184"/>
      <c r="E278" s="186"/>
      <c r="F278" s="186"/>
      <c r="G278" s="38"/>
      <c r="H278" s="38"/>
      <c r="I278" s="186"/>
      <c r="J278" s="186"/>
      <c r="K278" s="38"/>
      <c r="L278" s="187"/>
      <c r="M278" s="187"/>
      <c r="N278" s="38"/>
      <c r="O278" s="187"/>
      <c r="P278" s="187"/>
      <c r="Q278" s="38"/>
      <c r="R278" s="38"/>
      <c r="S278" s="186"/>
      <c r="T278" s="186"/>
      <c r="U278" s="38"/>
      <c r="V278" s="38"/>
      <c r="W278" s="186"/>
      <c r="X278" s="186"/>
      <c r="Y278" s="38"/>
      <c r="Z278" s="187"/>
      <c r="AA278" s="187"/>
      <c r="AB278" s="38"/>
      <c r="AC278" s="187"/>
      <c r="AD278" s="187"/>
      <c r="AE278" s="38"/>
      <c r="AF278" s="38"/>
      <c r="AG278" s="186"/>
      <c r="AH278" s="186"/>
      <c r="AI278" s="183"/>
      <c r="AJ278" s="188"/>
      <c r="AK278" s="189"/>
      <c r="AL278" s="186"/>
    </row>
    <row r="279" spans="1:38">
      <c r="A279" s="12"/>
      <c r="B279" s="190" t="s">
        <v>1202</v>
      </c>
      <c r="C279" s="55" t="s">
        <v>1203</v>
      </c>
      <c r="D279" s="191">
        <v>1</v>
      </c>
      <c r="E279" s="193" t="s">
        <v>382</v>
      </c>
      <c r="F279" s="193"/>
      <c r="G279" s="23"/>
      <c r="H279" s="23"/>
      <c r="I279" s="193">
        <v>258</v>
      </c>
      <c r="J279" s="193"/>
      <c r="K279" s="23"/>
      <c r="L279" s="194">
        <v>3713</v>
      </c>
      <c r="M279" s="194"/>
      <c r="N279" s="23"/>
      <c r="O279" s="194">
        <v>3971</v>
      </c>
      <c r="P279" s="194"/>
      <c r="Q279" s="23"/>
      <c r="R279" s="23"/>
      <c r="S279" s="193">
        <v>45</v>
      </c>
      <c r="T279" s="193"/>
      <c r="U279" s="23"/>
      <c r="V279" s="23"/>
      <c r="W279" s="193">
        <v>258</v>
      </c>
      <c r="X279" s="193"/>
      <c r="Y279" s="23"/>
      <c r="Z279" s="194">
        <v>3758</v>
      </c>
      <c r="AA279" s="194"/>
      <c r="AB279" s="23"/>
      <c r="AC279" s="194">
        <v>4016</v>
      </c>
      <c r="AD279" s="194"/>
      <c r="AE279" s="23"/>
      <c r="AF279" s="23"/>
      <c r="AG279" s="193" t="s">
        <v>1204</v>
      </c>
      <c r="AH279" s="193"/>
      <c r="AI279" s="55" t="s">
        <v>275</v>
      </c>
      <c r="AJ279" s="32">
        <v>2005</v>
      </c>
      <c r="AK279" s="195">
        <v>41257</v>
      </c>
      <c r="AL279" s="193">
        <v>40</v>
      </c>
    </row>
    <row r="280" spans="1:38">
      <c r="A280" s="12"/>
      <c r="B280" s="190"/>
      <c r="C280" s="55"/>
      <c r="D280" s="191"/>
      <c r="E280" s="193"/>
      <c r="F280" s="193"/>
      <c r="G280" s="23"/>
      <c r="H280" s="23"/>
      <c r="I280" s="193"/>
      <c r="J280" s="193"/>
      <c r="K280" s="23"/>
      <c r="L280" s="194"/>
      <c r="M280" s="194"/>
      <c r="N280" s="23"/>
      <c r="O280" s="194"/>
      <c r="P280" s="194"/>
      <c r="Q280" s="23"/>
      <c r="R280" s="23"/>
      <c r="S280" s="193"/>
      <c r="T280" s="193"/>
      <c r="U280" s="23"/>
      <c r="V280" s="23"/>
      <c r="W280" s="193"/>
      <c r="X280" s="193"/>
      <c r="Y280" s="23"/>
      <c r="Z280" s="194"/>
      <c r="AA280" s="194"/>
      <c r="AB280" s="23"/>
      <c r="AC280" s="194"/>
      <c r="AD280" s="194"/>
      <c r="AE280" s="23"/>
      <c r="AF280" s="23"/>
      <c r="AG280" s="193"/>
      <c r="AH280" s="193"/>
      <c r="AI280" s="55"/>
      <c r="AJ280" s="32"/>
      <c r="AK280" s="195"/>
      <c r="AL280" s="193"/>
    </row>
    <row r="281" spans="1:38">
      <c r="A281" s="12"/>
      <c r="B281" s="182" t="s">
        <v>1205</v>
      </c>
      <c r="C281" s="183" t="s">
        <v>1206</v>
      </c>
      <c r="D281" s="184">
        <v>1</v>
      </c>
      <c r="E281" s="186" t="s">
        <v>382</v>
      </c>
      <c r="F281" s="186"/>
      <c r="G281" s="38"/>
      <c r="H281" s="38"/>
      <c r="I281" s="186">
        <v>546</v>
      </c>
      <c r="J281" s="186"/>
      <c r="K281" s="38"/>
      <c r="L281" s="187">
        <v>13139</v>
      </c>
      <c r="M281" s="187"/>
      <c r="N281" s="38"/>
      <c r="O281" s="187">
        <v>13685</v>
      </c>
      <c r="P281" s="187"/>
      <c r="Q281" s="38"/>
      <c r="R281" s="38"/>
      <c r="S281" s="186" t="s">
        <v>382</v>
      </c>
      <c r="T281" s="186"/>
      <c r="U281" s="38"/>
      <c r="V281" s="38"/>
      <c r="W281" s="186">
        <v>546</v>
      </c>
      <c r="X281" s="186"/>
      <c r="Y281" s="38"/>
      <c r="Z281" s="187">
        <v>13139</v>
      </c>
      <c r="AA281" s="187"/>
      <c r="AB281" s="38"/>
      <c r="AC281" s="187">
        <v>13685</v>
      </c>
      <c r="AD281" s="187"/>
      <c r="AE281" s="38"/>
      <c r="AF281" s="38"/>
      <c r="AG281" s="186" t="s">
        <v>1207</v>
      </c>
      <c r="AH281" s="186"/>
      <c r="AI281" s="183" t="s">
        <v>275</v>
      </c>
      <c r="AJ281" s="188" t="s">
        <v>1208</v>
      </c>
      <c r="AK281" s="189">
        <v>41257</v>
      </c>
      <c r="AL281" s="186">
        <v>40</v>
      </c>
    </row>
    <row r="282" spans="1:38">
      <c r="A282" s="12"/>
      <c r="B282" s="182"/>
      <c r="C282" s="183"/>
      <c r="D282" s="184"/>
      <c r="E282" s="186"/>
      <c r="F282" s="186"/>
      <c r="G282" s="38"/>
      <c r="H282" s="38"/>
      <c r="I282" s="186"/>
      <c r="J282" s="186"/>
      <c r="K282" s="38"/>
      <c r="L282" s="187"/>
      <c r="M282" s="187"/>
      <c r="N282" s="38"/>
      <c r="O282" s="187"/>
      <c r="P282" s="187"/>
      <c r="Q282" s="38"/>
      <c r="R282" s="38"/>
      <c r="S282" s="186"/>
      <c r="T282" s="186"/>
      <c r="U282" s="38"/>
      <c r="V282" s="38"/>
      <c r="W282" s="186"/>
      <c r="X282" s="186"/>
      <c r="Y282" s="38"/>
      <c r="Z282" s="187"/>
      <c r="AA282" s="187"/>
      <c r="AB282" s="38"/>
      <c r="AC282" s="187"/>
      <c r="AD282" s="187"/>
      <c r="AE282" s="38"/>
      <c r="AF282" s="38"/>
      <c r="AG282" s="186"/>
      <c r="AH282" s="186"/>
      <c r="AI282" s="183"/>
      <c r="AJ282" s="188"/>
      <c r="AK282" s="189"/>
      <c r="AL282" s="186"/>
    </row>
    <row r="283" spans="1:38">
      <c r="A283" s="12"/>
      <c r="B283" s="190" t="s">
        <v>1209</v>
      </c>
      <c r="C283" s="55" t="s">
        <v>1210</v>
      </c>
      <c r="D283" s="191">
        <v>1</v>
      </c>
      <c r="E283" s="193" t="s">
        <v>382</v>
      </c>
      <c r="F283" s="193"/>
      <c r="G283" s="23"/>
      <c r="H283" s="23"/>
      <c r="I283" s="193">
        <v>574</v>
      </c>
      <c r="J283" s="193"/>
      <c r="K283" s="23"/>
      <c r="L283" s="194">
        <v>8733</v>
      </c>
      <c r="M283" s="194"/>
      <c r="N283" s="23"/>
      <c r="O283" s="194">
        <v>9307</v>
      </c>
      <c r="P283" s="194"/>
      <c r="Q283" s="23"/>
      <c r="R283" s="23"/>
      <c r="S283" s="193" t="s">
        <v>382</v>
      </c>
      <c r="T283" s="193"/>
      <c r="U283" s="23"/>
      <c r="V283" s="23"/>
      <c r="W283" s="193">
        <v>574</v>
      </c>
      <c r="X283" s="193"/>
      <c r="Y283" s="23"/>
      <c r="Z283" s="194">
        <v>8733</v>
      </c>
      <c r="AA283" s="194"/>
      <c r="AB283" s="23"/>
      <c r="AC283" s="194">
        <v>9307</v>
      </c>
      <c r="AD283" s="194"/>
      <c r="AE283" s="23"/>
      <c r="AF283" s="23"/>
      <c r="AG283" s="193" t="s">
        <v>1211</v>
      </c>
      <c r="AH283" s="193"/>
      <c r="AI283" s="55" t="s">
        <v>275</v>
      </c>
      <c r="AJ283" s="32">
        <v>2010</v>
      </c>
      <c r="AK283" s="195">
        <v>41261</v>
      </c>
      <c r="AL283" s="193">
        <v>40</v>
      </c>
    </row>
    <row r="284" spans="1:38">
      <c r="A284" s="12"/>
      <c r="B284" s="190"/>
      <c r="C284" s="55"/>
      <c r="D284" s="191"/>
      <c r="E284" s="193"/>
      <c r="F284" s="193"/>
      <c r="G284" s="23"/>
      <c r="H284" s="23"/>
      <c r="I284" s="193"/>
      <c r="J284" s="193"/>
      <c r="K284" s="23"/>
      <c r="L284" s="194"/>
      <c r="M284" s="194"/>
      <c r="N284" s="23"/>
      <c r="O284" s="194"/>
      <c r="P284" s="194"/>
      <c r="Q284" s="23"/>
      <c r="R284" s="23"/>
      <c r="S284" s="193"/>
      <c r="T284" s="193"/>
      <c r="U284" s="23"/>
      <c r="V284" s="23"/>
      <c r="W284" s="193"/>
      <c r="X284" s="193"/>
      <c r="Y284" s="23"/>
      <c r="Z284" s="194"/>
      <c r="AA284" s="194"/>
      <c r="AB284" s="23"/>
      <c r="AC284" s="194"/>
      <c r="AD284" s="194"/>
      <c r="AE284" s="23"/>
      <c r="AF284" s="23"/>
      <c r="AG284" s="193"/>
      <c r="AH284" s="193"/>
      <c r="AI284" s="55"/>
      <c r="AJ284" s="32"/>
      <c r="AK284" s="195"/>
      <c r="AL284" s="193"/>
    </row>
    <row r="285" spans="1:38">
      <c r="A285" s="12"/>
      <c r="B285" s="182" t="s">
        <v>1212</v>
      </c>
      <c r="C285" s="183" t="s">
        <v>1213</v>
      </c>
      <c r="D285" s="184">
        <v>1</v>
      </c>
      <c r="E285" s="186" t="s">
        <v>382</v>
      </c>
      <c r="F285" s="186"/>
      <c r="G285" s="38"/>
      <c r="H285" s="38"/>
      <c r="I285" s="186">
        <v>597</v>
      </c>
      <c r="J285" s="186"/>
      <c r="K285" s="38"/>
      <c r="L285" s="187">
        <v>5465</v>
      </c>
      <c r="M285" s="187"/>
      <c r="N285" s="38"/>
      <c r="O285" s="187">
        <v>6062</v>
      </c>
      <c r="P285" s="187"/>
      <c r="Q285" s="38"/>
      <c r="R285" s="38"/>
      <c r="S285" s="186" t="s">
        <v>382</v>
      </c>
      <c r="T285" s="186"/>
      <c r="U285" s="38"/>
      <c r="V285" s="38"/>
      <c r="W285" s="186">
        <v>597</v>
      </c>
      <c r="X285" s="186"/>
      <c r="Y285" s="38"/>
      <c r="Z285" s="187">
        <v>5465</v>
      </c>
      <c r="AA285" s="187"/>
      <c r="AB285" s="38"/>
      <c r="AC285" s="187">
        <v>6062</v>
      </c>
      <c r="AD285" s="187"/>
      <c r="AE285" s="38"/>
      <c r="AF285" s="38"/>
      <c r="AG285" s="186" t="s">
        <v>1214</v>
      </c>
      <c r="AH285" s="186"/>
      <c r="AI285" s="183" t="s">
        <v>275</v>
      </c>
      <c r="AJ285" s="188">
        <v>1996</v>
      </c>
      <c r="AK285" s="189">
        <v>41453</v>
      </c>
      <c r="AL285" s="186">
        <v>40</v>
      </c>
    </row>
    <row r="286" spans="1:38">
      <c r="A286" s="12"/>
      <c r="B286" s="182"/>
      <c r="C286" s="183"/>
      <c r="D286" s="184"/>
      <c r="E286" s="186"/>
      <c r="F286" s="186"/>
      <c r="G286" s="38"/>
      <c r="H286" s="38"/>
      <c r="I286" s="186"/>
      <c r="J286" s="186"/>
      <c r="K286" s="38"/>
      <c r="L286" s="187"/>
      <c r="M286" s="187"/>
      <c r="N286" s="38"/>
      <c r="O286" s="187"/>
      <c r="P286" s="187"/>
      <c r="Q286" s="38"/>
      <c r="R286" s="38"/>
      <c r="S286" s="186"/>
      <c r="T286" s="186"/>
      <c r="U286" s="38"/>
      <c r="V286" s="38"/>
      <c r="W286" s="186"/>
      <c r="X286" s="186"/>
      <c r="Y286" s="38"/>
      <c r="Z286" s="187"/>
      <c r="AA286" s="187"/>
      <c r="AB286" s="38"/>
      <c r="AC286" s="187"/>
      <c r="AD286" s="187"/>
      <c r="AE286" s="38"/>
      <c r="AF286" s="38"/>
      <c r="AG286" s="186"/>
      <c r="AH286" s="186"/>
      <c r="AI286" s="183"/>
      <c r="AJ286" s="188"/>
      <c r="AK286" s="189"/>
      <c r="AL286" s="186"/>
    </row>
    <row r="287" spans="1:38">
      <c r="A287" s="12"/>
      <c r="B287" s="190" t="s">
        <v>1215</v>
      </c>
      <c r="C287" s="55" t="s">
        <v>1122</v>
      </c>
      <c r="D287" s="191">
        <v>1</v>
      </c>
      <c r="E287" s="193" t="s">
        <v>382</v>
      </c>
      <c r="F287" s="193"/>
      <c r="G287" s="23"/>
      <c r="H287" s="23"/>
      <c r="I287" s="193">
        <v>504</v>
      </c>
      <c r="J287" s="193"/>
      <c r="K287" s="23"/>
      <c r="L287" s="194">
        <v>17670</v>
      </c>
      <c r="M287" s="194"/>
      <c r="N287" s="23"/>
      <c r="O287" s="194">
        <v>18174</v>
      </c>
      <c r="P287" s="194"/>
      <c r="Q287" s="23"/>
      <c r="R287" s="23"/>
      <c r="S287" s="193" t="s">
        <v>382</v>
      </c>
      <c r="T287" s="193"/>
      <c r="U287" s="23"/>
      <c r="V287" s="23"/>
      <c r="W287" s="193">
        <v>504</v>
      </c>
      <c r="X287" s="193"/>
      <c r="Y287" s="23"/>
      <c r="Z287" s="194">
        <v>17670</v>
      </c>
      <c r="AA287" s="194"/>
      <c r="AB287" s="23"/>
      <c r="AC287" s="194">
        <v>18174</v>
      </c>
      <c r="AD287" s="194"/>
      <c r="AE287" s="23"/>
      <c r="AF287" s="23"/>
      <c r="AG287" s="193" t="s">
        <v>1216</v>
      </c>
      <c r="AH287" s="193"/>
      <c r="AI287" s="55" t="s">
        <v>275</v>
      </c>
      <c r="AJ287" s="32" t="s">
        <v>1217</v>
      </c>
      <c r="AK287" s="195">
        <v>41684</v>
      </c>
      <c r="AL287" s="193">
        <v>40</v>
      </c>
    </row>
    <row r="288" spans="1:38">
      <c r="A288" s="12"/>
      <c r="B288" s="190"/>
      <c r="C288" s="55"/>
      <c r="D288" s="191"/>
      <c r="E288" s="193"/>
      <c r="F288" s="193"/>
      <c r="G288" s="23"/>
      <c r="H288" s="23"/>
      <c r="I288" s="193"/>
      <c r="J288" s="193"/>
      <c r="K288" s="23"/>
      <c r="L288" s="194"/>
      <c r="M288" s="194"/>
      <c r="N288" s="23"/>
      <c r="O288" s="194"/>
      <c r="P288" s="194"/>
      <c r="Q288" s="23"/>
      <c r="R288" s="23"/>
      <c r="S288" s="193"/>
      <c r="T288" s="193"/>
      <c r="U288" s="23"/>
      <c r="V288" s="23"/>
      <c r="W288" s="193"/>
      <c r="X288" s="193"/>
      <c r="Y288" s="23"/>
      <c r="Z288" s="194"/>
      <c r="AA288" s="194"/>
      <c r="AB288" s="23"/>
      <c r="AC288" s="194"/>
      <c r="AD288" s="194"/>
      <c r="AE288" s="23"/>
      <c r="AF288" s="23"/>
      <c r="AG288" s="193"/>
      <c r="AH288" s="193"/>
      <c r="AI288" s="55"/>
      <c r="AJ288" s="32"/>
      <c r="AK288" s="195"/>
      <c r="AL288" s="193"/>
    </row>
    <row r="289" spans="1:38">
      <c r="A289" s="12"/>
      <c r="B289" s="182" t="s">
        <v>1218</v>
      </c>
      <c r="C289" s="183" t="s">
        <v>1219</v>
      </c>
      <c r="D289" s="184">
        <v>1</v>
      </c>
      <c r="E289" s="186" t="s">
        <v>382</v>
      </c>
      <c r="F289" s="186"/>
      <c r="G289" s="38"/>
      <c r="H289" s="38"/>
      <c r="I289" s="186">
        <v>217</v>
      </c>
      <c r="J289" s="186"/>
      <c r="K289" s="38"/>
      <c r="L289" s="187">
        <v>9906</v>
      </c>
      <c r="M289" s="187"/>
      <c r="N289" s="38"/>
      <c r="O289" s="187">
        <v>10123</v>
      </c>
      <c r="P289" s="187"/>
      <c r="Q289" s="38"/>
      <c r="R289" s="38"/>
      <c r="S289" s="186" t="s">
        <v>382</v>
      </c>
      <c r="T289" s="186"/>
      <c r="U289" s="38"/>
      <c r="V289" s="38"/>
      <c r="W289" s="186">
        <v>217</v>
      </c>
      <c r="X289" s="186"/>
      <c r="Y289" s="38"/>
      <c r="Z289" s="187">
        <v>9906</v>
      </c>
      <c r="AA289" s="187"/>
      <c r="AB289" s="38"/>
      <c r="AC289" s="187">
        <v>10123</v>
      </c>
      <c r="AD289" s="187"/>
      <c r="AE289" s="38"/>
      <c r="AF289" s="38"/>
      <c r="AG289" s="186" t="s">
        <v>1220</v>
      </c>
      <c r="AH289" s="186"/>
      <c r="AI289" s="183" t="s">
        <v>275</v>
      </c>
      <c r="AJ289" s="188" t="s">
        <v>1221</v>
      </c>
      <c r="AK289" s="189">
        <v>41684</v>
      </c>
      <c r="AL289" s="186">
        <v>40</v>
      </c>
    </row>
    <row r="290" spans="1:38">
      <c r="A290" s="12"/>
      <c r="B290" s="182"/>
      <c r="C290" s="183"/>
      <c r="D290" s="184"/>
      <c r="E290" s="186"/>
      <c r="F290" s="186"/>
      <c r="G290" s="38"/>
      <c r="H290" s="38"/>
      <c r="I290" s="186"/>
      <c r="J290" s="186"/>
      <c r="K290" s="38"/>
      <c r="L290" s="187"/>
      <c r="M290" s="187"/>
      <c r="N290" s="38"/>
      <c r="O290" s="187"/>
      <c r="P290" s="187"/>
      <c r="Q290" s="38"/>
      <c r="R290" s="38"/>
      <c r="S290" s="186"/>
      <c r="T290" s="186"/>
      <c r="U290" s="38"/>
      <c r="V290" s="38"/>
      <c r="W290" s="186"/>
      <c r="X290" s="186"/>
      <c r="Y290" s="38"/>
      <c r="Z290" s="187"/>
      <c r="AA290" s="187"/>
      <c r="AB290" s="38"/>
      <c r="AC290" s="187"/>
      <c r="AD290" s="187"/>
      <c r="AE290" s="38"/>
      <c r="AF290" s="38"/>
      <c r="AG290" s="186"/>
      <c r="AH290" s="186"/>
      <c r="AI290" s="183"/>
      <c r="AJ290" s="188"/>
      <c r="AK290" s="189"/>
      <c r="AL290" s="186"/>
    </row>
    <row r="291" spans="1:38">
      <c r="A291" s="12"/>
      <c r="B291" s="190" t="s">
        <v>1222</v>
      </c>
      <c r="C291" s="55" t="s">
        <v>1223</v>
      </c>
      <c r="D291" s="191">
        <v>1</v>
      </c>
      <c r="E291" s="194">
        <v>14011</v>
      </c>
      <c r="F291" s="194"/>
      <c r="G291" s="23"/>
      <c r="H291" s="23"/>
      <c r="I291" s="194">
        <v>2300</v>
      </c>
      <c r="J291" s="194"/>
      <c r="K291" s="23"/>
      <c r="L291" s="194">
        <v>21115</v>
      </c>
      <c r="M291" s="194"/>
      <c r="N291" s="23"/>
      <c r="O291" s="194">
        <v>23415</v>
      </c>
      <c r="P291" s="194"/>
      <c r="Q291" s="23"/>
      <c r="R291" s="23"/>
      <c r="S291" s="193" t="s">
        <v>382</v>
      </c>
      <c r="T291" s="193"/>
      <c r="U291" s="23"/>
      <c r="V291" s="23"/>
      <c r="W291" s="194">
        <v>2300</v>
      </c>
      <c r="X291" s="194"/>
      <c r="Y291" s="23"/>
      <c r="Z291" s="194">
        <v>21115</v>
      </c>
      <c r="AA291" s="194"/>
      <c r="AB291" s="23"/>
      <c r="AC291" s="194">
        <v>23415</v>
      </c>
      <c r="AD291" s="194"/>
      <c r="AE291" s="23"/>
      <c r="AF291" s="23"/>
      <c r="AG291" s="193" t="s">
        <v>1224</v>
      </c>
      <c r="AH291" s="193"/>
      <c r="AI291" s="55" t="s">
        <v>275</v>
      </c>
      <c r="AJ291" s="32">
        <v>2011</v>
      </c>
      <c r="AK291" s="195">
        <v>41759</v>
      </c>
      <c r="AL291" s="193">
        <v>40</v>
      </c>
    </row>
    <row r="292" spans="1:38">
      <c r="A292" s="12"/>
      <c r="B292" s="190"/>
      <c r="C292" s="55"/>
      <c r="D292" s="191"/>
      <c r="E292" s="194"/>
      <c r="F292" s="194"/>
      <c r="G292" s="23"/>
      <c r="H292" s="23"/>
      <c r="I292" s="194"/>
      <c r="J292" s="194"/>
      <c r="K292" s="23"/>
      <c r="L292" s="194"/>
      <c r="M292" s="194"/>
      <c r="N292" s="23"/>
      <c r="O292" s="194"/>
      <c r="P292" s="194"/>
      <c r="Q292" s="23"/>
      <c r="R292" s="23"/>
      <c r="S292" s="193"/>
      <c r="T292" s="193"/>
      <c r="U292" s="23"/>
      <c r="V292" s="23"/>
      <c r="W292" s="194"/>
      <c r="X292" s="194"/>
      <c r="Y292" s="23"/>
      <c r="Z292" s="194"/>
      <c r="AA292" s="194"/>
      <c r="AB292" s="23"/>
      <c r="AC292" s="194"/>
      <c r="AD292" s="194"/>
      <c r="AE292" s="23"/>
      <c r="AF292" s="23"/>
      <c r="AG292" s="193"/>
      <c r="AH292" s="193"/>
      <c r="AI292" s="55"/>
      <c r="AJ292" s="32"/>
      <c r="AK292" s="195"/>
      <c r="AL292" s="193"/>
    </row>
    <row r="293" spans="1:38">
      <c r="A293" s="12"/>
      <c r="B293" s="182" t="s">
        <v>1225</v>
      </c>
      <c r="C293" s="183" t="s">
        <v>1226</v>
      </c>
      <c r="D293" s="184">
        <v>1</v>
      </c>
      <c r="E293" s="186" t="s">
        <v>382</v>
      </c>
      <c r="F293" s="186"/>
      <c r="G293" s="38"/>
      <c r="H293" s="38"/>
      <c r="I293" s="187">
        <v>2190</v>
      </c>
      <c r="J293" s="187"/>
      <c r="K293" s="38"/>
      <c r="L293" s="187">
        <v>45767</v>
      </c>
      <c r="M293" s="187"/>
      <c r="N293" s="38"/>
      <c r="O293" s="187">
        <v>47957</v>
      </c>
      <c r="P293" s="187"/>
      <c r="Q293" s="38"/>
      <c r="R293" s="38"/>
      <c r="S293" s="186" t="s">
        <v>382</v>
      </c>
      <c r="T293" s="186"/>
      <c r="U293" s="38"/>
      <c r="V293" s="38"/>
      <c r="W293" s="187">
        <v>2190</v>
      </c>
      <c r="X293" s="187"/>
      <c r="Y293" s="38"/>
      <c r="Z293" s="187">
        <v>45767</v>
      </c>
      <c r="AA293" s="187"/>
      <c r="AB293" s="38"/>
      <c r="AC293" s="187">
        <v>47957</v>
      </c>
      <c r="AD293" s="187"/>
      <c r="AE293" s="38"/>
      <c r="AF293" s="38"/>
      <c r="AG293" s="186" t="s">
        <v>1227</v>
      </c>
      <c r="AH293" s="186"/>
      <c r="AI293" s="183" t="s">
        <v>275</v>
      </c>
      <c r="AJ293" s="188">
        <v>2004</v>
      </c>
      <c r="AK293" s="189">
        <v>41907</v>
      </c>
      <c r="AL293" s="186">
        <v>40</v>
      </c>
    </row>
    <row r="294" spans="1:38">
      <c r="A294" s="12"/>
      <c r="B294" s="182"/>
      <c r="C294" s="183"/>
      <c r="D294" s="184"/>
      <c r="E294" s="186"/>
      <c r="F294" s="186"/>
      <c r="G294" s="38"/>
      <c r="H294" s="38"/>
      <c r="I294" s="187"/>
      <c r="J294" s="187"/>
      <c r="K294" s="38"/>
      <c r="L294" s="187"/>
      <c r="M294" s="187"/>
      <c r="N294" s="38"/>
      <c r="O294" s="187"/>
      <c r="P294" s="187"/>
      <c r="Q294" s="38"/>
      <c r="R294" s="38"/>
      <c r="S294" s="186"/>
      <c r="T294" s="186"/>
      <c r="U294" s="38"/>
      <c r="V294" s="38"/>
      <c r="W294" s="187"/>
      <c r="X294" s="187"/>
      <c r="Y294" s="38"/>
      <c r="Z294" s="187"/>
      <c r="AA294" s="187"/>
      <c r="AB294" s="38"/>
      <c r="AC294" s="187"/>
      <c r="AD294" s="187"/>
      <c r="AE294" s="38"/>
      <c r="AF294" s="38"/>
      <c r="AG294" s="186"/>
      <c r="AH294" s="186"/>
      <c r="AI294" s="183"/>
      <c r="AJ294" s="188"/>
      <c r="AK294" s="189"/>
      <c r="AL294" s="186"/>
    </row>
    <row r="295" spans="1:38">
      <c r="A295" s="12"/>
      <c r="B295" s="190" t="s">
        <v>1228</v>
      </c>
      <c r="C295" s="55" t="s">
        <v>1229</v>
      </c>
      <c r="D295" s="191">
        <v>1</v>
      </c>
      <c r="E295" s="193" t="s">
        <v>382</v>
      </c>
      <c r="F295" s="193"/>
      <c r="G295" s="23"/>
      <c r="H295" s="23"/>
      <c r="I295" s="194">
        <v>2139</v>
      </c>
      <c r="J295" s="194"/>
      <c r="K295" s="23"/>
      <c r="L295" s="194">
        <v>44789</v>
      </c>
      <c r="M295" s="194"/>
      <c r="N295" s="23"/>
      <c r="O295" s="194">
        <v>46928</v>
      </c>
      <c r="P295" s="194"/>
      <c r="Q295" s="23"/>
      <c r="R295" s="23"/>
      <c r="S295" s="193" t="s">
        <v>382</v>
      </c>
      <c r="T295" s="193"/>
      <c r="U295" s="23"/>
      <c r="V295" s="23"/>
      <c r="W295" s="194">
        <v>2139</v>
      </c>
      <c r="X295" s="194"/>
      <c r="Y295" s="23"/>
      <c r="Z295" s="194">
        <v>44789</v>
      </c>
      <c r="AA295" s="194"/>
      <c r="AB295" s="23"/>
      <c r="AC295" s="194">
        <v>46928</v>
      </c>
      <c r="AD295" s="194"/>
      <c r="AE295" s="23"/>
      <c r="AF295" s="23"/>
      <c r="AG295" s="193" t="s">
        <v>1230</v>
      </c>
      <c r="AH295" s="193"/>
      <c r="AI295" s="55" t="s">
        <v>275</v>
      </c>
      <c r="AJ295" s="32">
        <v>1986</v>
      </c>
      <c r="AK295" s="195">
        <v>41907</v>
      </c>
      <c r="AL295" s="193">
        <v>40</v>
      </c>
    </row>
    <row r="296" spans="1:38">
      <c r="A296" s="12"/>
      <c r="B296" s="190"/>
      <c r="C296" s="55"/>
      <c r="D296" s="191"/>
      <c r="E296" s="193"/>
      <c r="F296" s="193"/>
      <c r="G296" s="23"/>
      <c r="H296" s="23"/>
      <c r="I296" s="194"/>
      <c r="J296" s="194"/>
      <c r="K296" s="23"/>
      <c r="L296" s="194"/>
      <c r="M296" s="194"/>
      <c r="N296" s="23"/>
      <c r="O296" s="194"/>
      <c r="P296" s="194"/>
      <c r="Q296" s="23"/>
      <c r="R296" s="23"/>
      <c r="S296" s="193"/>
      <c r="T296" s="193"/>
      <c r="U296" s="23"/>
      <c r="V296" s="23"/>
      <c r="W296" s="194"/>
      <c r="X296" s="194"/>
      <c r="Y296" s="23"/>
      <c r="Z296" s="194"/>
      <c r="AA296" s="194"/>
      <c r="AB296" s="23"/>
      <c r="AC296" s="194"/>
      <c r="AD296" s="194"/>
      <c r="AE296" s="23"/>
      <c r="AF296" s="23"/>
      <c r="AG296" s="193"/>
      <c r="AH296" s="193"/>
      <c r="AI296" s="55"/>
      <c r="AJ296" s="32"/>
      <c r="AK296" s="195"/>
      <c r="AL296" s="193"/>
    </row>
    <row r="297" spans="1:38">
      <c r="A297" s="12"/>
      <c r="B297" s="182" t="s">
        <v>1231</v>
      </c>
      <c r="C297" s="183" t="s">
        <v>1232</v>
      </c>
      <c r="D297" s="184">
        <v>1</v>
      </c>
      <c r="E297" s="186" t="s">
        <v>382</v>
      </c>
      <c r="F297" s="186"/>
      <c r="G297" s="38"/>
      <c r="H297" s="38"/>
      <c r="I297" s="187">
        <v>2760</v>
      </c>
      <c r="J297" s="187"/>
      <c r="K297" s="38"/>
      <c r="L297" s="187">
        <v>44397</v>
      </c>
      <c r="M297" s="187"/>
      <c r="N297" s="38"/>
      <c r="O297" s="187">
        <v>47157</v>
      </c>
      <c r="P297" s="187"/>
      <c r="Q297" s="38"/>
      <c r="R297" s="38"/>
      <c r="S297" s="186" t="s">
        <v>382</v>
      </c>
      <c r="T297" s="186"/>
      <c r="U297" s="38"/>
      <c r="V297" s="38"/>
      <c r="W297" s="187">
        <v>2760</v>
      </c>
      <c r="X297" s="187"/>
      <c r="Y297" s="38"/>
      <c r="Z297" s="187">
        <v>44397</v>
      </c>
      <c r="AA297" s="187"/>
      <c r="AB297" s="38"/>
      <c r="AC297" s="187">
        <v>47157</v>
      </c>
      <c r="AD297" s="187"/>
      <c r="AE297" s="38"/>
      <c r="AF297" s="38"/>
      <c r="AG297" s="186" t="s">
        <v>1233</v>
      </c>
      <c r="AH297" s="186"/>
      <c r="AI297" s="183" t="s">
        <v>275</v>
      </c>
      <c r="AJ297" s="188">
        <v>2006</v>
      </c>
      <c r="AK297" s="189">
        <v>41907</v>
      </c>
      <c r="AL297" s="186">
        <v>40</v>
      </c>
    </row>
    <row r="298" spans="1:38">
      <c r="A298" s="12"/>
      <c r="B298" s="182"/>
      <c r="C298" s="183"/>
      <c r="D298" s="184"/>
      <c r="E298" s="186"/>
      <c r="F298" s="186"/>
      <c r="G298" s="38"/>
      <c r="H298" s="38"/>
      <c r="I298" s="187"/>
      <c r="J298" s="187"/>
      <c r="K298" s="38"/>
      <c r="L298" s="187"/>
      <c r="M298" s="187"/>
      <c r="N298" s="38"/>
      <c r="O298" s="187"/>
      <c r="P298" s="187"/>
      <c r="Q298" s="38"/>
      <c r="R298" s="38"/>
      <c r="S298" s="186"/>
      <c r="T298" s="186"/>
      <c r="U298" s="38"/>
      <c r="V298" s="38"/>
      <c r="W298" s="187"/>
      <c r="X298" s="187"/>
      <c r="Y298" s="38"/>
      <c r="Z298" s="187"/>
      <c r="AA298" s="187"/>
      <c r="AB298" s="38"/>
      <c r="AC298" s="187"/>
      <c r="AD298" s="187"/>
      <c r="AE298" s="38"/>
      <c r="AF298" s="38"/>
      <c r="AG298" s="186"/>
      <c r="AH298" s="186"/>
      <c r="AI298" s="183"/>
      <c r="AJ298" s="188"/>
      <c r="AK298" s="189"/>
      <c r="AL298" s="186"/>
    </row>
    <row r="299" spans="1:38">
      <c r="A299" s="12"/>
      <c r="B299" s="190" t="s">
        <v>1234</v>
      </c>
      <c r="C299" s="55" t="s">
        <v>1235</v>
      </c>
      <c r="D299" s="191">
        <v>1</v>
      </c>
      <c r="E299" s="193" t="s">
        <v>382</v>
      </c>
      <c r="F299" s="193"/>
      <c r="G299" s="23"/>
      <c r="H299" s="23"/>
      <c r="I299" s="194">
        <v>2344</v>
      </c>
      <c r="J299" s="194"/>
      <c r="K299" s="23"/>
      <c r="L299" s="194">
        <v>37506</v>
      </c>
      <c r="M299" s="194"/>
      <c r="N299" s="23"/>
      <c r="O299" s="194">
        <v>39850</v>
      </c>
      <c r="P299" s="194"/>
      <c r="Q299" s="23"/>
      <c r="R299" s="23"/>
      <c r="S299" s="193" t="s">
        <v>382</v>
      </c>
      <c r="T299" s="193"/>
      <c r="U299" s="23"/>
      <c r="V299" s="23"/>
      <c r="W299" s="194">
        <v>2344</v>
      </c>
      <c r="X299" s="194"/>
      <c r="Y299" s="23"/>
      <c r="Z299" s="194">
        <v>37506</v>
      </c>
      <c r="AA299" s="194"/>
      <c r="AB299" s="23"/>
      <c r="AC299" s="194">
        <v>39850</v>
      </c>
      <c r="AD299" s="194"/>
      <c r="AE299" s="23"/>
      <c r="AF299" s="23"/>
      <c r="AG299" s="193" t="s">
        <v>1236</v>
      </c>
      <c r="AH299" s="193"/>
      <c r="AI299" s="55" t="s">
        <v>275</v>
      </c>
      <c r="AJ299" s="32">
        <v>2002</v>
      </c>
      <c r="AK299" s="195">
        <v>41907</v>
      </c>
      <c r="AL299" s="193">
        <v>40</v>
      </c>
    </row>
    <row r="300" spans="1:38">
      <c r="A300" s="12"/>
      <c r="B300" s="190"/>
      <c r="C300" s="55"/>
      <c r="D300" s="191"/>
      <c r="E300" s="193"/>
      <c r="F300" s="193"/>
      <c r="G300" s="23"/>
      <c r="H300" s="23"/>
      <c r="I300" s="194"/>
      <c r="J300" s="194"/>
      <c r="K300" s="23"/>
      <c r="L300" s="194"/>
      <c r="M300" s="194"/>
      <c r="N300" s="23"/>
      <c r="O300" s="194"/>
      <c r="P300" s="194"/>
      <c r="Q300" s="23"/>
      <c r="R300" s="23"/>
      <c r="S300" s="193"/>
      <c r="T300" s="193"/>
      <c r="U300" s="23"/>
      <c r="V300" s="23"/>
      <c r="W300" s="194"/>
      <c r="X300" s="194"/>
      <c r="Y300" s="23"/>
      <c r="Z300" s="194"/>
      <c r="AA300" s="194"/>
      <c r="AB300" s="23"/>
      <c r="AC300" s="194"/>
      <c r="AD300" s="194"/>
      <c r="AE300" s="23"/>
      <c r="AF300" s="23"/>
      <c r="AG300" s="193"/>
      <c r="AH300" s="193"/>
      <c r="AI300" s="55"/>
      <c r="AJ300" s="32"/>
      <c r="AK300" s="195"/>
      <c r="AL300" s="193"/>
    </row>
    <row r="301" spans="1:38">
      <c r="A301" s="12"/>
      <c r="B301" s="182" t="s">
        <v>1237</v>
      </c>
      <c r="C301" s="183" t="s">
        <v>1238</v>
      </c>
      <c r="D301" s="184">
        <v>1</v>
      </c>
      <c r="E301" s="186" t="s">
        <v>382</v>
      </c>
      <c r="F301" s="186"/>
      <c r="G301" s="38"/>
      <c r="H301" s="38"/>
      <c r="I301" s="187">
        <v>4992</v>
      </c>
      <c r="J301" s="187"/>
      <c r="K301" s="38"/>
      <c r="L301" s="187">
        <v>30909</v>
      </c>
      <c r="M301" s="187"/>
      <c r="N301" s="38"/>
      <c r="O301" s="187">
        <v>35901</v>
      </c>
      <c r="P301" s="187"/>
      <c r="Q301" s="38"/>
      <c r="R301" s="38"/>
      <c r="S301" s="186" t="s">
        <v>382</v>
      </c>
      <c r="T301" s="186"/>
      <c r="U301" s="38"/>
      <c r="V301" s="38"/>
      <c r="W301" s="187">
        <v>4992</v>
      </c>
      <c r="X301" s="187"/>
      <c r="Y301" s="38"/>
      <c r="Z301" s="187">
        <v>30909</v>
      </c>
      <c r="AA301" s="187"/>
      <c r="AB301" s="38"/>
      <c r="AC301" s="187">
        <v>35901</v>
      </c>
      <c r="AD301" s="187"/>
      <c r="AE301" s="38"/>
      <c r="AF301" s="38"/>
      <c r="AG301" s="186" t="s">
        <v>1239</v>
      </c>
      <c r="AH301" s="186"/>
      <c r="AI301" s="183" t="s">
        <v>275</v>
      </c>
      <c r="AJ301" s="188">
        <v>1987</v>
      </c>
      <c r="AK301" s="189">
        <v>41907</v>
      </c>
      <c r="AL301" s="186">
        <v>40</v>
      </c>
    </row>
    <row r="302" spans="1:38">
      <c r="A302" s="12"/>
      <c r="B302" s="182"/>
      <c r="C302" s="183"/>
      <c r="D302" s="184"/>
      <c r="E302" s="186"/>
      <c r="F302" s="186"/>
      <c r="G302" s="38"/>
      <c r="H302" s="38"/>
      <c r="I302" s="187"/>
      <c r="J302" s="187"/>
      <c r="K302" s="38"/>
      <c r="L302" s="187"/>
      <c r="M302" s="187"/>
      <c r="N302" s="38"/>
      <c r="O302" s="187"/>
      <c r="P302" s="187"/>
      <c r="Q302" s="38"/>
      <c r="R302" s="38"/>
      <c r="S302" s="186"/>
      <c r="T302" s="186"/>
      <c r="U302" s="38"/>
      <c r="V302" s="38"/>
      <c r="W302" s="187"/>
      <c r="X302" s="187"/>
      <c r="Y302" s="38"/>
      <c r="Z302" s="187"/>
      <c r="AA302" s="187"/>
      <c r="AB302" s="38"/>
      <c r="AC302" s="187"/>
      <c r="AD302" s="187"/>
      <c r="AE302" s="38"/>
      <c r="AF302" s="38"/>
      <c r="AG302" s="186"/>
      <c r="AH302" s="186"/>
      <c r="AI302" s="183"/>
      <c r="AJ302" s="188"/>
      <c r="AK302" s="189"/>
      <c r="AL302" s="186"/>
    </row>
    <row r="303" spans="1:38">
      <c r="A303" s="12"/>
      <c r="B303" s="190" t="s">
        <v>1240</v>
      </c>
      <c r="C303" s="55" t="s">
        <v>1241</v>
      </c>
      <c r="D303" s="191">
        <v>1</v>
      </c>
      <c r="E303" s="193" t="s">
        <v>382</v>
      </c>
      <c r="F303" s="193"/>
      <c r="G303" s="23"/>
      <c r="H303" s="23"/>
      <c r="I303" s="194">
        <v>2995</v>
      </c>
      <c r="J303" s="194"/>
      <c r="K303" s="23"/>
      <c r="L303" s="194">
        <v>24428</v>
      </c>
      <c r="M303" s="194"/>
      <c r="N303" s="23"/>
      <c r="O303" s="194">
        <v>27423</v>
      </c>
      <c r="P303" s="194"/>
      <c r="Q303" s="23"/>
      <c r="R303" s="23"/>
      <c r="S303" s="193" t="s">
        <v>382</v>
      </c>
      <c r="T303" s="193"/>
      <c r="U303" s="23"/>
      <c r="V303" s="23"/>
      <c r="W303" s="194">
        <v>2995</v>
      </c>
      <c r="X303" s="194"/>
      <c r="Y303" s="23"/>
      <c r="Z303" s="194">
        <v>24428</v>
      </c>
      <c r="AA303" s="194"/>
      <c r="AB303" s="23"/>
      <c r="AC303" s="194">
        <v>27423</v>
      </c>
      <c r="AD303" s="194"/>
      <c r="AE303" s="23"/>
      <c r="AF303" s="23"/>
      <c r="AG303" s="193" t="s">
        <v>1242</v>
      </c>
      <c r="AH303" s="193"/>
      <c r="AI303" s="55" t="s">
        <v>275</v>
      </c>
      <c r="AJ303" s="32">
        <v>2001</v>
      </c>
      <c r="AK303" s="195">
        <v>41907</v>
      </c>
      <c r="AL303" s="193">
        <v>40</v>
      </c>
    </row>
    <row r="304" spans="1:38">
      <c r="A304" s="12"/>
      <c r="B304" s="190"/>
      <c r="C304" s="55"/>
      <c r="D304" s="191"/>
      <c r="E304" s="193"/>
      <c r="F304" s="193"/>
      <c r="G304" s="23"/>
      <c r="H304" s="23"/>
      <c r="I304" s="194"/>
      <c r="J304" s="194"/>
      <c r="K304" s="23"/>
      <c r="L304" s="194"/>
      <c r="M304" s="194"/>
      <c r="N304" s="23"/>
      <c r="O304" s="194"/>
      <c r="P304" s="194"/>
      <c r="Q304" s="23"/>
      <c r="R304" s="23"/>
      <c r="S304" s="193"/>
      <c r="T304" s="193"/>
      <c r="U304" s="23"/>
      <c r="V304" s="23"/>
      <c r="W304" s="194"/>
      <c r="X304" s="194"/>
      <c r="Y304" s="23"/>
      <c r="Z304" s="194"/>
      <c r="AA304" s="194"/>
      <c r="AB304" s="23"/>
      <c r="AC304" s="194"/>
      <c r="AD304" s="194"/>
      <c r="AE304" s="23"/>
      <c r="AF304" s="23"/>
      <c r="AG304" s="193"/>
      <c r="AH304" s="193"/>
      <c r="AI304" s="55"/>
      <c r="AJ304" s="32"/>
      <c r="AK304" s="195"/>
      <c r="AL304" s="193"/>
    </row>
    <row r="305" spans="1:38">
      <c r="A305" s="12"/>
      <c r="B305" s="182" t="s">
        <v>1243</v>
      </c>
      <c r="C305" s="183" t="s">
        <v>1244</v>
      </c>
      <c r="D305" s="184">
        <v>1</v>
      </c>
      <c r="E305" s="186" t="s">
        <v>382</v>
      </c>
      <c r="F305" s="186"/>
      <c r="G305" s="38"/>
      <c r="H305" s="38"/>
      <c r="I305" s="186">
        <v>805</v>
      </c>
      <c r="J305" s="186"/>
      <c r="K305" s="38"/>
      <c r="L305" s="187">
        <v>26498</v>
      </c>
      <c r="M305" s="187"/>
      <c r="N305" s="38"/>
      <c r="O305" s="187">
        <v>27303</v>
      </c>
      <c r="P305" s="187"/>
      <c r="Q305" s="38"/>
      <c r="R305" s="38"/>
      <c r="S305" s="186" t="s">
        <v>382</v>
      </c>
      <c r="T305" s="186"/>
      <c r="U305" s="38"/>
      <c r="V305" s="38"/>
      <c r="W305" s="186">
        <v>805</v>
      </c>
      <c r="X305" s="186"/>
      <c r="Y305" s="38"/>
      <c r="Z305" s="187">
        <v>26498</v>
      </c>
      <c r="AA305" s="187"/>
      <c r="AB305" s="38"/>
      <c r="AC305" s="187">
        <v>27303</v>
      </c>
      <c r="AD305" s="187"/>
      <c r="AE305" s="38"/>
      <c r="AF305" s="38"/>
      <c r="AG305" s="186" t="s">
        <v>324</v>
      </c>
      <c r="AH305" s="186"/>
      <c r="AI305" s="183" t="s">
        <v>275</v>
      </c>
      <c r="AJ305" s="188">
        <v>1985</v>
      </c>
      <c r="AK305" s="189">
        <v>41907</v>
      </c>
      <c r="AL305" s="186">
        <v>40</v>
      </c>
    </row>
    <row r="306" spans="1:38">
      <c r="A306" s="12"/>
      <c r="B306" s="182"/>
      <c r="C306" s="183"/>
      <c r="D306" s="184"/>
      <c r="E306" s="186"/>
      <c r="F306" s="186"/>
      <c r="G306" s="38"/>
      <c r="H306" s="38"/>
      <c r="I306" s="186"/>
      <c r="J306" s="186"/>
      <c r="K306" s="38"/>
      <c r="L306" s="187"/>
      <c r="M306" s="187"/>
      <c r="N306" s="38"/>
      <c r="O306" s="187"/>
      <c r="P306" s="187"/>
      <c r="Q306" s="38"/>
      <c r="R306" s="38"/>
      <c r="S306" s="186"/>
      <c r="T306" s="186"/>
      <c r="U306" s="38"/>
      <c r="V306" s="38"/>
      <c r="W306" s="186"/>
      <c r="X306" s="186"/>
      <c r="Y306" s="38"/>
      <c r="Z306" s="187"/>
      <c r="AA306" s="187"/>
      <c r="AB306" s="38"/>
      <c r="AC306" s="187"/>
      <c r="AD306" s="187"/>
      <c r="AE306" s="38"/>
      <c r="AF306" s="38"/>
      <c r="AG306" s="186"/>
      <c r="AH306" s="186"/>
      <c r="AI306" s="183"/>
      <c r="AJ306" s="188"/>
      <c r="AK306" s="189"/>
      <c r="AL306" s="186"/>
    </row>
    <row r="307" spans="1:38">
      <c r="A307" s="12"/>
      <c r="B307" s="190" t="s">
        <v>1245</v>
      </c>
      <c r="C307" s="55" t="s">
        <v>1246</v>
      </c>
      <c r="D307" s="191">
        <v>1</v>
      </c>
      <c r="E307" s="193" t="s">
        <v>382</v>
      </c>
      <c r="F307" s="193"/>
      <c r="G307" s="23"/>
      <c r="H307" s="23"/>
      <c r="I307" s="194">
        <v>1325</v>
      </c>
      <c r="J307" s="194"/>
      <c r="K307" s="23"/>
      <c r="L307" s="194">
        <v>20510</v>
      </c>
      <c r="M307" s="194"/>
      <c r="N307" s="23"/>
      <c r="O307" s="194">
        <v>21835</v>
      </c>
      <c r="P307" s="194"/>
      <c r="Q307" s="23"/>
      <c r="R307" s="23"/>
      <c r="S307" s="193" t="s">
        <v>382</v>
      </c>
      <c r="T307" s="193"/>
      <c r="U307" s="23"/>
      <c r="V307" s="23"/>
      <c r="W307" s="194">
        <v>1325</v>
      </c>
      <c r="X307" s="194"/>
      <c r="Y307" s="23"/>
      <c r="Z307" s="194">
        <v>20510</v>
      </c>
      <c r="AA307" s="194"/>
      <c r="AB307" s="23"/>
      <c r="AC307" s="194">
        <v>21835</v>
      </c>
      <c r="AD307" s="194"/>
      <c r="AE307" s="23"/>
      <c r="AF307" s="23"/>
      <c r="AG307" s="193" t="s">
        <v>1247</v>
      </c>
      <c r="AH307" s="193"/>
      <c r="AI307" s="55" t="s">
        <v>275</v>
      </c>
      <c r="AJ307" s="32">
        <v>1983</v>
      </c>
      <c r="AK307" s="195">
        <v>41907</v>
      </c>
      <c r="AL307" s="193">
        <v>40</v>
      </c>
    </row>
    <row r="308" spans="1:38">
      <c r="A308" s="12"/>
      <c r="B308" s="190"/>
      <c r="C308" s="55"/>
      <c r="D308" s="191"/>
      <c r="E308" s="193"/>
      <c r="F308" s="193"/>
      <c r="G308" s="23"/>
      <c r="H308" s="23"/>
      <c r="I308" s="194"/>
      <c r="J308" s="194"/>
      <c r="K308" s="23"/>
      <c r="L308" s="194"/>
      <c r="M308" s="194"/>
      <c r="N308" s="23"/>
      <c r="O308" s="194"/>
      <c r="P308" s="194"/>
      <c r="Q308" s="23"/>
      <c r="R308" s="23"/>
      <c r="S308" s="193"/>
      <c r="T308" s="193"/>
      <c r="U308" s="23"/>
      <c r="V308" s="23"/>
      <c r="W308" s="194"/>
      <c r="X308" s="194"/>
      <c r="Y308" s="23"/>
      <c r="Z308" s="194"/>
      <c r="AA308" s="194"/>
      <c r="AB308" s="23"/>
      <c r="AC308" s="194"/>
      <c r="AD308" s="194"/>
      <c r="AE308" s="23"/>
      <c r="AF308" s="23"/>
      <c r="AG308" s="193"/>
      <c r="AH308" s="193"/>
      <c r="AI308" s="55"/>
      <c r="AJ308" s="32"/>
      <c r="AK308" s="195"/>
      <c r="AL308" s="193"/>
    </row>
    <row r="309" spans="1:38">
      <c r="A309" s="12"/>
      <c r="B309" s="182" t="s">
        <v>1248</v>
      </c>
      <c r="C309" s="183" t="s">
        <v>1249</v>
      </c>
      <c r="D309" s="184">
        <v>1</v>
      </c>
      <c r="E309" s="186" t="s">
        <v>382</v>
      </c>
      <c r="F309" s="186"/>
      <c r="G309" s="38"/>
      <c r="H309" s="38"/>
      <c r="I309" s="186">
        <v>530</v>
      </c>
      <c r="J309" s="186"/>
      <c r="K309" s="38"/>
      <c r="L309" s="187">
        <v>21775</v>
      </c>
      <c r="M309" s="187"/>
      <c r="N309" s="38"/>
      <c r="O309" s="187">
        <v>22305</v>
      </c>
      <c r="P309" s="187"/>
      <c r="Q309" s="38"/>
      <c r="R309" s="38"/>
      <c r="S309" s="186" t="s">
        <v>382</v>
      </c>
      <c r="T309" s="186"/>
      <c r="U309" s="38"/>
      <c r="V309" s="38"/>
      <c r="W309" s="186">
        <v>530</v>
      </c>
      <c r="X309" s="186"/>
      <c r="Y309" s="38"/>
      <c r="Z309" s="187">
        <v>21775</v>
      </c>
      <c r="AA309" s="187"/>
      <c r="AB309" s="38"/>
      <c r="AC309" s="187">
        <v>22305</v>
      </c>
      <c r="AD309" s="187"/>
      <c r="AE309" s="38"/>
      <c r="AF309" s="38"/>
      <c r="AG309" s="186" t="s">
        <v>1250</v>
      </c>
      <c r="AH309" s="186"/>
      <c r="AI309" s="183" t="s">
        <v>275</v>
      </c>
      <c r="AJ309" s="188">
        <v>1996</v>
      </c>
      <c r="AK309" s="189">
        <v>41907</v>
      </c>
      <c r="AL309" s="186">
        <v>40</v>
      </c>
    </row>
    <row r="310" spans="1:38">
      <c r="A310" s="12"/>
      <c r="B310" s="182"/>
      <c r="C310" s="183"/>
      <c r="D310" s="184"/>
      <c r="E310" s="186"/>
      <c r="F310" s="186"/>
      <c r="G310" s="38"/>
      <c r="H310" s="38"/>
      <c r="I310" s="186"/>
      <c r="J310" s="186"/>
      <c r="K310" s="38"/>
      <c r="L310" s="187"/>
      <c r="M310" s="187"/>
      <c r="N310" s="38"/>
      <c r="O310" s="187"/>
      <c r="P310" s="187"/>
      <c r="Q310" s="38"/>
      <c r="R310" s="38"/>
      <c r="S310" s="186"/>
      <c r="T310" s="186"/>
      <c r="U310" s="38"/>
      <c r="V310" s="38"/>
      <c r="W310" s="186"/>
      <c r="X310" s="186"/>
      <c r="Y310" s="38"/>
      <c r="Z310" s="187"/>
      <c r="AA310" s="187"/>
      <c r="AB310" s="38"/>
      <c r="AC310" s="187"/>
      <c r="AD310" s="187"/>
      <c r="AE310" s="38"/>
      <c r="AF310" s="38"/>
      <c r="AG310" s="186"/>
      <c r="AH310" s="186"/>
      <c r="AI310" s="183"/>
      <c r="AJ310" s="188"/>
      <c r="AK310" s="189"/>
      <c r="AL310" s="186"/>
    </row>
    <row r="311" spans="1:38">
      <c r="A311" s="12"/>
      <c r="B311" s="190" t="s">
        <v>1251</v>
      </c>
      <c r="C311" s="55" t="s">
        <v>1252</v>
      </c>
      <c r="D311" s="191">
        <v>1</v>
      </c>
      <c r="E311" s="193" t="s">
        <v>382</v>
      </c>
      <c r="F311" s="193"/>
      <c r="G311" s="23"/>
      <c r="H311" s="23"/>
      <c r="I311" s="194">
        <v>1996</v>
      </c>
      <c r="J311" s="194"/>
      <c r="K311" s="23"/>
      <c r="L311" s="194">
        <v>19368</v>
      </c>
      <c r="M311" s="194"/>
      <c r="N311" s="23"/>
      <c r="O311" s="194">
        <v>21364</v>
      </c>
      <c r="P311" s="194"/>
      <c r="Q311" s="23"/>
      <c r="R311" s="23"/>
      <c r="S311" s="193" t="s">
        <v>382</v>
      </c>
      <c r="T311" s="193"/>
      <c r="U311" s="23"/>
      <c r="V311" s="23"/>
      <c r="W311" s="194">
        <v>1996</v>
      </c>
      <c r="X311" s="194"/>
      <c r="Y311" s="23"/>
      <c r="Z311" s="194">
        <v>19368</v>
      </c>
      <c r="AA311" s="194"/>
      <c r="AB311" s="23"/>
      <c r="AC311" s="194">
        <v>21364</v>
      </c>
      <c r="AD311" s="194"/>
      <c r="AE311" s="23"/>
      <c r="AF311" s="23"/>
      <c r="AG311" s="193" t="s">
        <v>1253</v>
      </c>
      <c r="AH311" s="193"/>
      <c r="AI311" s="55" t="s">
        <v>275</v>
      </c>
      <c r="AJ311" s="32">
        <v>1986</v>
      </c>
      <c r="AK311" s="195">
        <v>41907</v>
      </c>
      <c r="AL311" s="193">
        <v>40</v>
      </c>
    </row>
    <row r="312" spans="1:38">
      <c r="A312" s="12"/>
      <c r="B312" s="190"/>
      <c r="C312" s="55"/>
      <c r="D312" s="191"/>
      <c r="E312" s="193"/>
      <c r="F312" s="193"/>
      <c r="G312" s="23"/>
      <c r="H312" s="23"/>
      <c r="I312" s="194"/>
      <c r="J312" s="194"/>
      <c r="K312" s="23"/>
      <c r="L312" s="194"/>
      <c r="M312" s="194"/>
      <c r="N312" s="23"/>
      <c r="O312" s="194"/>
      <c r="P312" s="194"/>
      <c r="Q312" s="23"/>
      <c r="R312" s="23"/>
      <c r="S312" s="193"/>
      <c r="T312" s="193"/>
      <c r="U312" s="23"/>
      <c r="V312" s="23"/>
      <c r="W312" s="194"/>
      <c r="X312" s="194"/>
      <c r="Y312" s="23"/>
      <c r="Z312" s="194"/>
      <c r="AA312" s="194"/>
      <c r="AB312" s="23"/>
      <c r="AC312" s="194"/>
      <c r="AD312" s="194"/>
      <c r="AE312" s="23"/>
      <c r="AF312" s="23"/>
      <c r="AG312" s="193"/>
      <c r="AH312" s="193"/>
      <c r="AI312" s="55"/>
      <c r="AJ312" s="32"/>
      <c r="AK312" s="195"/>
      <c r="AL312" s="193"/>
    </row>
    <row r="313" spans="1:38">
      <c r="A313" s="12"/>
      <c r="B313" s="182" t="s">
        <v>1254</v>
      </c>
      <c r="C313" s="183" t="s">
        <v>1255</v>
      </c>
      <c r="D313" s="184">
        <v>1</v>
      </c>
      <c r="E313" s="186" t="s">
        <v>382</v>
      </c>
      <c r="F313" s="186"/>
      <c r="G313" s="38"/>
      <c r="H313" s="38"/>
      <c r="I313" s="187">
        <v>2403</v>
      </c>
      <c r="J313" s="187"/>
      <c r="K313" s="38"/>
      <c r="L313" s="187">
        <v>18821</v>
      </c>
      <c r="M313" s="187"/>
      <c r="N313" s="38"/>
      <c r="O313" s="187">
        <v>21224</v>
      </c>
      <c r="P313" s="187"/>
      <c r="Q313" s="38"/>
      <c r="R313" s="38"/>
      <c r="S313" s="186" t="s">
        <v>382</v>
      </c>
      <c r="T313" s="186"/>
      <c r="U313" s="38"/>
      <c r="V313" s="38"/>
      <c r="W313" s="187">
        <v>2403</v>
      </c>
      <c r="X313" s="187"/>
      <c r="Y313" s="38"/>
      <c r="Z313" s="187">
        <v>18821</v>
      </c>
      <c r="AA313" s="187"/>
      <c r="AB313" s="38"/>
      <c r="AC313" s="187">
        <v>21224</v>
      </c>
      <c r="AD313" s="187"/>
      <c r="AE313" s="38"/>
      <c r="AF313" s="38"/>
      <c r="AG313" s="186" t="s">
        <v>1256</v>
      </c>
      <c r="AH313" s="186"/>
      <c r="AI313" s="183" t="s">
        <v>275</v>
      </c>
      <c r="AJ313" s="188">
        <v>1987</v>
      </c>
      <c r="AK313" s="189">
        <v>41907</v>
      </c>
      <c r="AL313" s="186">
        <v>40</v>
      </c>
    </row>
    <row r="314" spans="1:38">
      <c r="A314" s="12"/>
      <c r="B314" s="182"/>
      <c r="C314" s="183"/>
      <c r="D314" s="184"/>
      <c r="E314" s="186"/>
      <c r="F314" s="186"/>
      <c r="G314" s="38"/>
      <c r="H314" s="38"/>
      <c r="I314" s="187"/>
      <c r="J314" s="187"/>
      <c r="K314" s="38"/>
      <c r="L314" s="187"/>
      <c r="M314" s="187"/>
      <c r="N314" s="38"/>
      <c r="O314" s="187"/>
      <c r="P314" s="187"/>
      <c r="Q314" s="38"/>
      <c r="R314" s="38"/>
      <c r="S314" s="186"/>
      <c r="T314" s="186"/>
      <c r="U314" s="38"/>
      <c r="V314" s="38"/>
      <c r="W314" s="187"/>
      <c r="X314" s="187"/>
      <c r="Y314" s="38"/>
      <c r="Z314" s="187"/>
      <c r="AA314" s="187"/>
      <c r="AB314" s="38"/>
      <c r="AC314" s="187"/>
      <c r="AD314" s="187"/>
      <c r="AE314" s="38"/>
      <c r="AF314" s="38"/>
      <c r="AG314" s="186"/>
      <c r="AH314" s="186"/>
      <c r="AI314" s="183"/>
      <c r="AJ314" s="188"/>
      <c r="AK314" s="189"/>
      <c r="AL314" s="186"/>
    </row>
    <row r="315" spans="1:38">
      <c r="A315" s="12"/>
      <c r="B315" s="190" t="s">
        <v>1257</v>
      </c>
      <c r="C315" s="55" t="s">
        <v>1258</v>
      </c>
      <c r="D315" s="191">
        <v>1</v>
      </c>
      <c r="E315" s="193" t="s">
        <v>382</v>
      </c>
      <c r="F315" s="193"/>
      <c r="G315" s="23"/>
      <c r="H315" s="23"/>
      <c r="I315" s="194">
        <v>1080</v>
      </c>
      <c r="J315" s="194"/>
      <c r="K315" s="23"/>
      <c r="L315" s="194">
        <v>19545</v>
      </c>
      <c r="M315" s="194"/>
      <c r="N315" s="23"/>
      <c r="O315" s="194">
        <v>20625</v>
      </c>
      <c r="P315" s="194"/>
      <c r="Q315" s="23"/>
      <c r="R315" s="23"/>
      <c r="S315" s="193" t="s">
        <v>382</v>
      </c>
      <c r="T315" s="193"/>
      <c r="U315" s="23"/>
      <c r="V315" s="23"/>
      <c r="W315" s="194">
        <v>1080</v>
      </c>
      <c r="X315" s="194"/>
      <c r="Y315" s="23"/>
      <c r="Z315" s="194">
        <v>19545</v>
      </c>
      <c r="AA315" s="194"/>
      <c r="AB315" s="23"/>
      <c r="AC315" s="194">
        <v>20625</v>
      </c>
      <c r="AD315" s="194"/>
      <c r="AE315" s="23"/>
      <c r="AF315" s="23"/>
      <c r="AG315" s="193" t="s">
        <v>1259</v>
      </c>
      <c r="AH315" s="193"/>
      <c r="AI315" s="55" t="s">
        <v>275</v>
      </c>
      <c r="AJ315" s="32">
        <v>1989</v>
      </c>
      <c r="AK315" s="195">
        <v>41907</v>
      </c>
      <c r="AL315" s="193">
        <v>40</v>
      </c>
    </row>
    <row r="316" spans="1:38">
      <c r="A316" s="12"/>
      <c r="B316" s="190"/>
      <c r="C316" s="55"/>
      <c r="D316" s="191"/>
      <c r="E316" s="193"/>
      <c r="F316" s="193"/>
      <c r="G316" s="23"/>
      <c r="H316" s="23"/>
      <c r="I316" s="194"/>
      <c r="J316" s="194"/>
      <c r="K316" s="23"/>
      <c r="L316" s="194"/>
      <c r="M316" s="194"/>
      <c r="N316" s="23"/>
      <c r="O316" s="194"/>
      <c r="P316" s="194"/>
      <c r="Q316" s="23"/>
      <c r="R316" s="23"/>
      <c r="S316" s="193"/>
      <c r="T316" s="193"/>
      <c r="U316" s="23"/>
      <c r="V316" s="23"/>
      <c r="W316" s="194"/>
      <c r="X316" s="194"/>
      <c r="Y316" s="23"/>
      <c r="Z316" s="194"/>
      <c r="AA316" s="194"/>
      <c r="AB316" s="23"/>
      <c r="AC316" s="194"/>
      <c r="AD316" s="194"/>
      <c r="AE316" s="23"/>
      <c r="AF316" s="23"/>
      <c r="AG316" s="193"/>
      <c r="AH316" s="193"/>
      <c r="AI316" s="55"/>
      <c r="AJ316" s="32"/>
      <c r="AK316" s="195"/>
      <c r="AL316" s="193"/>
    </row>
    <row r="317" spans="1:38">
      <c r="A317" s="12"/>
      <c r="B317" s="182" t="s">
        <v>1260</v>
      </c>
      <c r="C317" s="183" t="s">
        <v>1261</v>
      </c>
      <c r="D317" s="184">
        <v>1</v>
      </c>
      <c r="E317" s="186" t="s">
        <v>382</v>
      </c>
      <c r="F317" s="186"/>
      <c r="G317" s="38"/>
      <c r="H317" s="38"/>
      <c r="I317" s="187">
        <v>3209</v>
      </c>
      <c r="J317" s="187"/>
      <c r="K317" s="38"/>
      <c r="L317" s="187">
        <v>17326</v>
      </c>
      <c r="M317" s="187"/>
      <c r="N317" s="38"/>
      <c r="O317" s="187">
        <v>20535</v>
      </c>
      <c r="P317" s="187"/>
      <c r="Q317" s="38"/>
      <c r="R317" s="38"/>
      <c r="S317" s="186" t="s">
        <v>382</v>
      </c>
      <c r="T317" s="186"/>
      <c r="U317" s="38"/>
      <c r="V317" s="38"/>
      <c r="W317" s="187">
        <v>3209</v>
      </c>
      <c r="X317" s="187"/>
      <c r="Y317" s="38"/>
      <c r="Z317" s="187">
        <v>17326</v>
      </c>
      <c r="AA317" s="187"/>
      <c r="AB317" s="38"/>
      <c r="AC317" s="187">
        <v>20535</v>
      </c>
      <c r="AD317" s="187"/>
      <c r="AE317" s="38"/>
      <c r="AF317" s="38"/>
      <c r="AG317" s="186" t="s">
        <v>1262</v>
      </c>
      <c r="AH317" s="186"/>
      <c r="AI317" s="183" t="s">
        <v>275</v>
      </c>
      <c r="AJ317" s="188">
        <v>2001</v>
      </c>
      <c r="AK317" s="189">
        <v>41907</v>
      </c>
      <c r="AL317" s="186">
        <v>40</v>
      </c>
    </row>
    <row r="318" spans="1:38">
      <c r="A318" s="12"/>
      <c r="B318" s="182"/>
      <c r="C318" s="183"/>
      <c r="D318" s="184"/>
      <c r="E318" s="186"/>
      <c r="F318" s="186"/>
      <c r="G318" s="38"/>
      <c r="H318" s="38"/>
      <c r="I318" s="187"/>
      <c r="J318" s="187"/>
      <c r="K318" s="38"/>
      <c r="L318" s="187"/>
      <c r="M318" s="187"/>
      <c r="N318" s="38"/>
      <c r="O318" s="187"/>
      <c r="P318" s="187"/>
      <c r="Q318" s="38"/>
      <c r="R318" s="38"/>
      <c r="S318" s="186"/>
      <c r="T318" s="186"/>
      <c r="U318" s="38"/>
      <c r="V318" s="38"/>
      <c r="W318" s="187"/>
      <c r="X318" s="187"/>
      <c r="Y318" s="38"/>
      <c r="Z318" s="187"/>
      <c r="AA318" s="187"/>
      <c r="AB318" s="38"/>
      <c r="AC318" s="187"/>
      <c r="AD318" s="187"/>
      <c r="AE318" s="38"/>
      <c r="AF318" s="38"/>
      <c r="AG318" s="186"/>
      <c r="AH318" s="186"/>
      <c r="AI318" s="183"/>
      <c r="AJ318" s="188"/>
      <c r="AK318" s="189"/>
      <c r="AL318" s="186"/>
    </row>
    <row r="319" spans="1:38">
      <c r="A319" s="12"/>
      <c r="B319" s="190" t="s">
        <v>1263</v>
      </c>
      <c r="C319" s="55" t="s">
        <v>1264</v>
      </c>
      <c r="D319" s="191">
        <v>1</v>
      </c>
      <c r="E319" s="193" t="s">
        <v>382</v>
      </c>
      <c r="F319" s="193"/>
      <c r="G319" s="23"/>
      <c r="H319" s="23"/>
      <c r="I319" s="194">
        <v>1477</v>
      </c>
      <c r="J319" s="194"/>
      <c r="K319" s="23"/>
      <c r="L319" s="194">
        <v>18778</v>
      </c>
      <c r="M319" s="194"/>
      <c r="N319" s="23"/>
      <c r="O319" s="194">
        <v>20255</v>
      </c>
      <c r="P319" s="194"/>
      <c r="Q319" s="23"/>
      <c r="R319" s="23"/>
      <c r="S319" s="193" t="s">
        <v>382</v>
      </c>
      <c r="T319" s="193"/>
      <c r="U319" s="23"/>
      <c r="V319" s="23"/>
      <c r="W319" s="194">
        <v>1477</v>
      </c>
      <c r="X319" s="194"/>
      <c r="Y319" s="23"/>
      <c r="Z319" s="194">
        <v>18778</v>
      </c>
      <c r="AA319" s="194"/>
      <c r="AB319" s="23"/>
      <c r="AC319" s="194">
        <v>20255</v>
      </c>
      <c r="AD319" s="194"/>
      <c r="AE319" s="23"/>
      <c r="AF319" s="23"/>
      <c r="AG319" s="193" t="s">
        <v>1265</v>
      </c>
      <c r="AH319" s="193"/>
      <c r="AI319" s="55" t="s">
        <v>275</v>
      </c>
      <c r="AJ319" s="32" t="s">
        <v>1266</v>
      </c>
      <c r="AK319" s="195">
        <v>41907</v>
      </c>
      <c r="AL319" s="193">
        <v>40</v>
      </c>
    </row>
    <row r="320" spans="1:38">
      <c r="A320" s="12"/>
      <c r="B320" s="190"/>
      <c r="C320" s="55"/>
      <c r="D320" s="191"/>
      <c r="E320" s="193"/>
      <c r="F320" s="193"/>
      <c r="G320" s="23"/>
      <c r="H320" s="23"/>
      <c r="I320" s="194"/>
      <c r="J320" s="194"/>
      <c r="K320" s="23"/>
      <c r="L320" s="194"/>
      <c r="M320" s="194"/>
      <c r="N320" s="23"/>
      <c r="O320" s="194"/>
      <c r="P320" s="194"/>
      <c r="Q320" s="23"/>
      <c r="R320" s="23"/>
      <c r="S320" s="193"/>
      <c r="T320" s="193"/>
      <c r="U320" s="23"/>
      <c r="V320" s="23"/>
      <c r="W320" s="194"/>
      <c r="X320" s="194"/>
      <c r="Y320" s="23"/>
      <c r="Z320" s="194"/>
      <c r="AA320" s="194"/>
      <c r="AB320" s="23"/>
      <c r="AC320" s="194"/>
      <c r="AD320" s="194"/>
      <c r="AE320" s="23"/>
      <c r="AF320" s="23"/>
      <c r="AG320" s="193"/>
      <c r="AH320" s="193"/>
      <c r="AI320" s="55"/>
      <c r="AJ320" s="32"/>
      <c r="AK320" s="195"/>
      <c r="AL320" s="193"/>
    </row>
    <row r="321" spans="1:38">
      <c r="A321" s="12"/>
      <c r="B321" s="182" t="s">
        <v>1267</v>
      </c>
      <c r="C321" s="183" t="s">
        <v>1268</v>
      </c>
      <c r="D321" s="184">
        <v>1</v>
      </c>
      <c r="E321" s="186" t="s">
        <v>382</v>
      </c>
      <c r="F321" s="186"/>
      <c r="G321" s="38"/>
      <c r="H321" s="38"/>
      <c r="I321" s="186">
        <v>978</v>
      </c>
      <c r="J321" s="186"/>
      <c r="K321" s="38"/>
      <c r="L321" s="187">
        <v>18257</v>
      </c>
      <c r="M321" s="187"/>
      <c r="N321" s="38"/>
      <c r="O321" s="187">
        <v>19235</v>
      </c>
      <c r="P321" s="187"/>
      <c r="Q321" s="38"/>
      <c r="R321" s="38"/>
      <c r="S321" s="186" t="s">
        <v>382</v>
      </c>
      <c r="T321" s="186"/>
      <c r="U321" s="38"/>
      <c r="V321" s="38"/>
      <c r="W321" s="186">
        <v>978</v>
      </c>
      <c r="X321" s="186"/>
      <c r="Y321" s="38"/>
      <c r="Z321" s="187">
        <v>18257</v>
      </c>
      <c r="AA321" s="187"/>
      <c r="AB321" s="38"/>
      <c r="AC321" s="187">
        <v>19235</v>
      </c>
      <c r="AD321" s="187"/>
      <c r="AE321" s="38"/>
      <c r="AF321" s="38"/>
      <c r="AG321" s="186" t="s">
        <v>612</v>
      </c>
      <c r="AH321" s="186"/>
      <c r="AI321" s="183" t="s">
        <v>275</v>
      </c>
      <c r="AJ321" s="210">
        <v>2001</v>
      </c>
      <c r="AK321" s="189">
        <v>41907</v>
      </c>
      <c r="AL321" s="186">
        <v>40</v>
      </c>
    </row>
    <row r="322" spans="1:38">
      <c r="A322" s="12"/>
      <c r="B322" s="182"/>
      <c r="C322" s="183"/>
      <c r="D322" s="184"/>
      <c r="E322" s="186"/>
      <c r="F322" s="186"/>
      <c r="G322" s="38"/>
      <c r="H322" s="38"/>
      <c r="I322" s="186"/>
      <c r="J322" s="186"/>
      <c r="K322" s="38"/>
      <c r="L322" s="187"/>
      <c r="M322" s="187"/>
      <c r="N322" s="38"/>
      <c r="O322" s="187"/>
      <c r="P322" s="187"/>
      <c r="Q322" s="38"/>
      <c r="R322" s="38"/>
      <c r="S322" s="186"/>
      <c r="T322" s="186"/>
      <c r="U322" s="38"/>
      <c r="V322" s="38"/>
      <c r="W322" s="186"/>
      <c r="X322" s="186"/>
      <c r="Y322" s="38"/>
      <c r="Z322" s="187"/>
      <c r="AA322" s="187"/>
      <c r="AB322" s="38"/>
      <c r="AC322" s="187"/>
      <c r="AD322" s="187"/>
      <c r="AE322" s="38"/>
      <c r="AF322" s="38"/>
      <c r="AG322" s="186"/>
      <c r="AH322" s="186"/>
      <c r="AI322" s="183"/>
      <c r="AJ322" s="210"/>
      <c r="AK322" s="189"/>
      <c r="AL322" s="186"/>
    </row>
    <row r="323" spans="1:38">
      <c r="A323" s="12"/>
      <c r="B323" s="190" t="s">
        <v>1269</v>
      </c>
      <c r="C323" s="55" t="s">
        <v>1270</v>
      </c>
      <c r="D323" s="191">
        <v>1</v>
      </c>
      <c r="E323" s="193" t="s">
        <v>382</v>
      </c>
      <c r="F323" s="193"/>
      <c r="G323" s="23"/>
      <c r="H323" s="23"/>
      <c r="I323" s="194">
        <v>1152</v>
      </c>
      <c r="J323" s="194"/>
      <c r="K323" s="23"/>
      <c r="L323" s="194">
        <v>17523</v>
      </c>
      <c r="M323" s="194"/>
      <c r="N323" s="23"/>
      <c r="O323" s="194">
        <v>18675</v>
      </c>
      <c r="P323" s="194"/>
      <c r="Q323" s="23"/>
      <c r="R323" s="23"/>
      <c r="S323" s="193" t="s">
        <v>382</v>
      </c>
      <c r="T323" s="193"/>
      <c r="U323" s="23"/>
      <c r="V323" s="23"/>
      <c r="W323" s="194">
        <v>1152</v>
      </c>
      <c r="X323" s="194"/>
      <c r="Y323" s="23"/>
      <c r="Z323" s="194">
        <v>17523</v>
      </c>
      <c r="AA323" s="194"/>
      <c r="AB323" s="23"/>
      <c r="AC323" s="194">
        <v>18675</v>
      </c>
      <c r="AD323" s="194"/>
      <c r="AE323" s="23"/>
      <c r="AF323" s="23"/>
      <c r="AG323" s="193" t="s">
        <v>1271</v>
      </c>
      <c r="AH323" s="193"/>
      <c r="AI323" s="55" t="s">
        <v>275</v>
      </c>
      <c r="AJ323" s="32" t="s">
        <v>1272</v>
      </c>
      <c r="AK323" s="195">
        <v>41907</v>
      </c>
      <c r="AL323" s="193">
        <v>40</v>
      </c>
    </row>
    <row r="324" spans="1:38">
      <c r="A324" s="12"/>
      <c r="B324" s="190"/>
      <c r="C324" s="55"/>
      <c r="D324" s="191"/>
      <c r="E324" s="193"/>
      <c r="F324" s="193"/>
      <c r="G324" s="23"/>
      <c r="H324" s="23"/>
      <c r="I324" s="194"/>
      <c r="J324" s="194"/>
      <c r="K324" s="23"/>
      <c r="L324" s="194"/>
      <c r="M324" s="194"/>
      <c r="N324" s="23"/>
      <c r="O324" s="194"/>
      <c r="P324" s="194"/>
      <c r="Q324" s="23"/>
      <c r="R324" s="23"/>
      <c r="S324" s="193"/>
      <c r="T324" s="193"/>
      <c r="U324" s="23"/>
      <c r="V324" s="23"/>
      <c r="W324" s="194"/>
      <c r="X324" s="194"/>
      <c r="Y324" s="23"/>
      <c r="Z324" s="194"/>
      <c r="AA324" s="194"/>
      <c r="AB324" s="23"/>
      <c r="AC324" s="194"/>
      <c r="AD324" s="194"/>
      <c r="AE324" s="23"/>
      <c r="AF324" s="23"/>
      <c r="AG324" s="193"/>
      <c r="AH324" s="193"/>
      <c r="AI324" s="55"/>
      <c r="AJ324" s="32"/>
      <c r="AK324" s="195"/>
      <c r="AL324" s="193"/>
    </row>
    <row r="325" spans="1:38">
      <c r="A325" s="12"/>
      <c r="B325" s="182" t="s">
        <v>1273</v>
      </c>
      <c r="C325" s="183" t="s">
        <v>1274</v>
      </c>
      <c r="D325" s="184">
        <v>1</v>
      </c>
      <c r="E325" s="186" t="s">
        <v>382</v>
      </c>
      <c r="F325" s="186"/>
      <c r="G325" s="38"/>
      <c r="H325" s="38"/>
      <c r="I325" s="187">
        <v>4092</v>
      </c>
      <c r="J325" s="187"/>
      <c r="K325" s="38"/>
      <c r="L325" s="187">
        <v>13823</v>
      </c>
      <c r="M325" s="187"/>
      <c r="N325" s="38"/>
      <c r="O325" s="187">
        <v>17915</v>
      </c>
      <c r="P325" s="187"/>
      <c r="Q325" s="38"/>
      <c r="R325" s="38"/>
      <c r="S325" s="186" t="s">
        <v>382</v>
      </c>
      <c r="T325" s="186"/>
      <c r="U325" s="38"/>
      <c r="V325" s="38"/>
      <c r="W325" s="187">
        <v>4092</v>
      </c>
      <c r="X325" s="187"/>
      <c r="Y325" s="38"/>
      <c r="Z325" s="187">
        <v>13823</v>
      </c>
      <c r="AA325" s="187"/>
      <c r="AB325" s="38"/>
      <c r="AC325" s="187">
        <v>17915</v>
      </c>
      <c r="AD325" s="187"/>
      <c r="AE325" s="38"/>
      <c r="AF325" s="38"/>
      <c r="AG325" s="186" t="s">
        <v>1275</v>
      </c>
      <c r="AH325" s="186"/>
      <c r="AI325" s="183" t="s">
        <v>275</v>
      </c>
      <c r="AJ325" s="188">
        <v>1988</v>
      </c>
      <c r="AK325" s="189">
        <v>41907</v>
      </c>
      <c r="AL325" s="186">
        <v>40</v>
      </c>
    </row>
    <row r="326" spans="1:38">
      <c r="A326" s="12"/>
      <c r="B326" s="182"/>
      <c r="C326" s="183"/>
      <c r="D326" s="184"/>
      <c r="E326" s="186"/>
      <c r="F326" s="186"/>
      <c r="G326" s="38"/>
      <c r="H326" s="38"/>
      <c r="I326" s="187"/>
      <c r="J326" s="187"/>
      <c r="K326" s="38"/>
      <c r="L326" s="187"/>
      <c r="M326" s="187"/>
      <c r="N326" s="38"/>
      <c r="O326" s="187"/>
      <c r="P326" s="187"/>
      <c r="Q326" s="38"/>
      <c r="R326" s="38"/>
      <c r="S326" s="186"/>
      <c r="T326" s="186"/>
      <c r="U326" s="38"/>
      <c r="V326" s="38"/>
      <c r="W326" s="187"/>
      <c r="X326" s="187"/>
      <c r="Y326" s="38"/>
      <c r="Z326" s="187"/>
      <c r="AA326" s="187"/>
      <c r="AB326" s="38"/>
      <c r="AC326" s="187"/>
      <c r="AD326" s="187"/>
      <c r="AE326" s="38"/>
      <c r="AF326" s="38"/>
      <c r="AG326" s="186"/>
      <c r="AH326" s="186"/>
      <c r="AI326" s="183"/>
      <c r="AJ326" s="188"/>
      <c r="AK326" s="189"/>
      <c r="AL326" s="186"/>
    </row>
    <row r="327" spans="1:38">
      <c r="A327" s="12"/>
      <c r="B327" s="190" t="s">
        <v>1276</v>
      </c>
      <c r="C327" s="55" t="s">
        <v>1277</v>
      </c>
      <c r="D327" s="191">
        <v>1</v>
      </c>
      <c r="E327" s="193" t="s">
        <v>382</v>
      </c>
      <c r="F327" s="193"/>
      <c r="G327" s="23"/>
      <c r="H327" s="23"/>
      <c r="I327" s="194">
        <v>2567</v>
      </c>
      <c r="J327" s="194"/>
      <c r="K327" s="23"/>
      <c r="L327" s="194">
        <v>12029</v>
      </c>
      <c r="M327" s="194"/>
      <c r="N327" s="23"/>
      <c r="O327" s="194">
        <v>14596</v>
      </c>
      <c r="P327" s="194"/>
      <c r="Q327" s="23"/>
      <c r="R327" s="23"/>
      <c r="S327" s="193" t="s">
        <v>382</v>
      </c>
      <c r="T327" s="193"/>
      <c r="U327" s="23"/>
      <c r="V327" s="23"/>
      <c r="W327" s="194">
        <v>2567</v>
      </c>
      <c r="X327" s="194"/>
      <c r="Y327" s="23"/>
      <c r="Z327" s="194">
        <v>12029</v>
      </c>
      <c r="AA327" s="194"/>
      <c r="AB327" s="23"/>
      <c r="AC327" s="194">
        <v>14596</v>
      </c>
      <c r="AD327" s="194"/>
      <c r="AE327" s="23"/>
      <c r="AF327" s="23"/>
      <c r="AG327" s="193" t="s">
        <v>1278</v>
      </c>
      <c r="AH327" s="193"/>
      <c r="AI327" s="55" t="s">
        <v>275</v>
      </c>
      <c r="AJ327" s="32">
        <v>1986</v>
      </c>
      <c r="AK327" s="195">
        <v>41907</v>
      </c>
      <c r="AL327" s="193">
        <v>40</v>
      </c>
    </row>
    <row r="328" spans="1:38">
      <c r="A328" s="12"/>
      <c r="B328" s="190"/>
      <c r="C328" s="55"/>
      <c r="D328" s="191"/>
      <c r="E328" s="193"/>
      <c r="F328" s="193"/>
      <c r="G328" s="23"/>
      <c r="H328" s="23"/>
      <c r="I328" s="194"/>
      <c r="J328" s="194"/>
      <c r="K328" s="23"/>
      <c r="L328" s="194"/>
      <c r="M328" s="194"/>
      <c r="N328" s="23"/>
      <c r="O328" s="194"/>
      <c r="P328" s="194"/>
      <c r="Q328" s="23"/>
      <c r="R328" s="23"/>
      <c r="S328" s="193"/>
      <c r="T328" s="193"/>
      <c r="U328" s="23"/>
      <c r="V328" s="23"/>
      <c r="W328" s="194"/>
      <c r="X328" s="194"/>
      <c r="Y328" s="23"/>
      <c r="Z328" s="194"/>
      <c r="AA328" s="194"/>
      <c r="AB328" s="23"/>
      <c r="AC328" s="194"/>
      <c r="AD328" s="194"/>
      <c r="AE328" s="23"/>
      <c r="AF328" s="23"/>
      <c r="AG328" s="193"/>
      <c r="AH328" s="193"/>
      <c r="AI328" s="55"/>
      <c r="AJ328" s="32"/>
      <c r="AK328" s="195"/>
      <c r="AL328" s="193"/>
    </row>
    <row r="329" spans="1:38">
      <c r="A329" s="12"/>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row>
    <row r="330" spans="1:38">
      <c r="A330" s="12"/>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row>
    <row r="331" spans="1:38" ht="15.75" thickBot="1">
      <c r="A331" s="12"/>
      <c r="B331" s="11"/>
      <c r="C331" s="11"/>
      <c r="D331" s="11"/>
      <c r="E331" s="23"/>
      <c r="F331" s="23"/>
      <c r="G331" s="23"/>
      <c r="H331" s="11"/>
      <c r="I331" s="150" t="s">
        <v>777</v>
      </c>
      <c r="J331" s="150"/>
      <c r="K331" s="150"/>
      <c r="L331" s="150"/>
      <c r="M331" s="150"/>
      <c r="N331" s="150"/>
      <c r="O331" s="150"/>
      <c r="P331" s="150"/>
      <c r="Q331" s="150"/>
      <c r="R331" s="11"/>
      <c r="S331" s="179" t="s">
        <v>778</v>
      </c>
      <c r="T331" s="179"/>
      <c r="U331" s="179"/>
      <c r="V331" s="11"/>
      <c r="W331" s="150" t="s">
        <v>779</v>
      </c>
      <c r="X331" s="150"/>
      <c r="Y331" s="150"/>
      <c r="Z331" s="150"/>
      <c r="AA331" s="150"/>
      <c r="AB331" s="150"/>
      <c r="AC331" s="150"/>
      <c r="AD331" s="150"/>
      <c r="AE331" s="150"/>
      <c r="AF331" s="11"/>
      <c r="AG331" s="23"/>
      <c r="AH331" s="23"/>
      <c r="AI331" s="23"/>
      <c r="AJ331" s="11"/>
      <c r="AK331" s="11"/>
      <c r="AL331" s="179" t="s">
        <v>780</v>
      </c>
    </row>
    <row r="332" spans="1:38" ht="15.75" thickBot="1">
      <c r="A332" s="12"/>
      <c r="B332" s="175" t="s">
        <v>781</v>
      </c>
      <c r="C332" s="149" t="s">
        <v>782</v>
      </c>
      <c r="D332" s="149" t="s">
        <v>783</v>
      </c>
      <c r="E332" s="150" t="s">
        <v>784</v>
      </c>
      <c r="F332" s="150"/>
      <c r="G332" s="150"/>
      <c r="H332" s="11"/>
      <c r="I332" s="102" t="s">
        <v>785</v>
      </c>
      <c r="J332" s="102"/>
      <c r="K332" s="102"/>
      <c r="L332" s="102" t="s">
        <v>786</v>
      </c>
      <c r="M332" s="102"/>
      <c r="N332" s="102"/>
      <c r="O332" s="102" t="s">
        <v>787</v>
      </c>
      <c r="P332" s="102"/>
      <c r="Q332" s="102"/>
      <c r="R332" s="11"/>
      <c r="S332" s="150"/>
      <c r="T332" s="150"/>
      <c r="U332" s="150"/>
      <c r="V332" s="11"/>
      <c r="W332" s="102" t="s">
        <v>785</v>
      </c>
      <c r="X332" s="102"/>
      <c r="Y332" s="102"/>
      <c r="Z332" s="102" t="s">
        <v>788</v>
      </c>
      <c r="AA332" s="102"/>
      <c r="AB332" s="102"/>
      <c r="AC332" s="102" t="s">
        <v>787</v>
      </c>
      <c r="AD332" s="102"/>
      <c r="AE332" s="102"/>
      <c r="AF332" s="11"/>
      <c r="AG332" s="150" t="s">
        <v>789</v>
      </c>
      <c r="AH332" s="150"/>
      <c r="AI332" s="150"/>
      <c r="AJ332" s="149" t="s">
        <v>790</v>
      </c>
      <c r="AK332" s="149" t="s">
        <v>791</v>
      </c>
      <c r="AL332" s="150"/>
    </row>
    <row r="333" spans="1:38">
      <c r="A333" s="12"/>
      <c r="B333" s="196" t="s">
        <v>1279</v>
      </c>
      <c r="C333" s="198" t="s">
        <v>1280</v>
      </c>
      <c r="D333" s="200">
        <v>1</v>
      </c>
      <c r="E333" s="201" t="s">
        <v>382</v>
      </c>
      <c r="F333" s="201"/>
      <c r="G333" s="41"/>
      <c r="H333" s="38"/>
      <c r="I333" s="203">
        <v>1782</v>
      </c>
      <c r="J333" s="203"/>
      <c r="K333" s="41"/>
      <c r="L333" s="203">
        <v>11244</v>
      </c>
      <c r="M333" s="203"/>
      <c r="N333" s="41"/>
      <c r="O333" s="203">
        <v>13026</v>
      </c>
      <c r="P333" s="203"/>
      <c r="Q333" s="41"/>
      <c r="R333" s="38"/>
      <c r="S333" s="201" t="s">
        <v>382</v>
      </c>
      <c r="T333" s="201"/>
      <c r="U333" s="41"/>
      <c r="V333" s="38"/>
      <c r="W333" s="203">
        <v>1782</v>
      </c>
      <c r="X333" s="203"/>
      <c r="Y333" s="41"/>
      <c r="Z333" s="203">
        <v>11244</v>
      </c>
      <c r="AA333" s="203"/>
      <c r="AB333" s="41"/>
      <c r="AC333" s="203">
        <v>13026</v>
      </c>
      <c r="AD333" s="203"/>
      <c r="AE333" s="41"/>
      <c r="AF333" s="38"/>
      <c r="AG333" s="201" t="s">
        <v>1281</v>
      </c>
      <c r="AH333" s="201"/>
      <c r="AI333" s="198" t="s">
        <v>275</v>
      </c>
      <c r="AJ333" s="205">
        <v>1999</v>
      </c>
      <c r="AK333" s="206">
        <v>41907</v>
      </c>
      <c r="AL333" s="201">
        <v>40</v>
      </c>
    </row>
    <row r="334" spans="1:38">
      <c r="A334" s="12"/>
      <c r="B334" s="182"/>
      <c r="C334" s="183"/>
      <c r="D334" s="184"/>
      <c r="E334" s="186"/>
      <c r="F334" s="186"/>
      <c r="G334" s="38"/>
      <c r="H334" s="38"/>
      <c r="I334" s="187"/>
      <c r="J334" s="187"/>
      <c r="K334" s="38"/>
      <c r="L334" s="187"/>
      <c r="M334" s="187"/>
      <c r="N334" s="38"/>
      <c r="O334" s="204"/>
      <c r="P334" s="204"/>
      <c r="Q334" s="62"/>
      <c r="R334" s="38"/>
      <c r="S334" s="186"/>
      <c r="T334" s="186"/>
      <c r="U334" s="38"/>
      <c r="V334" s="38"/>
      <c r="W334" s="187"/>
      <c r="X334" s="187"/>
      <c r="Y334" s="38"/>
      <c r="Z334" s="187"/>
      <c r="AA334" s="187"/>
      <c r="AB334" s="38"/>
      <c r="AC334" s="187"/>
      <c r="AD334" s="187"/>
      <c r="AE334" s="38"/>
      <c r="AF334" s="38"/>
      <c r="AG334" s="186"/>
      <c r="AH334" s="186"/>
      <c r="AI334" s="183"/>
      <c r="AJ334" s="188"/>
      <c r="AK334" s="189"/>
      <c r="AL334" s="186"/>
    </row>
    <row r="335" spans="1:38">
      <c r="A335" s="12"/>
      <c r="B335" s="190" t="s">
        <v>1282</v>
      </c>
      <c r="C335" s="55" t="s">
        <v>1283</v>
      </c>
      <c r="D335" s="191">
        <v>1</v>
      </c>
      <c r="E335" s="193" t="s">
        <v>382</v>
      </c>
      <c r="F335" s="193"/>
      <c r="G335" s="23"/>
      <c r="H335" s="23"/>
      <c r="I335" s="193">
        <v>794</v>
      </c>
      <c r="J335" s="193"/>
      <c r="K335" s="23"/>
      <c r="L335" s="194">
        <v>10873</v>
      </c>
      <c r="M335" s="194"/>
      <c r="N335" s="23"/>
      <c r="O335" s="194">
        <v>11667</v>
      </c>
      <c r="P335" s="194"/>
      <c r="Q335" s="23"/>
      <c r="R335" s="23"/>
      <c r="S335" s="193" t="s">
        <v>382</v>
      </c>
      <c r="T335" s="193"/>
      <c r="U335" s="23"/>
      <c r="V335" s="23"/>
      <c r="W335" s="193">
        <v>794</v>
      </c>
      <c r="X335" s="193"/>
      <c r="Y335" s="23"/>
      <c r="Z335" s="194">
        <v>10873</v>
      </c>
      <c r="AA335" s="194"/>
      <c r="AB335" s="23"/>
      <c r="AC335" s="194">
        <v>11667</v>
      </c>
      <c r="AD335" s="194"/>
      <c r="AE335" s="23"/>
      <c r="AF335" s="23"/>
      <c r="AG335" s="193" t="s">
        <v>1284</v>
      </c>
      <c r="AH335" s="193"/>
      <c r="AI335" s="55" t="s">
        <v>275</v>
      </c>
      <c r="AJ335" s="32">
        <v>1985</v>
      </c>
      <c r="AK335" s="195">
        <v>41907</v>
      </c>
      <c r="AL335" s="193">
        <v>40</v>
      </c>
    </row>
    <row r="336" spans="1:38">
      <c r="A336" s="12"/>
      <c r="B336" s="190"/>
      <c r="C336" s="55"/>
      <c r="D336" s="191"/>
      <c r="E336" s="193"/>
      <c r="F336" s="193"/>
      <c r="G336" s="23"/>
      <c r="H336" s="23"/>
      <c r="I336" s="193"/>
      <c r="J336" s="193"/>
      <c r="K336" s="23"/>
      <c r="L336" s="194"/>
      <c r="M336" s="194"/>
      <c r="N336" s="23"/>
      <c r="O336" s="194"/>
      <c r="P336" s="194"/>
      <c r="Q336" s="23"/>
      <c r="R336" s="23"/>
      <c r="S336" s="193"/>
      <c r="T336" s="193"/>
      <c r="U336" s="23"/>
      <c r="V336" s="23"/>
      <c r="W336" s="193"/>
      <c r="X336" s="193"/>
      <c r="Y336" s="23"/>
      <c r="Z336" s="194"/>
      <c r="AA336" s="194"/>
      <c r="AB336" s="23"/>
      <c r="AC336" s="194"/>
      <c r="AD336" s="194"/>
      <c r="AE336" s="23"/>
      <c r="AF336" s="23"/>
      <c r="AG336" s="193"/>
      <c r="AH336" s="193"/>
      <c r="AI336" s="55"/>
      <c r="AJ336" s="32"/>
      <c r="AK336" s="195"/>
      <c r="AL336" s="193"/>
    </row>
    <row r="337" spans="1:38">
      <c r="A337" s="12"/>
      <c r="B337" s="182" t="s">
        <v>1285</v>
      </c>
      <c r="C337" s="183" t="s">
        <v>1286</v>
      </c>
      <c r="D337" s="184">
        <v>1</v>
      </c>
      <c r="E337" s="186" t="s">
        <v>382</v>
      </c>
      <c r="F337" s="186"/>
      <c r="G337" s="38"/>
      <c r="H337" s="38"/>
      <c r="I337" s="186">
        <v>359</v>
      </c>
      <c r="J337" s="186"/>
      <c r="K337" s="38"/>
      <c r="L337" s="187">
        <v>8126</v>
      </c>
      <c r="M337" s="187"/>
      <c r="N337" s="38"/>
      <c r="O337" s="187">
        <v>8485</v>
      </c>
      <c r="P337" s="187"/>
      <c r="Q337" s="38"/>
      <c r="R337" s="38"/>
      <c r="S337" s="186" t="s">
        <v>382</v>
      </c>
      <c r="T337" s="186"/>
      <c r="U337" s="38"/>
      <c r="V337" s="38"/>
      <c r="W337" s="186">
        <v>359</v>
      </c>
      <c r="X337" s="186"/>
      <c r="Y337" s="38"/>
      <c r="Z337" s="187">
        <v>8126</v>
      </c>
      <c r="AA337" s="187"/>
      <c r="AB337" s="38"/>
      <c r="AC337" s="187">
        <v>8485</v>
      </c>
      <c r="AD337" s="187"/>
      <c r="AE337" s="38"/>
      <c r="AF337" s="38"/>
      <c r="AG337" s="186" t="s">
        <v>1287</v>
      </c>
      <c r="AH337" s="186"/>
      <c r="AI337" s="183" t="s">
        <v>275</v>
      </c>
      <c r="AJ337" s="188">
        <v>1996</v>
      </c>
      <c r="AK337" s="189">
        <v>41911</v>
      </c>
      <c r="AL337" s="186">
        <v>40</v>
      </c>
    </row>
    <row r="338" spans="1:38">
      <c r="A338" s="12"/>
      <c r="B338" s="182"/>
      <c r="C338" s="183"/>
      <c r="D338" s="184"/>
      <c r="E338" s="186"/>
      <c r="F338" s="186"/>
      <c r="G338" s="38"/>
      <c r="H338" s="38"/>
      <c r="I338" s="186"/>
      <c r="J338" s="186"/>
      <c r="K338" s="38"/>
      <c r="L338" s="187"/>
      <c r="M338" s="187"/>
      <c r="N338" s="38"/>
      <c r="O338" s="187"/>
      <c r="P338" s="187"/>
      <c r="Q338" s="38"/>
      <c r="R338" s="38"/>
      <c r="S338" s="186"/>
      <c r="T338" s="186"/>
      <c r="U338" s="38"/>
      <c r="V338" s="38"/>
      <c r="W338" s="186"/>
      <c r="X338" s="186"/>
      <c r="Y338" s="38"/>
      <c r="Z338" s="187"/>
      <c r="AA338" s="187"/>
      <c r="AB338" s="38"/>
      <c r="AC338" s="187"/>
      <c r="AD338" s="187"/>
      <c r="AE338" s="38"/>
      <c r="AF338" s="38"/>
      <c r="AG338" s="186"/>
      <c r="AH338" s="186"/>
      <c r="AI338" s="183"/>
      <c r="AJ338" s="188"/>
      <c r="AK338" s="189"/>
      <c r="AL338" s="186"/>
    </row>
    <row r="339" spans="1:38">
      <c r="A339" s="12"/>
      <c r="B339" s="190" t="s">
        <v>1288</v>
      </c>
      <c r="C339" s="55" t="s">
        <v>1107</v>
      </c>
      <c r="D339" s="191">
        <v>1</v>
      </c>
      <c r="E339" s="193" t="s">
        <v>382</v>
      </c>
      <c r="F339" s="193"/>
      <c r="G339" s="23"/>
      <c r="H339" s="23"/>
      <c r="I339" s="193">
        <v>123</v>
      </c>
      <c r="J339" s="193"/>
      <c r="K339" s="23"/>
      <c r="L339" s="194">
        <v>4914</v>
      </c>
      <c r="M339" s="194"/>
      <c r="N339" s="23"/>
      <c r="O339" s="194">
        <v>5037</v>
      </c>
      <c r="P339" s="194"/>
      <c r="Q339" s="23"/>
      <c r="R339" s="23"/>
      <c r="S339" s="193" t="s">
        <v>382</v>
      </c>
      <c r="T339" s="193"/>
      <c r="U339" s="23"/>
      <c r="V339" s="23"/>
      <c r="W339" s="193">
        <v>123</v>
      </c>
      <c r="X339" s="193"/>
      <c r="Y339" s="23"/>
      <c r="Z339" s="194">
        <v>4914</v>
      </c>
      <c r="AA339" s="194"/>
      <c r="AB339" s="23"/>
      <c r="AC339" s="194">
        <v>5037</v>
      </c>
      <c r="AD339" s="194"/>
      <c r="AE339" s="23"/>
      <c r="AF339" s="23"/>
      <c r="AG339" s="193" t="s">
        <v>1289</v>
      </c>
      <c r="AH339" s="193"/>
      <c r="AI339" s="55" t="s">
        <v>275</v>
      </c>
      <c r="AJ339" s="32">
        <v>1988</v>
      </c>
      <c r="AK339" s="195">
        <v>41911</v>
      </c>
      <c r="AL339" s="193">
        <v>40</v>
      </c>
    </row>
    <row r="340" spans="1:38">
      <c r="A340" s="12"/>
      <c r="B340" s="190"/>
      <c r="C340" s="55"/>
      <c r="D340" s="191"/>
      <c r="E340" s="193"/>
      <c r="F340" s="193"/>
      <c r="G340" s="23"/>
      <c r="H340" s="23"/>
      <c r="I340" s="193"/>
      <c r="J340" s="193"/>
      <c r="K340" s="23"/>
      <c r="L340" s="194"/>
      <c r="M340" s="194"/>
      <c r="N340" s="23"/>
      <c r="O340" s="194"/>
      <c r="P340" s="194"/>
      <c r="Q340" s="23"/>
      <c r="R340" s="23"/>
      <c r="S340" s="193"/>
      <c r="T340" s="193"/>
      <c r="U340" s="23"/>
      <c r="V340" s="23"/>
      <c r="W340" s="193"/>
      <c r="X340" s="193"/>
      <c r="Y340" s="23"/>
      <c r="Z340" s="194"/>
      <c r="AA340" s="194"/>
      <c r="AB340" s="23"/>
      <c r="AC340" s="194"/>
      <c r="AD340" s="194"/>
      <c r="AE340" s="23"/>
      <c r="AF340" s="23"/>
      <c r="AG340" s="193"/>
      <c r="AH340" s="193"/>
      <c r="AI340" s="55"/>
      <c r="AJ340" s="32"/>
      <c r="AK340" s="195"/>
      <c r="AL340" s="193"/>
    </row>
    <row r="341" spans="1:38">
      <c r="A341" s="12"/>
      <c r="B341" s="182" t="s">
        <v>1290</v>
      </c>
      <c r="C341" s="183" t="s">
        <v>1107</v>
      </c>
      <c r="D341" s="184">
        <v>1</v>
      </c>
      <c r="E341" s="186" t="s">
        <v>382</v>
      </c>
      <c r="F341" s="186"/>
      <c r="G341" s="38"/>
      <c r="H341" s="38"/>
      <c r="I341" s="186">
        <v>215</v>
      </c>
      <c r="J341" s="186"/>
      <c r="K341" s="38"/>
      <c r="L341" s="187">
        <v>4821</v>
      </c>
      <c r="M341" s="187"/>
      <c r="N341" s="38"/>
      <c r="O341" s="187">
        <v>5036</v>
      </c>
      <c r="P341" s="187"/>
      <c r="Q341" s="38"/>
      <c r="R341" s="38"/>
      <c r="S341" s="186" t="s">
        <v>382</v>
      </c>
      <c r="T341" s="186"/>
      <c r="U341" s="38"/>
      <c r="V341" s="38"/>
      <c r="W341" s="186">
        <v>215</v>
      </c>
      <c r="X341" s="186"/>
      <c r="Y341" s="38"/>
      <c r="Z341" s="187">
        <v>4821</v>
      </c>
      <c r="AA341" s="187"/>
      <c r="AB341" s="38"/>
      <c r="AC341" s="187">
        <v>5036</v>
      </c>
      <c r="AD341" s="187"/>
      <c r="AE341" s="38"/>
      <c r="AF341" s="38"/>
      <c r="AG341" s="186" t="s">
        <v>1289</v>
      </c>
      <c r="AH341" s="186"/>
      <c r="AI341" s="183" t="s">
        <v>275</v>
      </c>
      <c r="AJ341" s="188">
        <v>1988</v>
      </c>
      <c r="AK341" s="189">
        <v>41911</v>
      </c>
      <c r="AL341" s="186">
        <v>40</v>
      </c>
    </row>
    <row r="342" spans="1:38">
      <c r="A342" s="12"/>
      <c r="B342" s="182"/>
      <c r="C342" s="183"/>
      <c r="D342" s="184"/>
      <c r="E342" s="186"/>
      <c r="F342" s="186"/>
      <c r="G342" s="38"/>
      <c r="H342" s="38"/>
      <c r="I342" s="186"/>
      <c r="J342" s="186"/>
      <c r="K342" s="38"/>
      <c r="L342" s="187"/>
      <c r="M342" s="187"/>
      <c r="N342" s="38"/>
      <c r="O342" s="187"/>
      <c r="P342" s="187"/>
      <c r="Q342" s="38"/>
      <c r="R342" s="38"/>
      <c r="S342" s="186"/>
      <c r="T342" s="186"/>
      <c r="U342" s="38"/>
      <c r="V342" s="38"/>
      <c r="W342" s="186"/>
      <c r="X342" s="186"/>
      <c r="Y342" s="38"/>
      <c r="Z342" s="187"/>
      <c r="AA342" s="187"/>
      <c r="AB342" s="38"/>
      <c r="AC342" s="187"/>
      <c r="AD342" s="187"/>
      <c r="AE342" s="38"/>
      <c r="AF342" s="38"/>
      <c r="AG342" s="186"/>
      <c r="AH342" s="186"/>
      <c r="AI342" s="183"/>
      <c r="AJ342" s="188"/>
      <c r="AK342" s="189"/>
      <c r="AL342" s="186"/>
    </row>
    <row r="343" spans="1:38">
      <c r="A343" s="12"/>
      <c r="B343" s="190" t="s">
        <v>1291</v>
      </c>
      <c r="C343" s="55" t="s">
        <v>1107</v>
      </c>
      <c r="D343" s="191">
        <v>1</v>
      </c>
      <c r="E343" s="193" t="s">
        <v>382</v>
      </c>
      <c r="F343" s="193"/>
      <c r="G343" s="23"/>
      <c r="H343" s="23"/>
      <c r="I343" s="193">
        <v>143</v>
      </c>
      <c r="J343" s="193"/>
      <c r="K343" s="23"/>
      <c r="L343" s="194">
        <v>6653</v>
      </c>
      <c r="M343" s="194"/>
      <c r="N343" s="23"/>
      <c r="O343" s="194">
        <v>6796</v>
      </c>
      <c r="P343" s="194"/>
      <c r="Q343" s="23"/>
      <c r="R343" s="23"/>
      <c r="S343" s="193" t="s">
        <v>382</v>
      </c>
      <c r="T343" s="193"/>
      <c r="U343" s="23"/>
      <c r="V343" s="23"/>
      <c r="W343" s="193">
        <v>143</v>
      </c>
      <c r="X343" s="193"/>
      <c r="Y343" s="23"/>
      <c r="Z343" s="194">
        <v>6653</v>
      </c>
      <c r="AA343" s="194"/>
      <c r="AB343" s="23"/>
      <c r="AC343" s="194">
        <v>6796</v>
      </c>
      <c r="AD343" s="194"/>
      <c r="AE343" s="23"/>
      <c r="AF343" s="23"/>
      <c r="AG343" s="193" t="s">
        <v>1292</v>
      </c>
      <c r="AH343" s="193"/>
      <c r="AI343" s="55" t="s">
        <v>275</v>
      </c>
      <c r="AJ343" s="32">
        <v>2011</v>
      </c>
      <c r="AK343" s="195">
        <v>41911</v>
      </c>
      <c r="AL343" s="193">
        <v>40</v>
      </c>
    </row>
    <row r="344" spans="1:38">
      <c r="A344" s="12"/>
      <c r="B344" s="190"/>
      <c r="C344" s="55"/>
      <c r="D344" s="191"/>
      <c r="E344" s="193"/>
      <c r="F344" s="193"/>
      <c r="G344" s="23"/>
      <c r="H344" s="23"/>
      <c r="I344" s="193"/>
      <c r="J344" s="193"/>
      <c r="K344" s="23"/>
      <c r="L344" s="194"/>
      <c r="M344" s="194"/>
      <c r="N344" s="23"/>
      <c r="O344" s="194"/>
      <c r="P344" s="194"/>
      <c r="Q344" s="23"/>
      <c r="R344" s="23"/>
      <c r="S344" s="193"/>
      <c r="T344" s="193"/>
      <c r="U344" s="23"/>
      <c r="V344" s="23"/>
      <c r="W344" s="193"/>
      <c r="X344" s="193"/>
      <c r="Y344" s="23"/>
      <c r="Z344" s="194"/>
      <c r="AA344" s="194"/>
      <c r="AB344" s="23"/>
      <c r="AC344" s="194"/>
      <c r="AD344" s="194"/>
      <c r="AE344" s="23"/>
      <c r="AF344" s="23"/>
      <c r="AG344" s="193"/>
      <c r="AH344" s="193"/>
      <c r="AI344" s="55"/>
      <c r="AJ344" s="32"/>
      <c r="AK344" s="195"/>
      <c r="AL344" s="193"/>
    </row>
    <row r="345" spans="1:38">
      <c r="A345" s="12"/>
      <c r="B345" s="182" t="s">
        <v>1293</v>
      </c>
      <c r="C345" s="183" t="s">
        <v>1294</v>
      </c>
      <c r="D345" s="184">
        <v>1</v>
      </c>
      <c r="E345" s="186" t="s">
        <v>382</v>
      </c>
      <c r="F345" s="186"/>
      <c r="G345" s="38"/>
      <c r="H345" s="38"/>
      <c r="I345" s="187">
        <v>1283</v>
      </c>
      <c r="J345" s="187"/>
      <c r="K345" s="38"/>
      <c r="L345" s="187">
        <v>8424</v>
      </c>
      <c r="M345" s="187"/>
      <c r="N345" s="38"/>
      <c r="O345" s="187">
        <v>9707</v>
      </c>
      <c r="P345" s="187"/>
      <c r="Q345" s="38"/>
      <c r="R345" s="38"/>
      <c r="S345" s="186" t="s">
        <v>382</v>
      </c>
      <c r="T345" s="186"/>
      <c r="U345" s="38"/>
      <c r="V345" s="38"/>
      <c r="W345" s="187">
        <v>1283</v>
      </c>
      <c r="X345" s="187"/>
      <c r="Y345" s="38"/>
      <c r="Z345" s="187">
        <v>8424</v>
      </c>
      <c r="AA345" s="187"/>
      <c r="AB345" s="38"/>
      <c r="AC345" s="187">
        <v>9707</v>
      </c>
      <c r="AD345" s="187"/>
      <c r="AE345" s="38"/>
      <c r="AF345" s="38"/>
      <c r="AG345" s="186" t="s">
        <v>1295</v>
      </c>
      <c r="AH345" s="186"/>
      <c r="AI345" s="183" t="s">
        <v>275</v>
      </c>
      <c r="AJ345" s="188">
        <v>1999</v>
      </c>
      <c r="AK345" s="189">
        <v>41913</v>
      </c>
      <c r="AL345" s="186">
        <v>40</v>
      </c>
    </row>
    <row r="346" spans="1:38">
      <c r="A346" s="12"/>
      <c r="B346" s="182"/>
      <c r="C346" s="183"/>
      <c r="D346" s="184"/>
      <c r="E346" s="186"/>
      <c r="F346" s="186"/>
      <c r="G346" s="38"/>
      <c r="H346" s="38"/>
      <c r="I346" s="187"/>
      <c r="J346" s="187"/>
      <c r="K346" s="38"/>
      <c r="L346" s="187"/>
      <c r="M346" s="187"/>
      <c r="N346" s="38"/>
      <c r="O346" s="187"/>
      <c r="P346" s="187"/>
      <c r="Q346" s="38"/>
      <c r="R346" s="38"/>
      <c r="S346" s="186"/>
      <c r="T346" s="186"/>
      <c r="U346" s="38"/>
      <c r="V346" s="38"/>
      <c r="W346" s="187"/>
      <c r="X346" s="187"/>
      <c r="Y346" s="38"/>
      <c r="Z346" s="187"/>
      <c r="AA346" s="187"/>
      <c r="AB346" s="38"/>
      <c r="AC346" s="187"/>
      <c r="AD346" s="187"/>
      <c r="AE346" s="38"/>
      <c r="AF346" s="38"/>
      <c r="AG346" s="186"/>
      <c r="AH346" s="186"/>
      <c r="AI346" s="183"/>
      <c r="AJ346" s="188"/>
      <c r="AK346" s="189"/>
      <c r="AL346" s="186"/>
    </row>
    <row r="347" spans="1:38">
      <c r="A347" s="12"/>
      <c r="B347" s="190" t="s">
        <v>1296</v>
      </c>
      <c r="C347" s="55" t="s">
        <v>1297</v>
      </c>
      <c r="D347" s="191">
        <v>1</v>
      </c>
      <c r="E347" s="193" t="s">
        <v>382</v>
      </c>
      <c r="F347" s="193"/>
      <c r="G347" s="23"/>
      <c r="H347" s="23"/>
      <c r="I347" s="194">
        <v>1031</v>
      </c>
      <c r="J347" s="194"/>
      <c r="K347" s="23"/>
      <c r="L347" s="194">
        <v>5577</v>
      </c>
      <c r="M347" s="194"/>
      <c r="N347" s="23"/>
      <c r="O347" s="194">
        <v>6608</v>
      </c>
      <c r="P347" s="194"/>
      <c r="Q347" s="23"/>
      <c r="R347" s="23"/>
      <c r="S347" s="193" t="s">
        <v>382</v>
      </c>
      <c r="T347" s="193"/>
      <c r="U347" s="23"/>
      <c r="V347" s="23"/>
      <c r="W347" s="194">
        <v>1031</v>
      </c>
      <c r="X347" s="194"/>
      <c r="Y347" s="23"/>
      <c r="Z347" s="194">
        <v>5577</v>
      </c>
      <c r="AA347" s="194"/>
      <c r="AB347" s="23"/>
      <c r="AC347" s="194">
        <v>6608</v>
      </c>
      <c r="AD347" s="194"/>
      <c r="AE347" s="23"/>
      <c r="AF347" s="23"/>
      <c r="AG347" s="193" t="s">
        <v>1298</v>
      </c>
      <c r="AH347" s="193"/>
      <c r="AI347" s="55" t="s">
        <v>275</v>
      </c>
      <c r="AJ347" s="32">
        <v>1997</v>
      </c>
      <c r="AK347" s="195">
        <v>41913</v>
      </c>
      <c r="AL347" s="193">
        <v>40</v>
      </c>
    </row>
    <row r="348" spans="1:38">
      <c r="A348" s="12"/>
      <c r="B348" s="190"/>
      <c r="C348" s="55"/>
      <c r="D348" s="191"/>
      <c r="E348" s="193"/>
      <c r="F348" s="193"/>
      <c r="G348" s="23"/>
      <c r="H348" s="23"/>
      <c r="I348" s="194"/>
      <c r="J348" s="194"/>
      <c r="K348" s="23"/>
      <c r="L348" s="194"/>
      <c r="M348" s="194"/>
      <c r="N348" s="23"/>
      <c r="O348" s="194"/>
      <c r="P348" s="194"/>
      <c r="Q348" s="23"/>
      <c r="R348" s="23"/>
      <c r="S348" s="193"/>
      <c r="T348" s="193"/>
      <c r="U348" s="23"/>
      <c r="V348" s="23"/>
      <c r="W348" s="194"/>
      <c r="X348" s="194"/>
      <c r="Y348" s="23"/>
      <c r="Z348" s="194"/>
      <c r="AA348" s="194"/>
      <c r="AB348" s="23"/>
      <c r="AC348" s="194"/>
      <c r="AD348" s="194"/>
      <c r="AE348" s="23"/>
      <c r="AF348" s="23"/>
      <c r="AG348" s="193"/>
      <c r="AH348" s="193"/>
      <c r="AI348" s="55"/>
      <c r="AJ348" s="32"/>
      <c r="AK348" s="195"/>
      <c r="AL348" s="193"/>
    </row>
    <row r="349" spans="1:38">
      <c r="A349" s="12"/>
      <c r="B349" s="182" t="s">
        <v>1299</v>
      </c>
      <c r="C349" s="183" t="s">
        <v>1300</v>
      </c>
      <c r="D349" s="184">
        <v>1</v>
      </c>
      <c r="E349" s="186" t="s">
        <v>382</v>
      </c>
      <c r="F349" s="186"/>
      <c r="G349" s="38"/>
      <c r="H349" s="38"/>
      <c r="I349" s="187">
        <v>2477</v>
      </c>
      <c r="J349" s="187"/>
      <c r="K349" s="38"/>
      <c r="L349" s="187">
        <v>23766</v>
      </c>
      <c r="M349" s="187"/>
      <c r="N349" s="38"/>
      <c r="O349" s="187">
        <v>26243</v>
      </c>
      <c r="P349" s="187"/>
      <c r="Q349" s="38"/>
      <c r="R349" s="38"/>
      <c r="S349" s="186" t="s">
        <v>382</v>
      </c>
      <c r="T349" s="186"/>
      <c r="U349" s="38"/>
      <c r="V349" s="38"/>
      <c r="W349" s="187">
        <v>2477</v>
      </c>
      <c r="X349" s="187"/>
      <c r="Y349" s="38"/>
      <c r="Z349" s="187">
        <v>23766</v>
      </c>
      <c r="AA349" s="187"/>
      <c r="AB349" s="38"/>
      <c r="AC349" s="187">
        <v>26243</v>
      </c>
      <c r="AD349" s="187"/>
      <c r="AE349" s="38"/>
      <c r="AF349" s="38"/>
      <c r="AG349" s="186" t="s">
        <v>1301</v>
      </c>
      <c r="AH349" s="186"/>
      <c r="AI349" s="183" t="s">
        <v>275</v>
      </c>
      <c r="AJ349" s="188">
        <v>2008</v>
      </c>
      <c r="AK349" s="189">
        <v>41913</v>
      </c>
      <c r="AL349" s="186">
        <v>40</v>
      </c>
    </row>
    <row r="350" spans="1:38">
      <c r="A350" s="12"/>
      <c r="B350" s="182"/>
      <c r="C350" s="183"/>
      <c r="D350" s="184"/>
      <c r="E350" s="186"/>
      <c r="F350" s="186"/>
      <c r="G350" s="38"/>
      <c r="H350" s="38"/>
      <c r="I350" s="187"/>
      <c r="J350" s="187"/>
      <c r="K350" s="38"/>
      <c r="L350" s="187"/>
      <c r="M350" s="187"/>
      <c r="N350" s="38"/>
      <c r="O350" s="187"/>
      <c r="P350" s="187"/>
      <c r="Q350" s="38"/>
      <c r="R350" s="38"/>
      <c r="S350" s="186"/>
      <c r="T350" s="186"/>
      <c r="U350" s="38"/>
      <c r="V350" s="38"/>
      <c r="W350" s="187"/>
      <c r="X350" s="187"/>
      <c r="Y350" s="38"/>
      <c r="Z350" s="187"/>
      <c r="AA350" s="187"/>
      <c r="AB350" s="38"/>
      <c r="AC350" s="187"/>
      <c r="AD350" s="187"/>
      <c r="AE350" s="38"/>
      <c r="AF350" s="38"/>
      <c r="AG350" s="186"/>
      <c r="AH350" s="186"/>
      <c r="AI350" s="183"/>
      <c r="AJ350" s="188"/>
      <c r="AK350" s="189"/>
      <c r="AL350" s="186"/>
    </row>
    <row r="351" spans="1:38">
      <c r="A351" s="12"/>
      <c r="B351" s="190" t="s">
        <v>1302</v>
      </c>
      <c r="C351" s="55" t="s">
        <v>1303</v>
      </c>
      <c r="D351" s="191">
        <v>1</v>
      </c>
      <c r="E351" s="193" t="s">
        <v>382</v>
      </c>
      <c r="F351" s="193"/>
      <c r="G351" s="23"/>
      <c r="H351" s="23"/>
      <c r="I351" s="194">
        <v>1688</v>
      </c>
      <c r="J351" s="194"/>
      <c r="K351" s="23"/>
      <c r="L351" s="194">
        <v>9098</v>
      </c>
      <c r="M351" s="194"/>
      <c r="N351" s="23"/>
      <c r="O351" s="194">
        <v>10786</v>
      </c>
      <c r="P351" s="194"/>
      <c r="Q351" s="23"/>
      <c r="R351" s="23"/>
      <c r="S351" s="193" t="s">
        <v>382</v>
      </c>
      <c r="T351" s="193"/>
      <c r="U351" s="23"/>
      <c r="V351" s="23"/>
      <c r="W351" s="194">
        <v>1688</v>
      </c>
      <c r="X351" s="194"/>
      <c r="Y351" s="23"/>
      <c r="Z351" s="194">
        <v>9098</v>
      </c>
      <c r="AA351" s="194"/>
      <c r="AB351" s="23"/>
      <c r="AC351" s="194">
        <v>10786</v>
      </c>
      <c r="AD351" s="194"/>
      <c r="AE351" s="23"/>
      <c r="AF351" s="23"/>
      <c r="AG351" s="193" t="s">
        <v>1304</v>
      </c>
      <c r="AH351" s="193"/>
      <c r="AI351" s="55" t="s">
        <v>275</v>
      </c>
      <c r="AJ351" s="32">
        <v>1986</v>
      </c>
      <c r="AK351" s="195">
        <v>41919</v>
      </c>
      <c r="AL351" s="193">
        <v>40</v>
      </c>
    </row>
    <row r="352" spans="1:38">
      <c r="A352" s="12"/>
      <c r="B352" s="190"/>
      <c r="C352" s="55"/>
      <c r="D352" s="191"/>
      <c r="E352" s="193"/>
      <c r="F352" s="193"/>
      <c r="G352" s="23"/>
      <c r="H352" s="23"/>
      <c r="I352" s="194"/>
      <c r="J352" s="194"/>
      <c r="K352" s="23"/>
      <c r="L352" s="194"/>
      <c r="M352" s="194"/>
      <c r="N352" s="23"/>
      <c r="O352" s="194"/>
      <c r="P352" s="194"/>
      <c r="Q352" s="23"/>
      <c r="R352" s="23"/>
      <c r="S352" s="193"/>
      <c r="T352" s="193"/>
      <c r="U352" s="23"/>
      <c r="V352" s="23"/>
      <c r="W352" s="194"/>
      <c r="X352" s="194"/>
      <c r="Y352" s="23"/>
      <c r="Z352" s="194"/>
      <c r="AA352" s="194"/>
      <c r="AB352" s="23"/>
      <c r="AC352" s="194"/>
      <c r="AD352" s="194"/>
      <c r="AE352" s="23"/>
      <c r="AF352" s="23"/>
      <c r="AG352" s="193"/>
      <c r="AH352" s="193"/>
      <c r="AI352" s="55"/>
      <c r="AJ352" s="32"/>
      <c r="AK352" s="195"/>
      <c r="AL352" s="193"/>
    </row>
    <row r="353" spans="1:38">
      <c r="A353" s="12"/>
      <c r="B353" s="182" t="s">
        <v>1305</v>
      </c>
      <c r="C353" s="183" t="s">
        <v>1306</v>
      </c>
      <c r="D353" s="184">
        <v>1</v>
      </c>
      <c r="E353" s="186" t="s">
        <v>382</v>
      </c>
      <c r="F353" s="186"/>
      <c r="G353" s="38"/>
      <c r="H353" s="38"/>
      <c r="I353" s="186">
        <v>561</v>
      </c>
      <c r="J353" s="186"/>
      <c r="K353" s="38"/>
      <c r="L353" s="187">
        <v>4865</v>
      </c>
      <c r="M353" s="187"/>
      <c r="N353" s="38"/>
      <c r="O353" s="187">
        <v>5426</v>
      </c>
      <c r="P353" s="187"/>
      <c r="Q353" s="38"/>
      <c r="R353" s="38"/>
      <c r="S353" s="186" t="s">
        <v>382</v>
      </c>
      <c r="T353" s="186"/>
      <c r="U353" s="38"/>
      <c r="V353" s="38"/>
      <c r="W353" s="186">
        <v>561</v>
      </c>
      <c r="X353" s="186"/>
      <c r="Y353" s="38"/>
      <c r="Z353" s="187">
        <v>4865</v>
      </c>
      <c r="AA353" s="187"/>
      <c r="AB353" s="38"/>
      <c r="AC353" s="187">
        <v>5426</v>
      </c>
      <c r="AD353" s="187"/>
      <c r="AE353" s="38"/>
      <c r="AF353" s="38"/>
      <c r="AG353" s="186" t="s">
        <v>1307</v>
      </c>
      <c r="AH353" s="186"/>
      <c r="AI353" s="183" t="s">
        <v>275</v>
      </c>
      <c r="AJ353" s="188" t="s">
        <v>1308</v>
      </c>
      <c r="AK353" s="189">
        <v>41926</v>
      </c>
      <c r="AL353" s="186">
        <v>40</v>
      </c>
    </row>
    <row r="354" spans="1:38" ht="15.75" thickBot="1">
      <c r="A354" s="12"/>
      <c r="B354" s="182"/>
      <c r="C354" s="183"/>
      <c r="D354" s="184"/>
      <c r="E354" s="207"/>
      <c r="F354" s="207"/>
      <c r="G354" s="74"/>
      <c r="H354" s="38"/>
      <c r="I354" s="207"/>
      <c r="J354" s="207"/>
      <c r="K354" s="74"/>
      <c r="L354" s="208"/>
      <c r="M354" s="208"/>
      <c r="N354" s="74"/>
      <c r="O354" s="208"/>
      <c r="P354" s="208"/>
      <c r="Q354" s="74"/>
      <c r="R354" s="38"/>
      <c r="S354" s="207"/>
      <c r="T354" s="207"/>
      <c r="U354" s="74"/>
      <c r="V354" s="38"/>
      <c r="W354" s="207"/>
      <c r="X354" s="207"/>
      <c r="Y354" s="74"/>
      <c r="Z354" s="208"/>
      <c r="AA354" s="208"/>
      <c r="AB354" s="74"/>
      <c r="AC354" s="208"/>
      <c r="AD354" s="208"/>
      <c r="AE354" s="74"/>
      <c r="AF354" s="38"/>
      <c r="AG354" s="207"/>
      <c r="AH354" s="207"/>
      <c r="AI354" s="209"/>
      <c r="AJ354" s="188"/>
      <c r="AK354" s="189"/>
      <c r="AL354" s="186"/>
    </row>
    <row r="355" spans="1:38">
      <c r="A355" s="12"/>
      <c r="B355" s="11"/>
      <c r="C355" s="11"/>
      <c r="D355" s="11"/>
      <c r="E355" s="77"/>
      <c r="F355" s="77"/>
      <c r="G355" s="77"/>
      <c r="H355" s="11"/>
      <c r="I355" s="77"/>
      <c r="J355" s="77"/>
      <c r="K355" s="77"/>
      <c r="L355" s="77"/>
      <c r="M355" s="77"/>
      <c r="N355" s="77"/>
      <c r="O355" s="77"/>
      <c r="P355" s="77"/>
      <c r="Q355" s="77"/>
      <c r="R355" s="11"/>
      <c r="S355" s="77"/>
      <c r="T355" s="77"/>
      <c r="U355" s="77"/>
      <c r="V355" s="11"/>
      <c r="W355" s="77"/>
      <c r="X355" s="77"/>
      <c r="Y355" s="77"/>
      <c r="Z355" s="77"/>
      <c r="AA355" s="77"/>
      <c r="AB355" s="77"/>
      <c r="AC355" s="77"/>
      <c r="AD355" s="77"/>
      <c r="AE355" s="77"/>
      <c r="AF355" s="11"/>
      <c r="AG355" s="77"/>
      <c r="AH355" s="77"/>
      <c r="AI355" s="77"/>
      <c r="AJ355" s="11"/>
      <c r="AK355" s="11"/>
      <c r="AL355" s="11"/>
    </row>
    <row r="356" spans="1:38">
      <c r="A356" s="12"/>
      <c r="B356" s="23"/>
      <c r="C356" s="23"/>
      <c r="D356" s="23"/>
      <c r="E356" s="194">
        <v>17752</v>
      </c>
      <c r="F356" s="194"/>
      <c r="G356" s="23"/>
      <c r="H356" s="23"/>
      <c r="I356" s="194">
        <v>74713</v>
      </c>
      <c r="J356" s="194"/>
      <c r="K356" s="23"/>
      <c r="L356" s="194">
        <v>731134</v>
      </c>
      <c r="M356" s="194"/>
      <c r="N356" s="23"/>
      <c r="O356" s="194">
        <v>805847</v>
      </c>
      <c r="P356" s="194"/>
      <c r="Q356" s="23"/>
      <c r="R356" s="23"/>
      <c r="S356" s="194">
        <v>1076</v>
      </c>
      <c r="T356" s="194"/>
      <c r="U356" s="23"/>
      <c r="V356" s="23"/>
      <c r="W356" s="194">
        <v>74713</v>
      </c>
      <c r="X356" s="194"/>
      <c r="Y356" s="23"/>
      <c r="Z356" s="194">
        <v>729762</v>
      </c>
      <c r="AA356" s="194"/>
      <c r="AB356" s="23"/>
      <c r="AC356" s="194">
        <v>804475</v>
      </c>
      <c r="AD356" s="194"/>
      <c r="AE356" s="23"/>
      <c r="AF356" s="23"/>
      <c r="AG356" s="193" t="s">
        <v>277</v>
      </c>
      <c r="AH356" s="193"/>
      <c r="AI356" s="55" t="s">
        <v>275</v>
      </c>
      <c r="AJ356" s="23"/>
      <c r="AK356" s="23"/>
      <c r="AL356" s="23"/>
    </row>
    <row r="357" spans="1:38">
      <c r="A357" s="12"/>
      <c r="B357" s="23"/>
      <c r="C357" s="23"/>
      <c r="D357" s="23"/>
      <c r="E357" s="194"/>
      <c r="F357" s="194"/>
      <c r="G357" s="23"/>
      <c r="H357" s="23"/>
      <c r="I357" s="194"/>
      <c r="J357" s="194"/>
      <c r="K357" s="23"/>
      <c r="L357" s="194"/>
      <c r="M357" s="194"/>
      <c r="N357" s="23"/>
      <c r="O357" s="194"/>
      <c r="P357" s="194"/>
      <c r="Q357" s="23"/>
      <c r="R357" s="23"/>
      <c r="S357" s="194"/>
      <c r="T357" s="194"/>
      <c r="U357" s="23"/>
      <c r="V357" s="23"/>
      <c r="W357" s="194"/>
      <c r="X357" s="194"/>
      <c r="Y357" s="23"/>
      <c r="Z357" s="194"/>
      <c r="AA357" s="194"/>
      <c r="AB357" s="23"/>
      <c r="AC357" s="194"/>
      <c r="AD357" s="194"/>
      <c r="AE357" s="23"/>
      <c r="AF357" s="23"/>
      <c r="AG357" s="193"/>
      <c r="AH357" s="193"/>
      <c r="AI357" s="55"/>
      <c r="AJ357" s="23"/>
      <c r="AK357" s="23"/>
      <c r="AL357" s="23"/>
    </row>
    <row r="358" spans="1:38">
      <c r="A358" s="12"/>
      <c r="B358" s="211" t="s">
        <v>1309</v>
      </c>
      <c r="C358" s="26"/>
      <c r="D358" s="26"/>
      <c r="E358" s="38"/>
      <c r="F358" s="38"/>
      <c r="G358" s="38"/>
      <c r="H358" s="26"/>
      <c r="I358" s="38"/>
      <c r="J358" s="38"/>
      <c r="K358" s="38"/>
      <c r="L358" s="38"/>
      <c r="M358" s="38"/>
      <c r="N358" s="38"/>
      <c r="O358" s="38"/>
      <c r="P358" s="38"/>
      <c r="Q358" s="38"/>
      <c r="R358" s="26"/>
      <c r="S358" s="38"/>
      <c r="T358" s="38"/>
      <c r="U358" s="38"/>
      <c r="V358" s="26"/>
      <c r="W358" s="38"/>
      <c r="X358" s="38"/>
      <c r="Y358" s="38"/>
      <c r="Z358" s="38"/>
      <c r="AA358" s="38"/>
      <c r="AB358" s="38"/>
      <c r="AC358" s="38"/>
      <c r="AD358" s="38"/>
      <c r="AE358" s="38"/>
      <c r="AF358" s="26"/>
      <c r="AG358" s="38"/>
      <c r="AH358" s="38"/>
      <c r="AI358" s="38"/>
      <c r="AJ358" s="26"/>
      <c r="AK358" s="26"/>
      <c r="AL358" s="26"/>
    </row>
    <row r="359" spans="1:38">
      <c r="A359" s="12"/>
      <c r="B359" s="190" t="s">
        <v>1310</v>
      </c>
      <c r="C359" s="55" t="s">
        <v>1311</v>
      </c>
      <c r="D359" s="191">
        <v>1</v>
      </c>
      <c r="E359" s="193" t="s">
        <v>382</v>
      </c>
      <c r="F359" s="193"/>
      <c r="G359" s="23"/>
      <c r="H359" s="23"/>
      <c r="I359" s="194">
        <v>4020</v>
      </c>
      <c r="J359" s="194"/>
      <c r="K359" s="23"/>
      <c r="L359" s="194">
        <v>57620</v>
      </c>
      <c r="M359" s="194"/>
      <c r="N359" s="23"/>
      <c r="O359" s="194">
        <v>61640</v>
      </c>
      <c r="P359" s="194"/>
      <c r="Q359" s="23"/>
      <c r="R359" s="23"/>
      <c r="S359" s="193" t="s">
        <v>382</v>
      </c>
      <c r="T359" s="193"/>
      <c r="U359" s="23"/>
      <c r="V359" s="23"/>
      <c r="W359" s="194">
        <v>4020</v>
      </c>
      <c r="X359" s="194"/>
      <c r="Y359" s="23"/>
      <c r="Z359" s="194">
        <v>57620</v>
      </c>
      <c r="AA359" s="194"/>
      <c r="AB359" s="23"/>
      <c r="AC359" s="194">
        <v>61640</v>
      </c>
      <c r="AD359" s="194"/>
      <c r="AE359" s="23"/>
      <c r="AF359" s="23"/>
      <c r="AG359" s="193" t="s">
        <v>1312</v>
      </c>
      <c r="AH359" s="193"/>
      <c r="AI359" s="55" t="s">
        <v>275</v>
      </c>
      <c r="AJ359" s="32">
        <v>2009</v>
      </c>
      <c r="AK359" s="195">
        <v>40666</v>
      </c>
      <c r="AL359" s="193">
        <v>40</v>
      </c>
    </row>
    <row r="360" spans="1:38">
      <c r="A360" s="12"/>
      <c r="B360" s="190"/>
      <c r="C360" s="55"/>
      <c r="D360" s="191"/>
      <c r="E360" s="193"/>
      <c r="F360" s="193"/>
      <c r="G360" s="23"/>
      <c r="H360" s="23"/>
      <c r="I360" s="194"/>
      <c r="J360" s="194"/>
      <c r="K360" s="23"/>
      <c r="L360" s="194"/>
      <c r="M360" s="194"/>
      <c r="N360" s="23"/>
      <c r="O360" s="194"/>
      <c r="P360" s="194"/>
      <c r="Q360" s="23"/>
      <c r="R360" s="23"/>
      <c r="S360" s="193"/>
      <c r="T360" s="193"/>
      <c r="U360" s="23"/>
      <c r="V360" s="23"/>
      <c r="W360" s="194"/>
      <c r="X360" s="194"/>
      <c r="Y360" s="23"/>
      <c r="Z360" s="194"/>
      <c r="AA360" s="194"/>
      <c r="AB360" s="23"/>
      <c r="AC360" s="194"/>
      <c r="AD360" s="194"/>
      <c r="AE360" s="23"/>
      <c r="AF360" s="23"/>
      <c r="AG360" s="193"/>
      <c r="AH360" s="193"/>
      <c r="AI360" s="55"/>
      <c r="AJ360" s="32"/>
      <c r="AK360" s="195"/>
      <c r="AL360" s="193"/>
    </row>
    <row r="361" spans="1:38">
      <c r="A361" s="12"/>
      <c r="B361" s="182" t="s">
        <v>1313</v>
      </c>
      <c r="C361" s="183" t="s">
        <v>1314</v>
      </c>
      <c r="D361" s="184">
        <v>1</v>
      </c>
      <c r="E361" s="186" t="s">
        <v>382</v>
      </c>
      <c r="F361" s="186"/>
      <c r="G361" s="38"/>
      <c r="H361" s="38"/>
      <c r="I361" s="187">
        <v>4966</v>
      </c>
      <c r="J361" s="187"/>
      <c r="K361" s="38"/>
      <c r="L361" s="187">
        <v>109201</v>
      </c>
      <c r="M361" s="187"/>
      <c r="N361" s="38"/>
      <c r="O361" s="187">
        <v>114167</v>
      </c>
      <c r="P361" s="187"/>
      <c r="Q361" s="38"/>
      <c r="R361" s="38"/>
      <c r="S361" s="186" t="s">
        <v>382</v>
      </c>
      <c r="T361" s="186"/>
      <c r="U361" s="38"/>
      <c r="V361" s="38"/>
      <c r="W361" s="187">
        <v>4966</v>
      </c>
      <c r="X361" s="187"/>
      <c r="Y361" s="38"/>
      <c r="Z361" s="187">
        <v>109201</v>
      </c>
      <c r="AA361" s="187"/>
      <c r="AB361" s="38"/>
      <c r="AC361" s="187">
        <v>114167</v>
      </c>
      <c r="AD361" s="187"/>
      <c r="AE361" s="38"/>
      <c r="AF361" s="38"/>
      <c r="AG361" s="186" t="s">
        <v>1315</v>
      </c>
      <c r="AH361" s="186"/>
      <c r="AI361" s="183" t="s">
        <v>275</v>
      </c>
      <c r="AJ361" s="188">
        <v>2012</v>
      </c>
      <c r="AK361" s="189">
        <v>41569</v>
      </c>
      <c r="AL361" s="186">
        <v>40</v>
      </c>
    </row>
    <row r="362" spans="1:38" ht="15.75" thickBot="1">
      <c r="A362" s="12"/>
      <c r="B362" s="182"/>
      <c r="C362" s="183"/>
      <c r="D362" s="184"/>
      <c r="E362" s="207"/>
      <c r="F362" s="207"/>
      <c r="G362" s="74"/>
      <c r="H362" s="38"/>
      <c r="I362" s="208"/>
      <c r="J362" s="208"/>
      <c r="K362" s="74"/>
      <c r="L362" s="208"/>
      <c r="M362" s="208"/>
      <c r="N362" s="74"/>
      <c r="O362" s="208"/>
      <c r="P362" s="208"/>
      <c r="Q362" s="74"/>
      <c r="R362" s="38"/>
      <c r="S362" s="207"/>
      <c r="T362" s="207"/>
      <c r="U362" s="74"/>
      <c r="V362" s="38"/>
      <c r="W362" s="208"/>
      <c r="X362" s="208"/>
      <c r="Y362" s="74"/>
      <c r="Z362" s="208"/>
      <c r="AA362" s="208"/>
      <c r="AB362" s="74"/>
      <c r="AC362" s="208"/>
      <c r="AD362" s="208"/>
      <c r="AE362" s="74"/>
      <c r="AF362" s="38"/>
      <c r="AG362" s="207"/>
      <c r="AH362" s="207"/>
      <c r="AI362" s="209"/>
      <c r="AJ362" s="188"/>
      <c r="AK362" s="189"/>
      <c r="AL362" s="186"/>
    </row>
    <row r="363" spans="1:38">
      <c r="A363" s="12"/>
      <c r="B363" s="11"/>
      <c r="C363" s="11"/>
      <c r="D363" s="11"/>
      <c r="E363" s="77"/>
      <c r="F363" s="77"/>
      <c r="G363" s="77"/>
      <c r="H363" s="11"/>
      <c r="I363" s="77"/>
      <c r="J363" s="77"/>
      <c r="K363" s="77"/>
      <c r="L363" s="77"/>
      <c r="M363" s="77"/>
      <c r="N363" s="77"/>
      <c r="O363" s="77"/>
      <c r="P363" s="77"/>
      <c r="Q363" s="77"/>
      <c r="R363" s="11"/>
      <c r="S363" s="77"/>
      <c r="T363" s="77"/>
      <c r="U363" s="77"/>
      <c r="V363" s="11"/>
      <c r="W363" s="77"/>
      <c r="X363" s="77"/>
      <c r="Y363" s="77"/>
      <c r="Z363" s="77"/>
      <c r="AA363" s="77"/>
      <c r="AB363" s="77"/>
      <c r="AC363" s="77"/>
      <c r="AD363" s="77"/>
      <c r="AE363" s="77"/>
      <c r="AF363" s="11"/>
      <c r="AG363" s="77"/>
      <c r="AH363" s="77"/>
      <c r="AI363" s="77"/>
      <c r="AJ363" s="11"/>
      <c r="AK363" s="11"/>
      <c r="AL363" s="11"/>
    </row>
    <row r="364" spans="1:38">
      <c r="A364" s="12"/>
      <c r="B364" s="23"/>
      <c r="C364" s="23"/>
      <c r="D364" s="23"/>
      <c r="E364" s="193" t="s">
        <v>382</v>
      </c>
      <c r="F364" s="193"/>
      <c r="G364" s="23"/>
      <c r="H364" s="23"/>
      <c r="I364" s="194">
        <v>8986</v>
      </c>
      <c r="J364" s="194"/>
      <c r="K364" s="23"/>
      <c r="L364" s="194">
        <v>166821</v>
      </c>
      <c r="M364" s="194"/>
      <c r="N364" s="23"/>
      <c r="O364" s="194">
        <v>175807</v>
      </c>
      <c r="P364" s="194"/>
      <c r="Q364" s="23"/>
      <c r="R364" s="23"/>
      <c r="S364" s="193" t="s">
        <v>382</v>
      </c>
      <c r="T364" s="193"/>
      <c r="U364" s="23"/>
      <c r="V364" s="23"/>
      <c r="W364" s="194">
        <v>8986</v>
      </c>
      <c r="X364" s="194"/>
      <c r="Y364" s="23"/>
      <c r="Z364" s="194">
        <v>166821</v>
      </c>
      <c r="AA364" s="194"/>
      <c r="AB364" s="23"/>
      <c r="AC364" s="194">
        <v>175807</v>
      </c>
      <c r="AD364" s="194"/>
      <c r="AE364" s="23"/>
      <c r="AF364" s="23"/>
      <c r="AG364" s="193" t="s">
        <v>279</v>
      </c>
      <c r="AH364" s="193"/>
      <c r="AI364" s="55" t="s">
        <v>275</v>
      </c>
      <c r="AJ364" s="23"/>
      <c r="AK364" s="23"/>
      <c r="AL364" s="23"/>
    </row>
    <row r="365" spans="1:38">
      <c r="A365" s="12"/>
      <c r="B365" s="23"/>
      <c r="C365" s="23"/>
      <c r="D365" s="23"/>
      <c r="E365" s="193"/>
      <c r="F365" s="193"/>
      <c r="G365" s="23"/>
      <c r="H365" s="23"/>
      <c r="I365" s="194"/>
      <c r="J365" s="194"/>
      <c r="K365" s="23"/>
      <c r="L365" s="194"/>
      <c r="M365" s="194"/>
      <c r="N365" s="23"/>
      <c r="O365" s="194"/>
      <c r="P365" s="194"/>
      <c r="Q365" s="23"/>
      <c r="R365" s="23"/>
      <c r="S365" s="193"/>
      <c r="T365" s="193"/>
      <c r="U365" s="23"/>
      <c r="V365" s="23"/>
      <c r="W365" s="194"/>
      <c r="X365" s="194"/>
      <c r="Y365" s="23"/>
      <c r="Z365" s="194"/>
      <c r="AA365" s="194"/>
      <c r="AB365" s="23"/>
      <c r="AC365" s="194"/>
      <c r="AD365" s="194"/>
      <c r="AE365" s="23"/>
      <c r="AF365" s="23"/>
      <c r="AG365" s="193"/>
      <c r="AH365" s="193"/>
      <c r="AI365" s="55"/>
      <c r="AJ365" s="23"/>
      <c r="AK365" s="23"/>
      <c r="AL365" s="23"/>
    </row>
    <row r="366" spans="1:38" ht="15.75" thickBot="1">
      <c r="A366" s="12"/>
      <c r="B366" s="11"/>
      <c r="C366" s="11"/>
      <c r="D366" s="11"/>
      <c r="E366" s="31"/>
      <c r="F366" s="31"/>
      <c r="G366" s="31"/>
      <c r="H366" s="11"/>
      <c r="I366" s="31"/>
      <c r="J366" s="31"/>
      <c r="K366" s="31"/>
      <c r="L366" s="31"/>
      <c r="M366" s="31"/>
      <c r="N366" s="31"/>
      <c r="O366" s="31"/>
      <c r="P366" s="31"/>
      <c r="Q366" s="31"/>
      <c r="R366" s="11"/>
      <c r="S366" s="31"/>
      <c r="T366" s="31"/>
      <c r="U366" s="31"/>
      <c r="V366" s="11"/>
      <c r="W366" s="31"/>
      <c r="X366" s="31"/>
      <c r="Y366" s="31"/>
      <c r="Z366" s="31"/>
      <c r="AA366" s="31"/>
      <c r="AB366" s="31"/>
      <c r="AC366" s="31"/>
      <c r="AD366" s="31"/>
      <c r="AE366" s="31"/>
      <c r="AF366" s="11"/>
      <c r="AG366" s="31"/>
      <c r="AH366" s="31"/>
      <c r="AI366" s="31"/>
      <c r="AJ366" s="11"/>
      <c r="AK366" s="11"/>
      <c r="AL366" s="11"/>
    </row>
    <row r="367" spans="1:38">
      <c r="A367" s="12"/>
      <c r="B367" s="183" t="s">
        <v>1316</v>
      </c>
      <c r="C367" s="183"/>
      <c r="D367" s="183"/>
      <c r="E367" s="203">
        <v>12932</v>
      </c>
      <c r="F367" s="203"/>
      <c r="G367" s="41"/>
      <c r="H367" s="38"/>
      <c r="I367" s="201" t="s">
        <v>382</v>
      </c>
      <c r="J367" s="201"/>
      <c r="K367" s="41"/>
      <c r="L367" s="201" t="s">
        <v>382</v>
      </c>
      <c r="M367" s="201"/>
      <c r="N367" s="41"/>
      <c r="O367" s="201" t="s">
        <v>382</v>
      </c>
      <c r="P367" s="201"/>
      <c r="Q367" s="41"/>
      <c r="R367" s="38"/>
      <c r="S367" s="201" t="s">
        <v>382</v>
      </c>
      <c r="T367" s="201"/>
      <c r="U367" s="41"/>
      <c r="V367" s="38"/>
      <c r="W367" s="201" t="s">
        <v>382</v>
      </c>
      <c r="X367" s="201"/>
      <c r="Y367" s="41"/>
      <c r="Z367" s="201" t="s">
        <v>382</v>
      </c>
      <c r="AA367" s="201"/>
      <c r="AB367" s="41"/>
      <c r="AC367" s="201" t="s">
        <v>382</v>
      </c>
      <c r="AD367" s="201"/>
      <c r="AE367" s="41"/>
      <c r="AF367" s="38"/>
      <c r="AG367" s="201" t="s">
        <v>382</v>
      </c>
      <c r="AH367" s="201"/>
      <c r="AI367" s="41"/>
      <c r="AJ367" s="188"/>
      <c r="AK367" s="186"/>
      <c r="AL367" s="38"/>
    </row>
    <row r="368" spans="1:38" ht="15.75" thickBot="1">
      <c r="A368" s="12"/>
      <c r="B368" s="183"/>
      <c r="C368" s="183"/>
      <c r="D368" s="183"/>
      <c r="E368" s="208"/>
      <c r="F368" s="208"/>
      <c r="G368" s="74"/>
      <c r="H368" s="38"/>
      <c r="I368" s="207"/>
      <c r="J368" s="207"/>
      <c r="K368" s="74"/>
      <c r="L368" s="207"/>
      <c r="M368" s="207"/>
      <c r="N368" s="74"/>
      <c r="O368" s="207"/>
      <c r="P368" s="207"/>
      <c r="Q368" s="74"/>
      <c r="R368" s="38"/>
      <c r="S368" s="207"/>
      <c r="T368" s="207"/>
      <c r="U368" s="74"/>
      <c r="V368" s="38"/>
      <c r="W368" s="207"/>
      <c r="X368" s="207"/>
      <c r="Y368" s="74"/>
      <c r="Z368" s="207"/>
      <c r="AA368" s="207"/>
      <c r="AB368" s="74"/>
      <c r="AC368" s="207"/>
      <c r="AD368" s="207"/>
      <c r="AE368" s="74"/>
      <c r="AF368" s="38"/>
      <c r="AG368" s="207"/>
      <c r="AH368" s="207"/>
      <c r="AI368" s="74"/>
      <c r="AJ368" s="188"/>
      <c r="AK368" s="186"/>
      <c r="AL368" s="38"/>
    </row>
    <row r="369" spans="1:38">
      <c r="A369" s="12"/>
      <c r="B369" s="11"/>
      <c r="C369" s="11"/>
      <c r="D369" s="11"/>
      <c r="E369" s="77"/>
      <c r="F369" s="77"/>
      <c r="G369" s="77"/>
      <c r="H369" s="11"/>
      <c r="I369" s="77"/>
      <c r="J369" s="77"/>
      <c r="K369" s="77"/>
      <c r="L369" s="77"/>
      <c r="M369" s="77"/>
      <c r="N369" s="77"/>
      <c r="O369" s="77"/>
      <c r="P369" s="77"/>
      <c r="Q369" s="77"/>
      <c r="R369" s="11"/>
      <c r="S369" s="77"/>
      <c r="T369" s="77"/>
      <c r="U369" s="77"/>
      <c r="V369" s="11"/>
      <c r="W369" s="77"/>
      <c r="X369" s="77"/>
      <c r="Y369" s="77"/>
      <c r="Z369" s="77"/>
      <c r="AA369" s="77"/>
      <c r="AB369" s="77"/>
      <c r="AC369" s="77"/>
      <c r="AD369" s="77"/>
      <c r="AE369" s="77"/>
      <c r="AF369" s="11"/>
      <c r="AG369" s="77"/>
      <c r="AH369" s="77"/>
      <c r="AI369" s="77"/>
      <c r="AJ369" s="11"/>
      <c r="AK369" s="11"/>
      <c r="AL369" s="11"/>
    </row>
    <row r="370" spans="1:38">
      <c r="A370" s="12"/>
      <c r="B370" s="190"/>
      <c r="C370" s="55"/>
      <c r="D370" s="55"/>
      <c r="E370" s="194">
        <v>124022</v>
      </c>
      <c r="F370" s="194"/>
      <c r="G370" s="23"/>
      <c r="H370" s="23"/>
      <c r="I370" s="194">
        <v>193793</v>
      </c>
      <c r="J370" s="194"/>
      <c r="K370" s="23"/>
      <c r="L370" s="194">
        <v>1664726</v>
      </c>
      <c r="M370" s="194"/>
      <c r="N370" s="23"/>
      <c r="O370" s="194">
        <v>1858519</v>
      </c>
      <c r="P370" s="194"/>
      <c r="Q370" s="23"/>
      <c r="R370" s="23"/>
      <c r="S370" s="194">
        <v>3255</v>
      </c>
      <c r="T370" s="194"/>
      <c r="U370" s="23"/>
      <c r="V370" s="23"/>
      <c r="W370" s="194">
        <v>193793</v>
      </c>
      <c r="X370" s="194"/>
      <c r="Y370" s="23"/>
      <c r="Z370" s="194">
        <v>1637741</v>
      </c>
      <c r="AA370" s="194"/>
      <c r="AB370" s="23"/>
      <c r="AC370" s="194">
        <v>1831534</v>
      </c>
      <c r="AD370" s="194"/>
      <c r="AE370" s="23"/>
      <c r="AF370" s="23"/>
      <c r="AG370" s="193" t="s">
        <v>280</v>
      </c>
      <c r="AH370" s="193"/>
      <c r="AI370" s="55" t="s">
        <v>275</v>
      </c>
      <c r="AJ370" s="32"/>
      <c r="AK370" s="193"/>
      <c r="AL370" s="23"/>
    </row>
    <row r="371" spans="1:38">
      <c r="A371" s="12"/>
      <c r="B371" s="190"/>
      <c r="C371" s="55"/>
      <c r="D371" s="55"/>
      <c r="E371" s="194"/>
      <c r="F371" s="194"/>
      <c r="G371" s="23"/>
      <c r="H371" s="23"/>
      <c r="I371" s="194"/>
      <c r="J371" s="194"/>
      <c r="K371" s="23"/>
      <c r="L371" s="194"/>
      <c r="M371" s="194"/>
      <c r="N371" s="23"/>
      <c r="O371" s="194"/>
      <c r="P371" s="194"/>
      <c r="Q371" s="23"/>
      <c r="R371" s="23"/>
      <c r="S371" s="194"/>
      <c r="T371" s="194"/>
      <c r="U371" s="23"/>
      <c r="V371" s="23"/>
      <c r="W371" s="194"/>
      <c r="X371" s="194"/>
      <c r="Y371" s="23"/>
      <c r="Z371" s="194"/>
      <c r="AA371" s="194"/>
      <c r="AB371" s="23"/>
      <c r="AC371" s="194"/>
      <c r="AD371" s="194"/>
      <c r="AE371" s="23"/>
      <c r="AF371" s="23"/>
      <c r="AG371" s="193"/>
      <c r="AH371" s="193"/>
      <c r="AI371" s="55"/>
      <c r="AJ371" s="32"/>
      <c r="AK371" s="193"/>
      <c r="AL371" s="23"/>
    </row>
    <row r="372" spans="1:38">
      <c r="A372" s="12"/>
      <c r="B372" s="26"/>
      <c r="C372" s="26"/>
      <c r="D372" s="26"/>
      <c r="E372" s="38"/>
      <c r="F372" s="38"/>
      <c r="G372" s="38"/>
      <c r="H372" s="26"/>
      <c r="I372" s="38"/>
      <c r="J372" s="38"/>
      <c r="K372" s="38"/>
      <c r="L372" s="38"/>
      <c r="M372" s="38"/>
      <c r="N372" s="38"/>
      <c r="O372" s="38"/>
      <c r="P372" s="38"/>
      <c r="Q372" s="38"/>
      <c r="R372" s="26"/>
      <c r="S372" s="38"/>
      <c r="T372" s="38"/>
      <c r="U372" s="38"/>
      <c r="V372" s="26"/>
      <c r="W372" s="38"/>
      <c r="X372" s="38"/>
      <c r="Y372" s="38"/>
      <c r="Z372" s="38"/>
      <c r="AA372" s="38"/>
      <c r="AB372" s="38"/>
      <c r="AC372" s="38"/>
      <c r="AD372" s="38"/>
      <c r="AE372" s="38"/>
      <c r="AF372" s="26"/>
      <c r="AG372" s="38"/>
      <c r="AH372" s="38"/>
      <c r="AI372" s="38"/>
      <c r="AJ372" s="26"/>
      <c r="AK372" s="26"/>
      <c r="AL372" s="26"/>
    </row>
    <row r="373" spans="1:38">
      <c r="A373" s="12"/>
      <c r="B373" s="55" t="s">
        <v>1317</v>
      </c>
      <c r="C373" s="55"/>
      <c r="D373" s="55"/>
      <c r="E373" s="193" t="s">
        <v>382</v>
      </c>
      <c r="F373" s="193"/>
      <c r="G373" s="23"/>
      <c r="H373" s="23"/>
      <c r="I373" s="193" t="s">
        <v>382</v>
      </c>
      <c r="J373" s="193"/>
      <c r="K373" s="23"/>
      <c r="L373" s="193">
        <v>136</v>
      </c>
      <c r="M373" s="193"/>
      <c r="N373" s="23"/>
      <c r="O373" s="193">
        <v>136</v>
      </c>
      <c r="P373" s="193"/>
      <c r="Q373" s="23"/>
      <c r="R373" s="23"/>
      <c r="S373" s="193">
        <v>129</v>
      </c>
      <c r="T373" s="193"/>
      <c r="U373" s="23"/>
      <c r="V373" s="23"/>
      <c r="W373" s="193" t="s">
        <v>382</v>
      </c>
      <c r="X373" s="193"/>
      <c r="Y373" s="23"/>
      <c r="Z373" s="193">
        <v>265</v>
      </c>
      <c r="AA373" s="193"/>
      <c r="AB373" s="23"/>
      <c r="AC373" s="193">
        <v>265</v>
      </c>
      <c r="AD373" s="193"/>
      <c r="AE373" s="23"/>
      <c r="AF373" s="23"/>
      <c r="AG373" s="193" t="s">
        <v>282</v>
      </c>
      <c r="AH373" s="193"/>
      <c r="AI373" s="55" t="s">
        <v>275</v>
      </c>
      <c r="AJ373" s="32"/>
      <c r="AK373" s="193"/>
      <c r="AL373" s="23"/>
    </row>
    <row r="374" spans="1:38" ht="15.75" thickBot="1">
      <c r="A374" s="12"/>
      <c r="B374" s="55"/>
      <c r="C374" s="55"/>
      <c r="D374" s="55"/>
      <c r="E374" s="212"/>
      <c r="F374" s="212"/>
      <c r="G374" s="31"/>
      <c r="H374" s="23"/>
      <c r="I374" s="212"/>
      <c r="J374" s="212"/>
      <c r="K374" s="31"/>
      <c r="L374" s="212"/>
      <c r="M374" s="212"/>
      <c r="N374" s="31"/>
      <c r="O374" s="212"/>
      <c r="P374" s="212"/>
      <c r="Q374" s="31"/>
      <c r="R374" s="23"/>
      <c r="S374" s="212"/>
      <c r="T374" s="212"/>
      <c r="U374" s="31"/>
      <c r="V374" s="23"/>
      <c r="W374" s="212"/>
      <c r="X374" s="212"/>
      <c r="Y374" s="31"/>
      <c r="Z374" s="212"/>
      <c r="AA374" s="212"/>
      <c r="AB374" s="31"/>
      <c r="AC374" s="212"/>
      <c r="AD374" s="212"/>
      <c r="AE374" s="31"/>
      <c r="AF374" s="23"/>
      <c r="AG374" s="212"/>
      <c r="AH374" s="212"/>
      <c r="AI374" s="56"/>
      <c r="AJ374" s="32"/>
      <c r="AK374" s="193"/>
      <c r="AL374" s="23"/>
    </row>
    <row r="375" spans="1:38">
      <c r="A375" s="12"/>
      <c r="B375" s="190"/>
      <c r="C375" s="55"/>
      <c r="D375" s="55"/>
      <c r="E375" s="77"/>
      <c r="F375" s="77"/>
      <c r="G375" s="77"/>
      <c r="H375" s="23"/>
      <c r="I375" s="213"/>
      <c r="J375" s="213"/>
      <c r="K375" s="77"/>
      <c r="L375" s="213"/>
      <c r="M375" s="213"/>
      <c r="N375" s="77"/>
      <c r="O375" s="213"/>
      <c r="P375" s="213"/>
      <c r="Q375" s="77"/>
      <c r="R375" s="23"/>
      <c r="S375" s="77"/>
      <c r="T375" s="77"/>
      <c r="U375" s="77"/>
      <c r="V375" s="23"/>
      <c r="W375" s="213"/>
      <c r="X375" s="213"/>
      <c r="Y375" s="77"/>
      <c r="Z375" s="213"/>
      <c r="AA375" s="213"/>
      <c r="AB375" s="77"/>
      <c r="AC375" s="213"/>
      <c r="AD375" s="213"/>
      <c r="AE375" s="77"/>
      <c r="AF375" s="23"/>
      <c r="AG375" s="213"/>
      <c r="AH375" s="213"/>
      <c r="AI375" s="77"/>
      <c r="AJ375" s="32"/>
      <c r="AK375" s="193"/>
      <c r="AL375" s="23"/>
    </row>
    <row r="376" spans="1:38">
      <c r="A376" s="12"/>
      <c r="B376" s="190"/>
      <c r="C376" s="55"/>
      <c r="D376" s="55"/>
      <c r="E376" s="23"/>
      <c r="F376" s="23"/>
      <c r="G376" s="23"/>
      <c r="H376" s="23"/>
      <c r="I376" s="193"/>
      <c r="J376" s="193"/>
      <c r="K376" s="23"/>
      <c r="L376" s="193"/>
      <c r="M376" s="193"/>
      <c r="N376" s="23"/>
      <c r="O376" s="193"/>
      <c r="P376" s="193"/>
      <c r="Q376" s="23"/>
      <c r="R376" s="23"/>
      <c r="S376" s="23"/>
      <c r="T376" s="23"/>
      <c r="U376" s="23"/>
      <c r="V376" s="23"/>
      <c r="W376" s="193"/>
      <c r="X376" s="193"/>
      <c r="Y376" s="23"/>
      <c r="Z376" s="193"/>
      <c r="AA376" s="193"/>
      <c r="AB376" s="23"/>
      <c r="AC376" s="193"/>
      <c r="AD376" s="193"/>
      <c r="AE376" s="23"/>
      <c r="AF376" s="23"/>
      <c r="AG376" s="193"/>
      <c r="AH376" s="193"/>
      <c r="AI376" s="23"/>
      <c r="AJ376" s="32"/>
      <c r="AK376" s="193"/>
      <c r="AL376" s="23"/>
    </row>
    <row r="377" spans="1:38">
      <c r="A377" s="12"/>
      <c r="B377" s="182"/>
      <c r="C377" s="183"/>
      <c r="D377" s="183"/>
      <c r="E377" s="183" t="s">
        <v>248</v>
      </c>
      <c r="F377" s="187">
        <v>124022</v>
      </c>
      <c r="G377" s="38"/>
      <c r="H377" s="38"/>
      <c r="I377" s="183" t="s">
        <v>248</v>
      </c>
      <c r="J377" s="187">
        <v>193793</v>
      </c>
      <c r="K377" s="38"/>
      <c r="L377" s="183" t="s">
        <v>248</v>
      </c>
      <c r="M377" s="187">
        <v>1664862</v>
      </c>
      <c r="N377" s="38"/>
      <c r="O377" s="183" t="s">
        <v>248</v>
      </c>
      <c r="P377" s="187">
        <v>1858655</v>
      </c>
      <c r="Q377" s="38"/>
      <c r="R377" s="38"/>
      <c r="S377" s="183" t="s">
        <v>248</v>
      </c>
      <c r="T377" s="187">
        <v>3384</v>
      </c>
      <c r="U377" s="38"/>
      <c r="V377" s="38"/>
      <c r="W377" s="183" t="s">
        <v>248</v>
      </c>
      <c r="X377" s="187">
        <v>193793</v>
      </c>
      <c r="Y377" s="38"/>
      <c r="Z377" s="183" t="s">
        <v>248</v>
      </c>
      <c r="AA377" s="187">
        <v>1638006</v>
      </c>
      <c r="AB377" s="38"/>
      <c r="AC377" s="183" t="s">
        <v>248</v>
      </c>
      <c r="AD377" s="187">
        <v>1831799</v>
      </c>
      <c r="AE377" s="38"/>
      <c r="AF377" s="38"/>
      <c r="AG377" s="183" t="s">
        <v>248</v>
      </c>
      <c r="AH377" s="186" t="s">
        <v>283</v>
      </c>
      <c r="AI377" s="183" t="s">
        <v>275</v>
      </c>
      <c r="AJ377" s="188"/>
      <c r="AK377" s="186"/>
      <c r="AL377" s="38"/>
    </row>
    <row r="378" spans="1:38">
      <c r="A378" s="12"/>
      <c r="B378" s="182"/>
      <c r="C378" s="183"/>
      <c r="D378" s="183"/>
      <c r="E378" s="183"/>
      <c r="F378" s="187"/>
      <c r="G378" s="38"/>
      <c r="H378" s="38"/>
      <c r="I378" s="183"/>
      <c r="J378" s="187"/>
      <c r="K378" s="38"/>
      <c r="L378" s="183"/>
      <c r="M378" s="187"/>
      <c r="N378" s="38"/>
      <c r="O378" s="183"/>
      <c r="P378" s="187"/>
      <c r="Q378" s="38"/>
      <c r="R378" s="38"/>
      <c r="S378" s="183"/>
      <c r="T378" s="187"/>
      <c r="U378" s="38"/>
      <c r="V378" s="38"/>
      <c r="W378" s="183"/>
      <c r="X378" s="187"/>
      <c r="Y378" s="38"/>
      <c r="Z378" s="183"/>
      <c r="AA378" s="187"/>
      <c r="AB378" s="38"/>
      <c r="AC378" s="183"/>
      <c r="AD378" s="187"/>
      <c r="AE378" s="38"/>
      <c r="AF378" s="38"/>
      <c r="AG378" s="183"/>
      <c r="AH378" s="186"/>
      <c r="AI378" s="183"/>
      <c r="AJ378" s="188"/>
      <c r="AK378" s="186"/>
      <c r="AL378" s="38"/>
    </row>
    <row r="379" spans="1:38">
      <c r="A379" s="12"/>
      <c r="B379" s="190"/>
      <c r="C379" s="55"/>
      <c r="D379" s="55"/>
      <c r="E379" s="55"/>
      <c r="F379" s="55"/>
      <c r="G379" s="55"/>
      <c r="H379" s="23"/>
      <c r="I379" s="193"/>
      <c r="J379" s="193"/>
      <c r="K379" s="23"/>
      <c r="L379" s="193"/>
      <c r="M379" s="193"/>
      <c r="N379" s="23"/>
      <c r="O379" s="193"/>
      <c r="P379" s="193"/>
      <c r="Q379" s="23"/>
      <c r="R379" s="23"/>
      <c r="S379" s="23"/>
      <c r="T379" s="23"/>
      <c r="U379" s="23"/>
      <c r="V379" s="23"/>
      <c r="W379" s="193"/>
      <c r="X379" s="193"/>
      <c r="Y379" s="23"/>
      <c r="Z379" s="193"/>
      <c r="AA379" s="193"/>
      <c r="AB379" s="23"/>
      <c r="AC379" s="193"/>
      <c r="AD379" s="193"/>
      <c r="AE379" s="23"/>
      <c r="AF379" s="23"/>
      <c r="AG379" s="193"/>
      <c r="AH379" s="193"/>
      <c r="AI379" s="23"/>
      <c r="AJ379" s="32"/>
      <c r="AK379" s="193"/>
      <c r="AL379" s="23"/>
    </row>
    <row r="380" spans="1:38">
      <c r="A380" s="12"/>
      <c r="B380" s="190"/>
      <c r="C380" s="55"/>
      <c r="D380" s="55"/>
      <c r="E380" s="55"/>
      <c r="F380" s="55"/>
      <c r="G380" s="55"/>
      <c r="H380" s="23"/>
      <c r="I380" s="193"/>
      <c r="J380" s="193"/>
      <c r="K380" s="23"/>
      <c r="L380" s="193"/>
      <c r="M380" s="193"/>
      <c r="N380" s="23"/>
      <c r="O380" s="193"/>
      <c r="P380" s="193"/>
      <c r="Q380" s="23"/>
      <c r="R380" s="23"/>
      <c r="S380" s="23"/>
      <c r="T380" s="23"/>
      <c r="U380" s="23"/>
      <c r="V380" s="23"/>
      <c r="W380" s="193"/>
      <c r="X380" s="193"/>
      <c r="Y380" s="23"/>
      <c r="Z380" s="193"/>
      <c r="AA380" s="193"/>
      <c r="AB380" s="23"/>
      <c r="AC380" s="193"/>
      <c r="AD380" s="193"/>
      <c r="AE380" s="23"/>
      <c r="AF380" s="23"/>
      <c r="AG380" s="193"/>
      <c r="AH380" s="193"/>
      <c r="AI380" s="23"/>
      <c r="AJ380" s="32"/>
      <c r="AK380" s="193"/>
      <c r="AL380" s="23"/>
    </row>
    <row r="381" spans="1:38">
      <c r="A381" s="12"/>
      <c r="B381" s="228"/>
      <c r="C381" s="228"/>
      <c r="D381" s="228"/>
      <c r="E381" s="228"/>
      <c r="F381" s="228"/>
      <c r="G381" s="228"/>
      <c r="H381" s="228"/>
      <c r="I381" s="228"/>
      <c r="J381" s="228"/>
      <c r="K381" s="228"/>
      <c r="L381" s="228"/>
      <c r="M381" s="228"/>
      <c r="N381" s="228"/>
      <c r="O381" s="228"/>
      <c r="P381" s="228"/>
      <c r="Q381" s="228"/>
      <c r="R381" s="228"/>
      <c r="S381" s="228"/>
      <c r="T381" s="228"/>
      <c r="U381" s="228"/>
      <c r="V381" s="228"/>
      <c r="W381" s="228"/>
      <c r="X381" s="228"/>
      <c r="Y381" s="228"/>
      <c r="Z381" s="228"/>
      <c r="AA381" s="228"/>
      <c r="AB381" s="228"/>
      <c r="AC381" s="228"/>
      <c r="AD381" s="228"/>
      <c r="AE381" s="228"/>
      <c r="AF381" s="228"/>
      <c r="AG381" s="228"/>
      <c r="AH381" s="228"/>
      <c r="AI381" s="228"/>
      <c r="AJ381" s="228"/>
      <c r="AK381" s="228"/>
      <c r="AL381" s="228"/>
    </row>
    <row r="382" spans="1:38">
      <c r="A382" s="12"/>
      <c r="B382" s="228"/>
      <c r="C382" s="228"/>
      <c r="D382" s="228"/>
      <c r="E382" s="228"/>
      <c r="F382" s="228"/>
      <c r="G382" s="228"/>
      <c r="H382" s="228"/>
      <c r="I382" s="228"/>
      <c r="J382" s="228"/>
      <c r="K382" s="228"/>
      <c r="L382" s="228"/>
      <c r="M382" s="228"/>
      <c r="N382" s="228"/>
      <c r="O382" s="228"/>
      <c r="P382" s="228"/>
      <c r="Q382" s="228"/>
      <c r="R382" s="228"/>
      <c r="S382" s="228"/>
      <c r="T382" s="228"/>
      <c r="U382" s="228"/>
      <c r="V382" s="228"/>
      <c r="W382" s="228"/>
      <c r="X382" s="228"/>
      <c r="Y382" s="228"/>
      <c r="Z382" s="228"/>
      <c r="AA382" s="228"/>
      <c r="AB382" s="228"/>
      <c r="AC382" s="228"/>
      <c r="AD382" s="228"/>
      <c r="AE382" s="228"/>
      <c r="AF382" s="228"/>
      <c r="AG382" s="228"/>
      <c r="AH382" s="228"/>
      <c r="AI382" s="228"/>
      <c r="AJ382" s="228"/>
      <c r="AK382" s="228"/>
      <c r="AL382" s="228"/>
    </row>
    <row r="383" spans="1:38">
      <c r="A383" s="12"/>
      <c r="B383" s="15"/>
      <c r="C383" s="15"/>
    </row>
    <row r="384" spans="1:38" ht="18">
      <c r="A384" s="12"/>
      <c r="B384" s="214" t="s">
        <v>1318</v>
      </c>
      <c r="C384" s="215" t="s">
        <v>1319</v>
      </c>
    </row>
    <row r="385" spans="1:38">
      <c r="A385" s="12"/>
      <c r="B385" s="15"/>
      <c r="C385" s="15"/>
    </row>
    <row r="386" spans="1:38" ht="18">
      <c r="A386" s="12"/>
      <c r="B386" s="214" t="s">
        <v>1320</v>
      </c>
      <c r="C386" s="215" t="s">
        <v>1321</v>
      </c>
    </row>
    <row r="387" spans="1:38">
      <c r="A387" s="12"/>
      <c r="B387" s="15"/>
      <c r="C387" s="15"/>
    </row>
    <row r="388" spans="1:38" ht="18">
      <c r="A388" s="12"/>
      <c r="B388" s="214" t="s">
        <v>1322</v>
      </c>
      <c r="C388" s="215" t="s">
        <v>1323</v>
      </c>
    </row>
    <row r="389" spans="1:38">
      <c r="A389" s="12"/>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c r="AA389" s="18"/>
      <c r="AB389" s="18"/>
      <c r="AC389" s="18"/>
      <c r="AD389" s="18"/>
      <c r="AE389" s="18"/>
      <c r="AF389" s="18"/>
      <c r="AG389" s="18"/>
      <c r="AH389" s="18"/>
      <c r="AI389" s="18"/>
      <c r="AJ389" s="18"/>
      <c r="AK389" s="18"/>
      <c r="AL389" s="18"/>
    </row>
    <row r="390" spans="1:38">
      <c r="A390" s="12"/>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c r="AA390" s="18"/>
      <c r="AB390" s="18"/>
      <c r="AC390" s="18"/>
      <c r="AD390" s="18"/>
      <c r="AE390" s="18"/>
      <c r="AF390" s="18"/>
      <c r="AG390" s="18"/>
      <c r="AH390" s="18"/>
      <c r="AI390" s="18"/>
      <c r="AJ390" s="18"/>
      <c r="AK390" s="18"/>
      <c r="AL390" s="18"/>
    </row>
    <row r="391" spans="1:38">
      <c r="A391" s="12"/>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c r="AA391" s="18"/>
      <c r="AB391" s="18"/>
      <c r="AC391" s="18"/>
      <c r="AD391" s="18"/>
      <c r="AE391" s="18"/>
      <c r="AF391" s="18"/>
      <c r="AG391" s="18"/>
      <c r="AH391" s="18"/>
      <c r="AI391" s="18"/>
      <c r="AJ391" s="18"/>
      <c r="AK391" s="18"/>
      <c r="AL391" s="18"/>
    </row>
    <row r="392" spans="1:38">
      <c r="A392" s="12"/>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c r="AA392" s="18"/>
      <c r="AB392" s="18"/>
      <c r="AC392" s="18"/>
      <c r="AD392" s="18"/>
      <c r="AE392" s="18"/>
      <c r="AF392" s="18"/>
      <c r="AG392" s="18"/>
      <c r="AH392" s="18"/>
      <c r="AI392" s="18"/>
      <c r="AJ392" s="18"/>
      <c r="AK392" s="18"/>
      <c r="AL392" s="18"/>
    </row>
    <row r="393" spans="1:38">
      <c r="A393" s="12"/>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c r="AA393" s="18"/>
      <c r="AB393" s="18"/>
      <c r="AC393" s="18"/>
      <c r="AD393" s="18"/>
      <c r="AE393" s="18"/>
      <c r="AF393" s="18"/>
      <c r="AG393" s="18"/>
      <c r="AH393" s="18"/>
      <c r="AI393" s="18"/>
      <c r="AJ393" s="18"/>
      <c r="AK393" s="18"/>
      <c r="AL393" s="18"/>
    </row>
    <row r="394" spans="1:38">
      <c r="A394" s="12"/>
      <c r="B394" s="226" t="s">
        <v>1324</v>
      </c>
      <c r="C394" s="226"/>
      <c r="D394" s="226"/>
      <c r="E394" s="226"/>
      <c r="F394" s="226"/>
      <c r="G394" s="226"/>
      <c r="H394" s="226"/>
      <c r="I394" s="226"/>
      <c r="J394" s="226"/>
      <c r="K394" s="226"/>
      <c r="L394" s="226"/>
      <c r="M394" s="226"/>
      <c r="N394" s="226"/>
      <c r="O394" s="226"/>
      <c r="P394" s="226"/>
      <c r="Q394" s="226"/>
      <c r="R394" s="226"/>
      <c r="S394" s="226"/>
      <c r="T394" s="226"/>
      <c r="U394" s="226"/>
      <c r="V394" s="226"/>
      <c r="W394" s="226"/>
      <c r="X394" s="226"/>
      <c r="Y394" s="226"/>
      <c r="Z394" s="226"/>
      <c r="AA394" s="226"/>
      <c r="AB394" s="226"/>
      <c r="AC394" s="226"/>
      <c r="AD394" s="226"/>
      <c r="AE394" s="226"/>
      <c r="AF394" s="226"/>
      <c r="AG394" s="226"/>
      <c r="AH394" s="226"/>
      <c r="AI394" s="226"/>
      <c r="AJ394" s="226"/>
      <c r="AK394" s="226"/>
      <c r="AL394" s="226"/>
    </row>
    <row r="395" spans="1:38">
      <c r="A395" s="12"/>
      <c r="B395" s="226" t="s">
        <v>1325</v>
      </c>
      <c r="C395" s="226"/>
      <c r="D395" s="226"/>
      <c r="E395" s="226"/>
      <c r="F395" s="226"/>
      <c r="G395" s="226"/>
      <c r="H395" s="226"/>
      <c r="I395" s="226"/>
      <c r="J395" s="226"/>
      <c r="K395" s="226"/>
      <c r="L395" s="226"/>
      <c r="M395" s="226"/>
      <c r="N395" s="226"/>
      <c r="O395" s="226"/>
      <c r="P395" s="226"/>
      <c r="Q395" s="226"/>
      <c r="R395" s="226"/>
      <c r="S395" s="226"/>
      <c r="T395" s="226"/>
      <c r="U395" s="226"/>
      <c r="V395" s="226"/>
      <c r="W395" s="226"/>
      <c r="X395" s="226"/>
      <c r="Y395" s="226"/>
      <c r="Z395" s="226"/>
      <c r="AA395" s="226"/>
      <c r="AB395" s="226"/>
      <c r="AC395" s="226"/>
      <c r="AD395" s="226"/>
      <c r="AE395" s="226"/>
      <c r="AF395" s="226"/>
      <c r="AG395" s="226"/>
      <c r="AH395" s="226"/>
      <c r="AI395" s="226"/>
      <c r="AJ395" s="226"/>
      <c r="AK395" s="226"/>
      <c r="AL395" s="226"/>
    </row>
    <row r="396" spans="1:38">
      <c r="A396" s="12"/>
      <c r="B396" s="226" t="s">
        <v>775</v>
      </c>
      <c r="C396" s="226"/>
      <c r="D396" s="226"/>
      <c r="E396" s="226"/>
      <c r="F396" s="226"/>
      <c r="G396" s="226"/>
      <c r="H396" s="226"/>
      <c r="I396" s="226"/>
      <c r="J396" s="226"/>
      <c r="K396" s="226"/>
      <c r="L396" s="226"/>
      <c r="M396" s="226"/>
      <c r="N396" s="226"/>
      <c r="O396" s="226"/>
      <c r="P396" s="226"/>
      <c r="Q396" s="226"/>
      <c r="R396" s="226"/>
      <c r="S396" s="226"/>
      <c r="T396" s="226"/>
      <c r="U396" s="226"/>
      <c r="V396" s="226"/>
      <c r="W396" s="226"/>
      <c r="X396" s="226"/>
      <c r="Y396" s="226"/>
      <c r="Z396" s="226"/>
      <c r="AA396" s="226"/>
      <c r="AB396" s="226"/>
      <c r="AC396" s="226"/>
      <c r="AD396" s="226"/>
      <c r="AE396" s="226"/>
      <c r="AF396" s="226"/>
      <c r="AG396" s="226"/>
      <c r="AH396" s="226"/>
      <c r="AI396" s="226"/>
      <c r="AJ396" s="226"/>
      <c r="AK396" s="226"/>
      <c r="AL396" s="226"/>
    </row>
    <row r="397" spans="1:38">
      <c r="A397" s="12"/>
      <c r="B397" s="104" t="s">
        <v>1326</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4"/>
      <c r="AL397" s="104"/>
    </row>
    <row r="398" spans="1:38">
      <c r="A398" s="12"/>
      <c r="B398" s="173"/>
      <c r="C398" s="173"/>
      <c r="D398" s="173"/>
      <c r="E398" s="173"/>
      <c r="F398" s="173"/>
      <c r="G398" s="173"/>
      <c r="H398" s="173"/>
      <c r="I398" s="173"/>
      <c r="J398" s="173"/>
      <c r="K398" s="173"/>
      <c r="L398" s="173"/>
      <c r="M398" s="173"/>
      <c r="N398" s="173"/>
      <c r="O398" s="173"/>
      <c r="P398" s="173"/>
      <c r="Q398" s="173"/>
      <c r="R398" s="173"/>
      <c r="S398" s="173"/>
      <c r="T398" s="173"/>
      <c r="U398" s="173"/>
      <c r="V398" s="173"/>
      <c r="W398" s="173"/>
      <c r="X398" s="173"/>
      <c r="Y398" s="173"/>
      <c r="Z398" s="173"/>
      <c r="AA398" s="173"/>
      <c r="AB398" s="173"/>
      <c r="AC398" s="173"/>
      <c r="AD398" s="173"/>
      <c r="AE398" s="173"/>
      <c r="AF398" s="173"/>
      <c r="AG398" s="173"/>
      <c r="AH398" s="173"/>
      <c r="AI398" s="173"/>
      <c r="AJ398" s="173"/>
      <c r="AK398" s="173"/>
      <c r="AL398" s="173"/>
    </row>
    <row r="399" spans="1:38">
      <c r="A399" s="12"/>
      <c r="B399" s="173"/>
      <c r="C399" s="173"/>
      <c r="D399" s="173"/>
      <c r="E399" s="173"/>
      <c r="F399" s="173"/>
      <c r="G399" s="173"/>
      <c r="H399" s="173"/>
      <c r="I399" s="173"/>
      <c r="J399" s="173"/>
      <c r="K399" s="173"/>
      <c r="L399" s="173"/>
      <c r="M399" s="173"/>
      <c r="N399" s="173"/>
      <c r="O399" s="173"/>
      <c r="P399" s="173"/>
      <c r="Q399" s="173"/>
      <c r="R399" s="173"/>
      <c r="S399" s="173"/>
      <c r="T399" s="173"/>
      <c r="U399" s="173"/>
      <c r="V399" s="173"/>
      <c r="W399" s="173"/>
      <c r="X399" s="173"/>
      <c r="Y399" s="173"/>
      <c r="Z399" s="173"/>
      <c r="AA399" s="173"/>
      <c r="AB399" s="173"/>
      <c r="AC399" s="173"/>
      <c r="AD399" s="173"/>
      <c r="AE399" s="173"/>
      <c r="AF399" s="173"/>
      <c r="AG399" s="173"/>
      <c r="AH399" s="173"/>
      <c r="AI399" s="173"/>
      <c r="AJ399" s="173"/>
      <c r="AK399" s="173"/>
      <c r="AL399" s="173"/>
    </row>
    <row r="400" spans="1:38">
      <c r="A400" s="12"/>
      <c r="B400" s="29"/>
      <c r="C400" s="29"/>
      <c r="D400" s="29"/>
      <c r="E400" s="29"/>
      <c r="F400" s="29"/>
      <c r="G400" s="29"/>
      <c r="H400" s="29"/>
      <c r="I400" s="29"/>
      <c r="J400" s="29"/>
      <c r="K400" s="29"/>
      <c r="L400" s="29"/>
      <c r="M400" s="29"/>
    </row>
    <row r="401" spans="1:13">
      <c r="A401" s="12"/>
      <c r="B401" s="15"/>
      <c r="C401" s="15"/>
      <c r="D401" s="15"/>
      <c r="E401" s="15"/>
      <c r="F401" s="15"/>
      <c r="G401" s="15"/>
      <c r="H401" s="15"/>
      <c r="I401" s="15"/>
      <c r="J401" s="15"/>
      <c r="K401" s="15"/>
      <c r="L401" s="15"/>
      <c r="M401" s="15"/>
    </row>
    <row r="402" spans="1:13">
      <c r="A402" s="12"/>
      <c r="B402" s="11"/>
      <c r="C402" s="23"/>
      <c r="D402" s="23"/>
      <c r="E402" s="23"/>
      <c r="F402" s="23"/>
      <c r="G402" s="23"/>
      <c r="H402" s="23"/>
      <c r="I402" s="23"/>
      <c r="J402" s="11"/>
      <c r="K402" s="23"/>
      <c r="L402" s="23"/>
      <c r="M402" s="23"/>
    </row>
    <row r="403" spans="1:13" ht="15.75" thickBot="1">
      <c r="A403" s="12"/>
      <c r="B403" s="11"/>
      <c r="C403" s="100" t="s">
        <v>1327</v>
      </c>
      <c r="D403" s="100"/>
      <c r="E403" s="100"/>
      <c r="F403" s="100"/>
      <c r="G403" s="100"/>
      <c r="H403" s="100"/>
      <c r="I403" s="100"/>
      <c r="J403" s="100"/>
      <c r="K403" s="100"/>
      <c r="L403" s="100"/>
      <c r="M403" s="100"/>
    </row>
    <row r="404" spans="1:13" ht="15.75" thickBot="1">
      <c r="A404" s="12"/>
      <c r="B404" s="11"/>
      <c r="C404" s="101">
        <v>2014</v>
      </c>
      <c r="D404" s="101"/>
      <c r="E404" s="101"/>
      <c r="F404" s="11"/>
      <c r="G404" s="101">
        <v>2013</v>
      </c>
      <c r="H404" s="101"/>
      <c r="I404" s="101"/>
      <c r="J404" s="11"/>
      <c r="K404" s="101">
        <v>2012</v>
      </c>
      <c r="L404" s="101"/>
      <c r="M404" s="101"/>
    </row>
    <row r="405" spans="1:13">
      <c r="A405" s="12"/>
      <c r="B405" s="53" t="s">
        <v>1328</v>
      </c>
      <c r="C405" s="41"/>
      <c r="D405" s="41"/>
      <c r="E405" s="41"/>
      <c r="F405" s="26"/>
      <c r="G405" s="220"/>
      <c r="H405" s="220"/>
      <c r="I405" s="220"/>
      <c r="J405" s="26"/>
      <c r="K405" s="41"/>
      <c r="L405" s="41"/>
      <c r="M405" s="41"/>
    </row>
    <row r="406" spans="1:13">
      <c r="A406" s="12"/>
      <c r="B406" s="159" t="s">
        <v>1329</v>
      </c>
      <c r="C406" s="20" t="s">
        <v>248</v>
      </c>
      <c r="D406" s="72">
        <v>1066496</v>
      </c>
      <c r="E406" s="23"/>
      <c r="F406" s="23"/>
      <c r="G406" s="20" t="s">
        <v>248</v>
      </c>
      <c r="H406" s="72">
        <v>956614</v>
      </c>
      <c r="I406" s="23"/>
      <c r="J406" s="23"/>
      <c r="K406" s="20" t="s">
        <v>248</v>
      </c>
      <c r="L406" s="72">
        <v>760708</v>
      </c>
      <c r="M406" s="23"/>
    </row>
    <row r="407" spans="1:13">
      <c r="A407" s="12"/>
      <c r="B407" s="159"/>
      <c r="C407" s="20"/>
      <c r="D407" s="72"/>
      <c r="E407" s="23"/>
      <c r="F407" s="23"/>
      <c r="G407" s="20"/>
      <c r="H407" s="72"/>
      <c r="I407" s="23"/>
      <c r="J407" s="23"/>
      <c r="K407" s="20"/>
      <c r="L407" s="72"/>
      <c r="M407" s="23"/>
    </row>
    <row r="408" spans="1:13">
      <c r="A408" s="12"/>
      <c r="B408" s="221" t="s">
        <v>1330</v>
      </c>
      <c r="C408" s="63">
        <v>792510</v>
      </c>
      <c r="D408" s="63"/>
      <c r="E408" s="38"/>
      <c r="F408" s="38"/>
      <c r="G408" s="63">
        <v>120229</v>
      </c>
      <c r="H408" s="63"/>
      <c r="I408" s="38"/>
      <c r="J408" s="38"/>
      <c r="K408" s="63">
        <v>202458</v>
      </c>
      <c r="L408" s="63"/>
      <c r="M408" s="38"/>
    </row>
    <row r="409" spans="1:13">
      <c r="A409" s="12"/>
      <c r="B409" s="221"/>
      <c r="C409" s="63"/>
      <c r="D409" s="63"/>
      <c r="E409" s="38"/>
      <c r="F409" s="38"/>
      <c r="G409" s="63"/>
      <c r="H409" s="63"/>
      <c r="I409" s="38"/>
      <c r="J409" s="38"/>
      <c r="K409" s="63"/>
      <c r="L409" s="63"/>
      <c r="M409" s="38"/>
    </row>
    <row r="410" spans="1:13">
      <c r="A410" s="12"/>
      <c r="B410" s="222" t="s">
        <v>1331</v>
      </c>
      <c r="C410" s="72">
        <v>1471</v>
      </c>
      <c r="D410" s="72"/>
      <c r="E410" s="23"/>
      <c r="F410" s="23"/>
      <c r="G410" s="71">
        <v>764</v>
      </c>
      <c r="H410" s="71"/>
      <c r="I410" s="23"/>
      <c r="J410" s="23"/>
      <c r="K410" s="72">
        <v>1046</v>
      </c>
      <c r="L410" s="72"/>
      <c r="M410" s="23"/>
    </row>
    <row r="411" spans="1:13">
      <c r="A411" s="12"/>
      <c r="B411" s="222"/>
      <c r="C411" s="72"/>
      <c r="D411" s="72"/>
      <c r="E411" s="23"/>
      <c r="F411" s="23"/>
      <c r="G411" s="71"/>
      <c r="H411" s="71"/>
      <c r="I411" s="23"/>
      <c r="J411" s="23"/>
      <c r="K411" s="72"/>
      <c r="L411" s="72"/>
      <c r="M411" s="23"/>
    </row>
    <row r="412" spans="1:13">
      <c r="A412" s="12"/>
      <c r="B412" s="221" t="s">
        <v>1332</v>
      </c>
      <c r="C412" s="67" t="s">
        <v>1333</v>
      </c>
      <c r="D412" s="67"/>
      <c r="E412" s="65" t="s">
        <v>275</v>
      </c>
      <c r="F412" s="38"/>
      <c r="G412" s="67" t="s">
        <v>382</v>
      </c>
      <c r="H412" s="67"/>
      <c r="I412" s="38"/>
      <c r="J412" s="38"/>
      <c r="K412" s="67" t="s">
        <v>382</v>
      </c>
      <c r="L412" s="67"/>
      <c r="M412" s="38"/>
    </row>
    <row r="413" spans="1:13">
      <c r="A413" s="12"/>
      <c r="B413" s="221"/>
      <c r="C413" s="67"/>
      <c r="D413" s="67"/>
      <c r="E413" s="65"/>
      <c r="F413" s="38"/>
      <c r="G413" s="67"/>
      <c r="H413" s="67"/>
      <c r="I413" s="38"/>
      <c r="J413" s="38"/>
      <c r="K413" s="67"/>
      <c r="L413" s="67"/>
      <c r="M413" s="38"/>
    </row>
    <row r="414" spans="1:13">
      <c r="A414" s="12"/>
      <c r="B414" s="222" t="s">
        <v>1334</v>
      </c>
      <c r="C414" s="71" t="s">
        <v>382</v>
      </c>
      <c r="D414" s="71"/>
      <c r="E414" s="23"/>
      <c r="F414" s="23"/>
      <c r="G414" s="71" t="s">
        <v>382</v>
      </c>
      <c r="H414" s="71"/>
      <c r="I414" s="23"/>
      <c r="J414" s="23"/>
      <c r="K414" s="71" t="s">
        <v>1335</v>
      </c>
      <c r="L414" s="71"/>
      <c r="M414" s="20" t="s">
        <v>275</v>
      </c>
    </row>
    <row r="415" spans="1:13">
      <c r="A415" s="12"/>
      <c r="B415" s="222"/>
      <c r="C415" s="71"/>
      <c r="D415" s="71"/>
      <c r="E415" s="23"/>
      <c r="F415" s="23"/>
      <c r="G415" s="71"/>
      <c r="H415" s="71"/>
      <c r="I415" s="23"/>
      <c r="J415" s="23"/>
      <c r="K415" s="71"/>
      <c r="L415" s="71"/>
      <c r="M415" s="20"/>
    </row>
    <row r="416" spans="1:13" ht="15.75" thickBot="1">
      <c r="A416" s="12"/>
      <c r="B416" s="216" t="s">
        <v>1336</v>
      </c>
      <c r="C416" s="73" t="s">
        <v>1337</v>
      </c>
      <c r="D416" s="73"/>
      <c r="E416" s="217" t="s">
        <v>275</v>
      </c>
      <c r="F416" s="26"/>
      <c r="G416" s="73" t="s">
        <v>1338</v>
      </c>
      <c r="H416" s="73"/>
      <c r="I416" s="217" t="s">
        <v>275</v>
      </c>
      <c r="J416" s="26"/>
      <c r="K416" s="73" t="s">
        <v>1339</v>
      </c>
      <c r="L416" s="73"/>
      <c r="M416" s="217" t="s">
        <v>275</v>
      </c>
    </row>
    <row r="417" spans="1:13">
      <c r="A417" s="12"/>
      <c r="B417" s="154"/>
      <c r="C417" s="77"/>
      <c r="D417" s="77"/>
      <c r="E417" s="77"/>
      <c r="F417" s="23"/>
      <c r="G417" s="77"/>
      <c r="H417" s="77"/>
      <c r="I417" s="77"/>
      <c r="J417" s="23"/>
      <c r="K417" s="223"/>
      <c r="L417" s="223"/>
      <c r="M417" s="77"/>
    </row>
    <row r="418" spans="1:13">
      <c r="A418" s="12"/>
      <c r="B418" s="154"/>
      <c r="C418" s="23"/>
      <c r="D418" s="23"/>
      <c r="E418" s="23"/>
      <c r="F418" s="23"/>
      <c r="G418" s="23"/>
      <c r="H418" s="23"/>
      <c r="I418" s="23"/>
      <c r="J418" s="23"/>
      <c r="K418" s="155"/>
      <c r="L418" s="155"/>
      <c r="M418" s="23"/>
    </row>
    <row r="419" spans="1:13">
      <c r="A419" s="12"/>
      <c r="B419" s="159" t="s">
        <v>1340</v>
      </c>
      <c r="C419" s="20" t="s">
        <v>248</v>
      </c>
      <c r="D419" s="72">
        <v>1831799</v>
      </c>
      <c r="E419" s="23"/>
      <c r="F419" s="23"/>
      <c r="G419" s="20" t="s">
        <v>248</v>
      </c>
      <c r="H419" s="72">
        <v>1066496</v>
      </c>
      <c r="I419" s="23"/>
      <c r="J419" s="23"/>
      <c r="K419" s="20" t="s">
        <v>248</v>
      </c>
      <c r="L419" s="72">
        <v>956614</v>
      </c>
      <c r="M419" s="23"/>
    </row>
    <row r="420" spans="1:13" ht="15.75" thickBot="1">
      <c r="A420" s="12"/>
      <c r="B420" s="159"/>
      <c r="C420" s="83"/>
      <c r="D420" s="80"/>
      <c r="E420" s="79"/>
      <c r="F420" s="23"/>
      <c r="G420" s="83"/>
      <c r="H420" s="80"/>
      <c r="I420" s="79"/>
      <c r="J420" s="23"/>
      <c r="K420" s="83"/>
      <c r="L420" s="80"/>
      <c r="M420" s="79"/>
    </row>
    <row r="421" spans="1:13" ht="15.75" thickTop="1">
      <c r="A421" s="12"/>
      <c r="B421" s="154"/>
      <c r="C421" s="49"/>
      <c r="D421" s="49"/>
      <c r="E421" s="49"/>
      <c r="F421" s="23"/>
      <c r="G421" s="49"/>
      <c r="H421" s="49"/>
      <c r="I421" s="49"/>
      <c r="J421" s="23"/>
      <c r="K421" s="224"/>
      <c r="L421" s="224"/>
      <c r="M421" s="49"/>
    </row>
    <row r="422" spans="1:13">
      <c r="A422" s="12"/>
      <c r="B422" s="154"/>
      <c r="C422" s="23"/>
      <c r="D422" s="23"/>
      <c r="E422" s="23"/>
      <c r="F422" s="23"/>
      <c r="G422" s="23"/>
      <c r="H422" s="23"/>
      <c r="I422" s="23"/>
      <c r="J422" s="23"/>
      <c r="K422" s="155"/>
      <c r="L422" s="155"/>
      <c r="M422" s="23"/>
    </row>
    <row r="423" spans="1:13">
      <c r="A423" s="12"/>
      <c r="B423" s="65" t="s">
        <v>1341</v>
      </c>
      <c r="C423" s="38"/>
      <c r="D423" s="38"/>
      <c r="E423" s="38"/>
      <c r="F423" s="38"/>
      <c r="G423" s="38"/>
      <c r="H423" s="38"/>
      <c r="I423" s="38"/>
      <c r="J423" s="38"/>
      <c r="K423" s="225"/>
      <c r="L423" s="225"/>
      <c r="M423" s="38"/>
    </row>
    <row r="424" spans="1:13">
      <c r="A424" s="12"/>
      <c r="B424" s="65"/>
      <c r="C424" s="38"/>
      <c r="D424" s="38"/>
      <c r="E424" s="38"/>
      <c r="F424" s="38"/>
      <c r="G424" s="38"/>
      <c r="H424" s="38"/>
      <c r="I424" s="38"/>
      <c r="J424" s="38"/>
      <c r="K424" s="225"/>
      <c r="L424" s="225"/>
      <c r="M424" s="38"/>
    </row>
    <row r="425" spans="1:13" ht="26.25">
      <c r="A425" s="12"/>
      <c r="B425" s="158" t="s">
        <v>1329</v>
      </c>
      <c r="C425" s="14" t="s">
        <v>248</v>
      </c>
      <c r="D425" s="54" t="s">
        <v>291</v>
      </c>
      <c r="E425" s="14" t="s">
        <v>275</v>
      </c>
      <c r="F425" s="11"/>
      <c r="G425" s="14" t="s">
        <v>248</v>
      </c>
      <c r="H425" s="54" t="s">
        <v>1342</v>
      </c>
      <c r="I425" s="14" t="s">
        <v>275</v>
      </c>
      <c r="J425" s="11"/>
      <c r="K425" s="14" t="s">
        <v>248</v>
      </c>
      <c r="L425" s="54" t="s">
        <v>1343</v>
      </c>
      <c r="M425" s="14" t="s">
        <v>275</v>
      </c>
    </row>
    <row r="426" spans="1:13">
      <c r="A426" s="12"/>
      <c r="B426" s="216" t="s">
        <v>1344</v>
      </c>
      <c r="C426" s="67" t="s">
        <v>1345</v>
      </c>
      <c r="D426" s="67"/>
      <c r="E426" s="53" t="s">
        <v>275</v>
      </c>
      <c r="F426" s="26"/>
      <c r="G426" s="67" t="s">
        <v>1346</v>
      </c>
      <c r="H426" s="67"/>
      <c r="I426" s="53" t="s">
        <v>275</v>
      </c>
      <c r="J426" s="26"/>
      <c r="K426" s="67" t="s">
        <v>1347</v>
      </c>
      <c r="L426" s="67"/>
      <c r="M426" s="53" t="s">
        <v>275</v>
      </c>
    </row>
    <row r="427" spans="1:13">
      <c r="A427" s="12"/>
      <c r="B427" s="222" t="s">
        <v>1332</v>
      </c>
      <c r="C427" s="72">
        <v>1692</v>
      </c>
      <c r="D427" s="72"/>
      <c r="E427" s="23"/>
      <c r="F427" s="23"/>
      <c r="G427" s="71" t="s">
        <v>382</v>
      </c>
      <c r="H427" s="71"/>
      <c r="I427" s="23"/>
      <c r="J427" s="23"/>
      <c r="K427" s="71" t="s">
        <v>382</v>
      </c>
      <c r="L427" s="71"/>
      <c r="M427" s="23"/>
    </row>
    <row r="428" spans="1:13">
      <c r="A428" s="12"/>
      <c r="B428" s="222"/>
      <c r="C428" s="72"/>
      <c r="D428" s="72"/>
      <c r="E428" s="23"/>
      <c r="F428" s="23"/>
      <c r="G428" s="71"/>
      <c r="H428" s="71"/>
      <c r="I428" s="23"/>
      <c r="J428" s="23"/>
      <c r="K428" s="71"/>
      <c r="L428" s="71"/>
      <c r="M428" s="23"/>
    </row>
    <row r="429" spans="1:13">
      <c r="A429" s="12"/>
      <c r="B429" s="221" t="s">
        <v>1336</v>
      </c>
      <c r="C429" s="63">
        <v>5413</v>
      </c>
      <c r="D429" s="63"/>
      <c r="E429" s="38"/>
      <c r="F429" s="38"/>
      <c r="G429" s="63">
        <v>11111</v>
      </c>
      <c r="H429" s="63"/>
      <c r="I429" s="38"/>
      <c r="J429" s="38"/>
      <c r="K429" s="63">
        <v>7494</v>
      </c>
      <c r="L429" s="63"/>
      <c r="M429" s="38"/>
    </row>
    <row r="430" spans="1:13" ht="15.75" thickBot="1">
      <c r="A430" s="12"/>
      <c r="B430" s="221"/>
      <c r="C430" s="75"/>
      <c r="D430" s="75"/>
      <c r="E430" s="74"/>
      <c r="F430" s="38"/>
      <c r="G430" s="75"/>
      <c r="H430" s="75"/>
      <c r="I430" s="74"/>
      <c r="J430" s="38"/>
      <c r="K430" s="75"/>
      <c r="L430" s="75"/>
      <c r="M430" s="74"/>
    </row>
    <row r="431" spans="1:13">
      <c r="A431" s="12"/>
      <c r="B431" s="154"/>
      <c r="C431" s="77"/>
      <c r="D431" s="77"/>
      <c r="E431" s="77"/>
      <c r="F431" s="23"/>
      <c r="G431" s="77"/>
      <c r="H431" s="77"/>
      <c r="I431" s="77"/>
      <c r="J431" s="23"/>
      <c r="K431" s="223"/>
      <c r="L431" s="223"/>
      <c r="M431" s="77"/>
    </row>
    <row r="432" spans="1:13">
      <c r="A432" s="12"/>
      <c r="B432" s="154"/>
      <c r="C432" s="23"/>
      <c r="D432" s="23"/>
      <c r="E432" s="23"/>
      <c r="F432" s="23"/>
      <c r="G432" s="23"/>
      <c r="H432" s="23"/>
      <c r="I432" s="23"/>
      <c r="J432" s="23"/>
      <c r="K432" s="155"/>
      <c r="L432" s="155"/>
      <c r="M432" s="23"/>
    </row>
    <row r="433" spans="1:38" ht="15.75" thickBot="1">
      <c r="A433" s="12"/>
      <c r="B433" s="158" t="s">
        <v>1340</v>
      </c>
      <c r="C433" s="218" t="s">
        <v>248</v>
      </c>
      <c r="D433" s="219" t="s">
        <v>283</v>
      </c>
      <c r="E433" s="218" t="s">
        <v>275</v>
      </c>
      <c r="F433" s="11"/>
      <c r="G433" s="218" t="s">
        <v>248</v>
      </c>
      <c r="H433" s="219" t="s">
        <v>291</v>
      </c>
      <c r="I433" s="218" t="s">
        <v>275</v>
      </c>
      <c r="J433" s="11"/>
      <c r="K433" s="218" t="s">
        <v>248</v>
      </c>
      <c r="L433" s="219" t="s">
        <v>1342</v>
      </c>
      <c r="M433" s="218" t="s">
        <v>275</v>
      </c>
    </row>
    <row r="434" spans="1:38" ht="15.75" thickTop="1">
      <c r="A434" s="12"/>
      <c r="B434" s="91"/>
      <c r="C434" s="49"/>
      <c r="D434" s="49"/>
      <c r="E434" s="49"/>
      <c r="F434" s="11"/>
      <c r="G434" s="49"/>
      <c r="H434" s="49"/>
      <c r="I434" s="49"/>
      <c r="J434" s="11"/>
      <c r="K434" s="49"/>
      <c r="L434" s="49"/>
      <c r="M434" s="49"/>
    </row>
    <row r="435" spans="1:38">
      <c r="A435" s="12"/>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c r="AA435" s="18"/>
      <c r="AB435" s="18"/>
      <c r="AC435" s="18"/>
      <c r="AD435" s="18"/>
      <c r="AE435" s="18"/>
      <c r="AF435" s="18"/>
      <c r="AG435" s="18"/>
      <c r="AH435" s="18"/>
      <c r="AI435" s="18"/>
      <c r="AJ435" s="18"/>
      <c r="AK435" s="18"/>
      <c r="AL435" s="18"/>
    </row>
    <row r="436" spans="1:38">
      <c r="A436" s="12"/>
      <c r="B436" s="138" t="s">
        <v>1348</v>
      </c>
      <c r="C436" s="138"/>
      <c r="D436" s="138"/>
      <c r="E436" s="138"/>
      <c r="F436" s="138"/>
      <c r="G436" s="138"/>
      <c r="H436" s="138"/>
      <c r="I436" s="138"/>
      <c r="J436" s="138"/>
      <c r="K436" s="138"/>
      <c r="L436" s="138"/>
      <c r="M436" s="138"/>
      <c r="N436" s="138"/>
      <c r="O436" s="138"/>
      <c r="P436" s="138"/>
      <c r="Q436" s="138"/>
      <c r="R436" s="138"/>
      <c r="S436" s="138"/>
      <c r="T436" s="138"/>
      <c r="U436" s="138"/>
      <c r="V436" s="138"/>
      <c r="W436" s="138"/>
      <c r="X436" s="138"/>
      <c r="Y436" s="138"/>
      <c r="Z436" s="138"/>
      <c r="AA436" s="138"/>
      <c r="AB436" s="138"/>
      <c r="AC436" s="138"/>
      <c r="AD436" s="138"/>
      <c r="AE436" s="138"/>
      <c r="AF436" s="138"/>
      <c r="AG436" s="138"/>
      <c r="AH436" s="138"/>
      <c r="AI436" s="138"/>
      <c r="AJ436" s="138"/>
      <c r="AK436" s="138"/>
      <c r="AL436" s="138"/>
    </row>
  </sheetData>
  <mergeCells count="5082">
    <mergeCell ref="B435:AL435"/>
    <mergeCell ref="B436:AL436"/>
    <mergeCell ref="B394:AL394"/>
    <mergeCell ref="B395:AL395"/>
    <mergeCell ref="B396:AL396"/>
    <mergeCell ref="B397:AL397"/>
    <mergeCell ref="B398:AL398"/>
    <mergeCell ref="B399:AL399"/>
    <mergeCell ref="B6:AL6"/>
    <mergeCell ref="B7:AL7"/>
    <mergeCell ref="B8:AL8"/>
    <mergeCell ref="B381:AL381"/>
    <mergeCell ref="B382:AL382"/>
    <mergeCell ref="B389:AL389"/>
    <mergeCell ref="C434:E434"/>
    <mergeCell ref="G434:I434"/>
    <mergeCell ref="K434:M434"/>
    <mergeCell ref="A1:A2"/>
    <mergeCell ref="B1:AL1"/>
    <mergeCell ref="B2:AL2"/>
    <mergeCell ref="B3:AL3"/>
    <mergeCell ref="A4:A436"/>
    <mergeCell ref="B4:AL4"/>
    <mergeCell ref="B5:AL5"/>
    <mergeCell ref="K429:L430"/>
    <mergeCell ref="M429:M430"/>
    <mergeCell ref="B431:B432"/>
    <mergeCell ref="C431:E432"/>
    <mergeCell ref="F431:F432"/>
    <mergeCell ref="G431:I432"/>
    <mergeCell ref="J431:J432"/>
    <mergeCell ref="K431:L432"/>
    <mergeCell ref="M431:M432"/>
    <mergeCell ref="J427:J428"/>
    <mergeCell ref="K427:L428"/>
    <mergeCell ref="M427:M428"/>
    <mergeCell ref="B429:B430"/>
    <mergeCell ref="C429:D430"/>
    <mergeCell ref="E429:E430"/>
    <mergeCell ref="F429:F430"/>
    <mergeCell ref="G429:H430"/>
    <mergeCell ref="I429:I430"/>
    <mergeCell ref="J429:J430"/>
    <mergeCell ref="M423:M424"/>
    <mergeCell ref="C426:D426"/>
    <mergeCell ref="G426:H426"/>
    <mergeCell ref="K426:L426"/>
    <mergeCell ref="B427:B428"/>
    <mergeCell ref="C427:D428"/>
    <mergeCell ref="E427:E428"/>
    <mergeCell ref="F427:F428"/>
    <mergeCell ref="G427:H428"/>
    <mergeCell ref="I427:I428"/>
    <mergeCell ref="B423:B424"/>
    <mergeCell ref="C423:E424"/>
    <mergeCell ref="F423:F424"/>
    <mergeCell ref="G423:I424"/>
    <mergeCell ref="J423:J424"/>
    <mergeCell ref="K423:L424"/>
    <mergeCell ref="K419:K420"/>
    <mergeCell ref="L419:L420"/>
    <mergeCell ref="M419:M420"/>
    <mergeCell ref="B421:B422"/>
    <mergeCell ref="C421:E422"/>
    <mergeCell ref="F421:F422"/>
    <mergeCell ref="G421:I422"/>
    <mergeCell ref="J421:J422"/>
    <mergeCell ref="K421:L422"/>
    <mergeCell ref="M421:M422"/>
    <mergeCell ref="M417:M418"/>
    <mergeCell ref="B419:B420"/>
    <mergeCell ref="C419:C420"/>
    <mergeCell ref="D419:D420"/>
    <mergeCell ref="E419:E420"/>
    <mergeCell ref="F419:F420"/>
    <mergeCell ref="G419:G420"/>
    <mergeCell ref="H419:H420"/>
    <mergeCell ref="I419:I420"/>
    <mergeCell ref="J419:J420"/>
    <mergeCell ref="M414:M415"/>
    <mergeCell ref="C416:D416"/>
    <mergeCell ref="G416:H416"/>
    <mergeCell ref="K416:L416"/>
    <mergeCell ref="B417:B418"/>
    <mergeCell ref="C417:E418"/>
    <mergeCell ref="F417:F418"/>
    <mergeCell ref="G417:I418"/>
    <mergeCell ref="J417:J418"/>
    <mergeCell ref="K417:L418"/>
    <mergeCell ref="K412:L413"/>
    <mergeCell ref="M412:M413"/>
    <mergeCell ref="B414:B415"/>
    <mergeCell ref="C414:D415"/>
    <mergeCell ref="E414:E415"/>
    <mergeCell ref="F414:F415"/>
    <mergeCell ref="G414:H415"/>
    <mergeCell ref="I414:I415"/>
    <mergeCell ref="J414:J415"/>
    <mergeCell ref="K414:L415"/>
    <mergeCell ref="J410:J411"/>
    <mergeCell ref="K410:L411"/>
    <mergeCell ref="M410:M411"/>
    <mergeCell ref="B412:B413"/>
    <mergeCell ref="C412:D413"/>
    <mergeCell ref="E412:E413"/>
    <mergeCell ref="F412:F413"/>
    <mergeCell ref="G412:H413"/>
    <mergeCell ref="I412:I413"/>
    <mergeCell ref="J412:J413"/>
    <mergeCell ref="I408:I409"/>
    <mergeCell ref="J408:J409"/>
    <mergeCell ref="K408:L409"/>
    <mergeCell ref="M408:M409"/>
    <mergeCell ref="B410:B411"/>
    <mergeCell ref="C410:D411"/>
    <mergeCell ref="E410:E411"/>
    <mergeCell ref="F410:F411"/>
    <mergeCell ref="G410:H411"/>
    <mergeCell ref="I410:I411"/>
    <mergeCell ref="I406:I407"/>
    <mergeCell ref="J406:J407"/>
    <mergeCell ref="K406:K407"/>
    <mergeCell ref="L406:L407"/>
    <mergeCell ref="M406:M407"/>
    <mergeCell ref="B408:B409"/>
    <mergeCell ref="C408:D409"/>
    <mergeCell ref="E408:E409"/>
    <mergeCell ref="F408:F409"/>
    <mergeCell ref="G408:H409"/>
    <mergeCell ref="C405:E405"/>
    <mergeCell ref="G405:I405"/>
    <mergeCell ref="K405:M405"/>
    <mergeCell ref="B406:B407"/>
    <mergeCell ref="C406:C407"/>
    <mergeCell ref="D406:D407"/>
    <mergeCell ref="E406:E407"/>
    <mergeCell ref="F406:F407"/>
    <mergeCell ref="G406:G407"/>
    <mergeCell ref="H406:H407"/>
    <mergeCell ref="C402:I402"/>
    <mergeCell ref="K402:M402"/>
    <mergeCell ref="C403:M403"/>
    <mergeCell ref="C404:E404"/>
    <mergeCell ref="G404:I404"/>
    <mergeCell ref="K404:M404"/>
    <mergeCell ref="AG379:AH380"/>
    <mergeCell ref="AI379:AI380"/>
    <mergeCell ref="AJ379:AJ380"/>
    <mergeCell ref="AK379:AK380"/>
    <mergeCell ref="AL379:AL380"/>
    <mergeCell ref="B400:M400"/>
    <mergeCell ref="B390:AL390"/>
    <mergeCell ref="B391:AL391"/>
    <mergeCell ref="B392:AL392"/>
    <mergeCell ref="B393:AL393"/>
    <mergeCell ref="Y379:Y380"/>
    <mergeCell ref="Z379:AA380"/>
    <mergeCell ref="AB379:AB380"/>
    <mergeCell ref="AC379:AD380"/>
    <mergeCell ref="AE379:AE380"/>
    <mergeCell ref="AF379:AF380"/>
    <mergeCell ref="O379:P380"/>
    <mergeCell ref="Q379:Q380"/>
    <mergeCell ref="R379:R380"/>
    <mergeCell ref="S379:U380"/>
    <mergeCell ref="V379:V380"/>
    <mergeCell ref="W379:X380"/>
    <mergeCell ref="AL377:AL378"/>
    <mergeCell ref="B379:B380"/>
    <mergeCell ref="C379:C380"/>
    <mergeCell ref="D379:D380"/>
    <mergeCell ref="E379:G380"/>
    <mergeCell ref="H379:H380"/>
    <mergeCell ref="I379:J380"/>
    <mergeCell ref="K379:K380"/>
    <mergeCell ref="L379:M380"/>
    <mergeCell ref="N379:N380"/>
    <mergeCell ref="AF377:AF378"/>
    <mergeCell ref="AG377:AG378"/>
    <mergeCell ref="AH377:AH378"/>
    <mergeCell ref="AI377:AI378"/>
    <mergeCell ref="AJ377:AJ378"/>
    <mergeCell ref="AK377:AK378"/>
    <mergeCell ref="Z377:Z378"/>
    <mergeCell ref="AA377:AA378"/>
    <mergeCell ref="AB377:AB378"/>
    <mergeCell ref="AC377:AC378"/>
    <mergeCell ref="AD377:AD378"/>
    <mergeCell ref="AE377:AE378"/>
    <mergeCell ref="T377:T378"/>
    <mergeCell ref="U377:U378"/>
    <mergeCell ref="V377:V378"/>
    <mergeCell ref="W377:W378"/>
    <mergeCell ref="X377:X378"/>
    <mergeCell ref="Y377:Y378"/>
    <mergeCell ref="N377:N378"/>
    <mergeCell ref="O377:O378"/>
    <mergeCell ref="P377:P378"/>
    <mergeCell ref="Q377:Q378"/>
    <mergeCell ref="R377:R378"/>
    <mergeCell ref="S377:S378"/>
    <mergeCell ref="H377:H378"/>
    <mergeCell ref="I377:I378"/>
    <mergeCell ref="J377:J378"/>
    <mergeCell ref="K377:K378"/>
    <mergeCell ref="L377:L378"/>
    <mergeCell ref="M377:M378"/>
    <mergeCell ref="B377:B378"/>
    <mergeCell ref="C377:C378"/>
    <mergeCell ref="D377:D378"/>
    <mergeCell ref="E377:E378"/>
    <mergeCell ref="F377:F378"/>
    <mergeCell ref="G377:G378"/>
    <mergeCell ref="AF375:AF376"/>
    <mergeCell ref="AG375:AH376"/>
    <mergeCell ref="AI375:AI376"/>
    <mergeCell ref="AJ375:AJ376"/>
    <mergeCell ref="AK375:AK376"/>
    <mergeCell ref="AL375:AL376"/>
    <mergeCell ref="W375:X376"/>
    <mergeCell ref="Y375:Y376"/>
    <mergeCell ref="Z375:AA376"/>
    <mergeCell ref="AB375:AB376"/>
    <mergeCell ref="AC375:AD376"/>
    <mergeCell ref="AE375:AE376"/>
    <mergeCell ref="N375:N376"/>
    <mergeCell ref="O375:P376"/>
    <mergeCell ref="Q375:Q376"/>
    <mergeCell ref="R375:R376"/>
    <mergeCell ref="S375:U376"/>
    <mergeCell ref="V375:V376"/>
    <mergeCell ref="AK373:AK374"/>
    <mergeCell ref="AL373:AL374"/>
    <mergeCell ref="B375:B376"/>
    <mergeCell ref="C375:C376"/>
    <mergeCell ref="D375:D376"/>
    <mergeCell ref="E375:G376"/>
    <mergeCell ref="H375:H376"/>
    <mergeCell ref="I375:J376"/>
    <mergeCell ref="K375:K376"/>
    <mergeCell ref="L375:M376"/>
    <mergeCell ref="AC373:AD374"/>
    <mergeCell ref="AE373:AE374"/>
    <mergeCell ref="AF373:AF374"/>
    <mergeCell ref="AG373:AH374"/>
    <mergeCell ref="AI373:AI374"/>
    <mergeCell ref="AJ373:AJ374"/>
    <mergeCell ref="U373:U374"/>
    <mergeCell ref="V373:V374"/>
    <mergeCell ref="W373:X374"/>
    <mergeCell ref="Y373:Y374"/>
    <mergeCell ref="Z373:AA374"/>
    <mergeCell ref="AB373:AB374"/>
    <mergeCell ref="L373:M374"/>
    <mergeCell ref="N373:N374"/>
    <mergeCell ref="O373:P374"/>
    <mergeCell ref="Q373:Q374"/>
    <mergeCell ref="R373:R374"/>
    <mergeCell ref="S373:T374"/>
    <mergeCell ref="AC372:AE372"/>
    <mergeCell ref="AG372:AI372"/>
    <mergeCell ref="B373:B374"/>
    <mergeCell ref="C373:C374"/>
    <mergeCell ref="D373:D374"/>
    <mergeCell ref="E373:F374"/>
    <mergeCell ref="G373:G374"/>
    <mergeCell ref="H373:H374"/>
    <mergeCell ref="I373:J374"/>
    <mergeCell ref="K373:K374"/>
    <mergeCell ref="AJ370:AJ371"/>
    <mergeCell ref="AK370:AK371"/>
    <mergeCell ref="AL370:AL371"/>
    <mergeCell ref="E372:G372"/>
    <mergeCell ref="I372:K372"/>
    <mergeCell ref="L372:N372"/>
    <mergeCell ref="O372:Q372"/>
    <mergeCell ref="S372:U372"/>
    <mergeCell ref="W372:Y372"/>
    <mergeCell ref="Z372:AB372"/>
    <mergeCell ref="AB370:AB371"/>
    <mergeCell ref="AC370:AD371"/>
    <mergeCell ref="AE370:AE371"/>
    <mergeCell ref="AF370:AF371"/>
    <mergeCell ref="AG370:AH371"/>
    <mergeCell ref="AI370:AI371"/>
    <mergeCell ref="S370:T371"/>
    <mergeCell ref="U370:U371"/>
    <mergeCell ref="V370:V371"/>
    <mergeCell ref="W370:X371"/>
    <mergeCell ref="Y370:Y371"/>
    <mergeCell ref="Z370:AA371"/>
    <mergeCell ref="K370:K371"/>
    <mergeCell ref="L370:M371"/>
    <mergeCell ref="N370:N371"/>
    <mergeCell ref="O370:P371"/>
    <mergeCell ref="Q370:Q371"/>
    <mergeCell ref="R370:R371"/>
    <mergeCell ref="Z369:AB369"/>
    <mergeCell ref="AC369:AE369"/>
    <mergeCell ref="AG369:AI369"/>
    <mergeCell ref="B370:B371"/>
    <mergeCell ref="C370:C371"/>
    <mergeCell ref="D370:D371"/>
    <mergeCell ref="E370:F371"/>
    <mergeCell ref="G370:G371"/>
    <mergeCell ref="H370:H371"/>
    <mergeCell ref="I370:J371"/>
    <mergeCell ref="AI367:AI368"/>
    <mergeCell ref="AJ367:AJ368"/>
    <mergeCell ref="AK367:AK368"/>
    <mergeCell ref="AL367:AL368"/>
    <mergeCell ref="E369:G369"/>
    <mergeCell ref="I369:K369"/>
    <mergeCell ref="L369:N369"/>
    <mergeCell ref="O369:Q369"/>
    <mergeCell ref="S369:U369"/>
    <mergeCell ref="W369:Y369"/>
    <mergeCell ref="Z367:AA368"/>
    <mergeCell ref="AB367:AB368"/>
    <mergeCell ref="AC367:AD368"/>
    <mergeCell ref="AE367:AE368"/>
    <mergeCell ref="AF367:AF368"/>
    <mergeCell ref="AG367:AH368"/>
    <mergeCell ref="R367:R368"/>
    <mergeCell ref="S367:T368"/>
    <mergeCell ref="U367:U368"/>
    <mergeCell ref="V367:V368"/>
    <mergeCell ref="W367:X368"/>
    <mergeCell ref="Y367:Y368"/>
    <mergeCell ref="I367:J368"/>
    <mergeCell ref="K367:K368"/>
    <mergeCell ref="L367:M368"/>
    <mergeCell ref="N367:N368"/>
    <mergeCell ref="O367:P368"/>
    <mergeCell ref="Q367:Q368"/>
    <mergeCell ref="B367:B368"/>
    <mergeCell ref="C367:C368"/>
    <mergeCell ref="D367:D368"/>
    <mergeCell ref="E367:F368"/>
    <mergeCell ref="G367:G368"/>
    <mergeCell ref="H367:H368"/>
    <mergeCell ref="AL364:AL365"/>
    <mergeCell ref="E366:G366"/>
    <mergeCell ref="I366:K366"/>
    <mergeCell ref="L366:N366"/>
    <mergeCell ref="O366:Q366"/>
    <mergeCell ref="S366:U366"/>
    <mergeCell ref="W366:Y366"/>
    <mergeCell ref="Z366:AB366"/>
    <mergeCell ref="AC366:AE366"/>
    <mergeCell ref="AG366:AI366"/>
    <mergeCell ref="AE364:AE365"/>
    <mergeCell ref="AF364:AF365"/>
    <mergeCell ref="AG364:AH365"/>
    <mergeCell ref="AI364:AI365"/>
    <mergeCell ref="AJ364:AJ365"/>
    <mergeCell ref="AK364:AK365"/>
    <mergeCell ref="V364:V365"/>
    <mergeCell ref="W364:X365"/>
    <mergeCell ref="Y364:Y365"/>
    <mergeCell ref="Z364:AA365"/>
    <mergeCell ref="AB364:AB365"/>
    <mergeCell ref="AC364:AD365"/>
    <mergeCell ref="N364:N365"/>
    <mergeCell ref="O364:P365"/>
    <mergeCell ref="Q364:Q365"/>
    <mergeCell ref="R364:R365"/>
    <mergeCell ref="S364:T365"/>
    <mergeCell ref="U364:U365"/>
    <mergeCell ref="AG363:AI363"/>
    <mergeCell ref="B364:B365"/>
    <mergeCell ref="C364:C365"/>
    <mergeCell ref="D364:D365"/>
    <mergeCell ref="E364:F365"/>
    <mergeCell ref="G364:G365"/>
    <mergeCell ref="H364:H365"/>
    <mergeCell ref="I364:J365"/>
    <mergeCell ref="K364:K365"/>
    <mergeCell ref="L364:M365"/>
    <mergeCell ref="AK361:AK362"/>
    <mergeCell ref="AL361:AL362"/>
    <mergeCell ref="E363:G363"/>
    <mergeCell ref="I363:K363"/>
    <mergeCell ref="L363:N363"/>
    <mergeCell ref="O363:Q363"/>
    <mergeCell ref="S363:U363"/>
    <mergeCell ref="W363:Y363"/>
    <mergeCell ref="Z363:AB363"/>
    <mergeCell ref="AC363:AE363"/>
    <mergeCell ref="AC361:AD362"/>
    <mergeCell ref="AE361:AE362"/>
    <mergeCell ref="AF361:AF362"/>
    <mergeCell ref="AG361:AH362"/>
    <mergeCell ref="AI361:AI362"/>
    <mergeCell ref="AJ361:AJ362"/>
    <mergeCell ref="U361:U362"/>
    <mergeCell ref="V361:V362"/>
    <mergeCell ref="W361:X362"/>
    <mergeCell ref="Y361:Y362"/>
    <mergeCell ref="Z361:AA362"/>
    <mergeCell ref="AB361:AB362"/>
    <mergeCell ref="L361:M362"/>
    <mergeCell ref="N361:N362"/>
    <mergeCell ref="O361:P362"/>
    <mergeCell ref="Q361:Q362"/>
    <mergeCell ref="R361:R362"/>
    <mergeCell ref="S361:T362"/>
    <mergeCell ref="AK359:AK360"/>
    <mergeCell ref="AL359:AL360"/>
    <mergeCell ref="B361:B362"/>
    <mergeCell ref="C361:C362"/>
    <mergeCell ref="D361:D362"/>
    <mergeCell ref="E361:F362"/>
    <mergeCell ref="G361:G362"/>
    <mergeCell ref="H361:H362"/>
    <mergeCell ref="I361:J362"/>
    <mergeCell ref="K361:K362"/>
    <mergeCell ref="AC359:AD360"/>
    <mergeCell ref="AE359:AE360"/>
    <mergeCell ref="AF359:AF360"/>
    <mergeCell ref="AG359:AH360"/>
    <mergeCell ref="AI359:AI360"/>
    <mergeCell ref="AJ359:AJ360"/>
    <mergeCell ref="U359:U360"/>
    <mergeCell ref="V359:V360"/>
    <mergeCell ref="W359:X360"/>
    <mergeCell ref="Y359:Y360"/>
    <mergeCell ref="Z359:AA360"/>
    <mergeCell ref="AB359:AB360"/>
    <mergeCell ref="L359:M360"/>
    <mergeCell ref="N359:N360"/>
    <mergeCell ref="O359:P360"/>
    <mergeCell ref="Q359:Q360"/>
    <mergeCell ref="R359:R360"/>
    <mergeCell ref="S359:T360"/>
    <mergeCell ref="AC358:AE358"/>
    <mergeCell ref="AG358:AI358"/>
    <mergeCell ref="B359:B360"/>
    <mergeCell ref="C359:C360"/>
    <mergeCell ref="D359:D360"/>
    <mergeCell ref="E359:F360"/>
    <mergeCell ref="G359:G360"/>
    <mergeCell ref="H359:H360"/>
    <mergeCell ref="I359:J360"/>
    <mergeCell ref="K359:K360"/>
    <mergeCell ref="AJ356:AJ357"/>
    <mergeCell ref="AK356:AK357"/>
    <mergeCell ref="AL356:AL357"/>
    <mergeCell ref="E358:G358"/>
    <mergeCell ref="I358:K358"/>
    <mergeCell ref="L358:N358"/>
    <mergeCell ref="O358:Q358"/>
    <mergeCell ref="S358:U358"/>
    <mergeCell ref="W358:Y358"/>
    <mergeCell ref="Z358:AB358"/>
    <mergeCell ref="AB356:AB357"/>
    <mergeCell ref="AC356:AD357"/>
    <mergeCell ref="AE356:AE357"/>
    <mergeCell ref="AF356:AF357"/>
    <mergeCell ref="AG356:AH357"/>
    <mergeCell ref="AI356:AI357"/>
    <mergeCell ref="S356:T357"/>
    <mergeCell ref="U356:U357"/>
    <mergeCell ref="V356:V357"/>
    <mergeCell ref="W356:X357"/>
    <mergeCell ref="Y356:Y357"/>
    <mergeCell ref="Z356:AA357"/>
    <mergeCell ref="K356:K357"/>
    <mergeCell ref="L356:M357"/>
    <mergeCell ref="N356:N357"/>
    <mergeCell ref="O356:P357"/>
    <mergeCell ref="Q356:Q357"/>
    <mergeCell ref="R356:R357"/>
    <mergeCell ref="Z355:AB355"/>
    <mergeCell ref="AC355:AE355"/>
    <mergeCell ref="AG355:AI355"/>
    <mergeCell ref="B356:B357"/>
    <mergeCell ref="C356:C357"/>
    <mergeCell ref="D356:D357"/>
    <mergeCell ref="E356:F357"/>
    <mergeCell ref="G356:G357"/>
    <mergeCell ref="H356:H357"/>
    <mergeCell ref="I356:J357"/>
    <mergeCell ref="AI353:AI354"/>
    <mergeCell ref="AJ353:AJ354"/>
    <mergeCell ref="AK353:AK354"/>
    <mergeCell ref="AL353:AL354"/>
    <mergeCell ref="E355:G355"/>
    <mergeCell ref="I355:K355"/>
    <mergeCell ref="L355:N355"/>
    <mergeCell ref="O355:Q355"/>
    <mergeCell ref="S355:U355"/>
    <mergeCell ref="W355:Y355"/>
    <mergeCell ref="Z353:AA354"/>
    <mergeCell ref="AB353:AB354"/>
    <mergeCell ref="AC353:AD354"/>
    <mergeCell ref="AE353:AE354"/>
    <mergeCell ref="AF353:AF354"/>
    <mergeCell ref="AG353:AH354"/>
    <mergeCell ref="R353:R354"/>
    <mergeCell ref="S353:T354"/>
    <mergeCell ref="U353:U354"/>
    <mergeCell ref="V353:V354"/>
    <mergeCell ref="W353:X354"/>
    <mergeCell ref="Y353:Y354"/>
    <mergeCell ref="I353:J354"/>
    <mergeCell ref="K353:K354"/>
    <mergeCell ref="L353:M354"/>
    <mergeCell ref="N353:N354"/>
    <mergeCell ref="O353:P354"/>
    <mergeCell ref="Q353:Q354"/>
    <mergeCell ref="AI351:AI352"/>
    <mergeCell ref="AJ351:AJ352"/>
    <mergeCell ref="AK351:AK352"/>
    <mergeCell ref="AL351:AL352"/>
    <mergeCell ref="B353:B354"/>
    <mergeCell ref="C353:C354"/>
    <mergeCell ref="D353:D354"/>
    <mergeCell ref="E353:F354"/>
    <mergeCell ref="G353:G354"/>
    <mergeCell ref="H353:H354"/>
    <mergeCell ref="Z351:AA352"/>
    <mergeCell ref="AB351:AB352"/>
    <mergeCell ref="AC351:AD352"/>
    <mergeCell ref="AE351:AE352"/>
    <mergeCell ref="AF351:AF352"/>
    <mergeCell ref="AG351:AH352"/>
    <mergeCell ref="R351:R352"/>
    <mergeCell ref="S351:T352"/>
    <mergeCell ref="U351:U352"/>
    <mergeCell ref="V351:V352"/>
    <mergeCell ref="W351:X352"/>
    <mergeCell ref="Y351:Y352"/>
    <mergeCell ref="I351:J352"/>
    <mergeCell ref="K351:K352"/>
    <mergeCell ref="L351:M352"/>
    <mergeCell ref="N351:N352"/>
    <mergeCell ref="O351:P352"/>
    <mergeCell ref="Q351:Q352"/>
    <mergeCell ref="AI349:AI350"/>
    <mergeCell ref="AJ349:AJ350"/>
    <mergeCell ref="AK349:AK350"/>
    <mergeCell ref="AL349:AL350"/>
    <mergeCell ref="B351:B352"/>
    <mergeCell ref="C351:C352"/>
    <mergeCell ref="D351:D352"/>
    <mergeCell ref="E351:F352"/>
    <mergeCell ref="G351:G352"/>
    <mergeCell ref="H351:H352"/>
    <mergeCell ref="Z349:AA350"/>
    <mergeCell ref="AB349:AB350"/>
    <mergeCell ref="AC349:AD350"/>
    <mergeCell ref="AE349:AE350"/>
    <mergeCell ref="AF349:AF350"/>
    <mergeCell ref="AG349:AH350"/>
    <mergeCell ref="R349:R350"/>
    <mergeCell ref="S349:T350"/>
    <mergeCell ref="U349:U350"/>
    <mergeCell ref="V349:V350"/>
    <mergeCell ref="W349:X350"/>
    <mergeCell ref="Y349:Y350"/>
    <mergeCell ref="I349:J350"/>
    <mergeCell ref="K349:K350"/>
    <mergeCell ref="L349:M350"/>
    <mergeCell ref="N349:N350"/>
    <mergeCell ref="O349:P350"/>
    <mergeCell ref="Q349:Q350"/>
    <mergeCell ref="AI347:AI348"/>
    <mergeCell ref="AJ347:AJ348"/>
    <mergeCell ref="AK347:AK348"/>
    <mergeCell ref="AL347:AL348"/>
    <mergeCell ref="B349:B350"/>
    <mergeCell ref="C349:C350"/>
    <mergeCell ref="D349:D350"/>
    <mergeCell ref="E349:F350"/>
    <mergeCell ref="G349:G350"/>
    <mergeCell ref="H349:H350"/>
    <mergeCell ref="Z347:AA348"/>
    <mergeCell ref="AB347:AB348"/>
    <mergeCell ref="AC347:AD348"/>
    <mergeCell ref="AE347:AE348"/>
    <mergeCell ref="AF347:AF348"/>
    <mergeCell ref="AG347:AH348"/>
    <mergeCell ref="R347:R348"/>
    <mergeCell ref="S347:T348"/>
    <mergeCell ref="U347:U348"/>
    <mergeCell ref="V347:V348"/>
    <mergeCell ref="W347:X348"/>
    <mergeCell ref="Y347:Y348"/>
    <mergeCell ref="I347:J348"/>
    <mergeCell ref="K347:K348"/>
    <mergeCell ref="L347:M348"/>
    <mergeCell ref="N347:N348"/>
    <mergeCell ref="O347:P348"/>
    <mergeCell ref="Q347:Q348"/>
    <mergeCell ref="AI345:AI346"/>
    <mergeCell ref="AJ345:AJ346"/>
    <mergeCell ref="AK345:AK346"/>
    <mergeCell ref="AL345:AL346"/>
    <mergeCell ref="B347:B348"/>
    <mergeCell ref="C347:C348"/>
    <mergeCell ref="D347:D348"/>
    <mergeCell ref="E347:F348"/>
    <mergeCell ref="G347:G348"/>
    <mergeCell ref="H347:H348"/>
    <mergeCell ref="Z345:AA346"/>
    <mergeCell ref="AB345:AB346"/>
    <mergeCell ref="AC345:AD346"/>
    <mergeCell ref="AE345:AE346"/>
    <mergeCell ref="AF345:AF346"/>
    <mergeCell ref="AG345:AH346"/>
    <mergeCell ref="R345:R346"/>
    <mergeCell ref="S345:T346"/>
    <mergeCell ref="U345:U346"/>
    <mergeCell ref="V345:V346"/>
    <mergeCell ref="W345:X346"/>
    <mergeCell ref="Y345:Y346"/>
    <mergeCell ref="I345:J346"/>
    <mergeCell ref="K345:K346"/>
    <mergeCell ref="L345:M346"/>
    <mergeCell ref="N345:N346"/>
    <mergeCell ref="O345:P346"/>
    <mergeCell ref="Q345:Q346"/>
    <mergeCell ref="AI343:AI344"/>
    <mergeCell ref="AJ343:AJ344"/>
    <mergeCell ref="AK343:AK344"/>
    <mergeCell ref="AL343:AL344"/>
    <mergeCell ref="B345:B346"/>
    <mergeCell ref="C345:C346"/>
    <mergeCell ref="D345:D346"/>
    <mergeCell ref="E345:F346"/>
    <mergeCell ref="G345:G346"/>
    <mergeCell ref="H345:H346"/>
    <mergeCell ref="Z343:AA344"/>
    <mergeCell ref="AB343:AB344"/>
    <mergeCell ref="AC343:AD344"/>
    <mergeCell ref="AE343:AE344"/>
    <mergeCell ref="AF343:AF344"/>
    <mergeCell ref="AG343:AH344"/>
    <mergeCell ref="R343:R344"/>
    <mergeCell ref="S343:T344"/>
    <mergeCell ref="U343:U344"/>
    <mergeCell ref="V343:V344"/>
    <mergeCell ref="W343:X344"/>
    <mergeCell ref="Y343:Y344"/>
    <mergeCell ref="I343:J344"/>
    <mergeCell ref="K343:K344"/>
    <mergeCell ref="L343:M344"/>
    <mergeCell ref="N343:N344"/>
    <mergeCell ref="O343:P344"/>
    <mergeCell ref="Q343:Q344"/>
    <mergeCell ref="AI341:AI342"/>
    <mergeCell ref="AJ341:AJ342"/>
    <mergeCell ref="AK341:AK342"/>
    <mergeCell ref="AL341:AL342"/>
    <mergeCell ref="B343:B344"/>
    <mergeCell ref="C343:C344"/>
    <mergeCell ref="D343:D344"/>
    <mergeCell ref="E343:F344"/>
    <mergeCell ref="G343:G344"/>
    <mergeCell ref="H343:H344"/>
    <mergeCell ref="Z341:AA342"/>
    <mergeCell ref="AB341:AB342"/>
    <mergeCell ref="AC341:AD342"/>
    <mergeCell ref="AE341:AE342"/>
    <mergeCell ref="AF341:AF342"/>
    <mergeCell ref="AG341:AH342"/>
    <mergeCell ref="R341:R342"/>
    <mergeCell ref="S341:T342"/>
    <mergeCell ref="U341:U342"/>
    <mergeCell ref="V341:V342"/>
    <mergeCell ref="W341:X342"/>
    <mergeCell ref="Y341:Y342"/>
    <mergeCell ref="I341:J342"/>
    <mergeCell ref="K341:K342"/>
    <mergeCell ref="L341:M342"/>
    <mergeCell ref="N341:N342"/>
    <mergeCell ref="O341:P342"/>
    <mergeCell ref="Q341:Q342"/>
    <mergeCell ref="AI339:AI340"/>
    <mergeCell ref="AJ339:AJ340"/>
    <mergeCell ref="AK339:AK340"/>
    <mergeCell ref="AL339:AL340"/>
    <mergeCell ref="B341:B342"/>
    <mergeCell ref="C341:C342"/>
    <mergeCell ref="D341:D342"/>
    <mergeCell ref="E341:F342"/>
    <mergeCell ref="G341:G342"/>
    <mergeCell ref="H341:H342"/>
    <mergeCell ref="Z339:AA340"/>
    <mergeCell ref="AB339:AB340"/>
    <mergeCell ref="AC339:AD340"/>
    <mergeCell ref="AE339:AE340"/>
    <mergeCell ref="AF339:AF340"/>
    <mergeCell ref="AG339:AH340"/>
    <mergeCell ref="R339:R340"/>
    <mergeCell ref="S339:T340"/>
    <mergeCell ref="U339:U340"/>
    <mergeCell ref="V339:V340"/>
    <mergeCell ref="W339:X340"/>
    <mergeCell ref="Y339:Y340"/>
    <mergeCell ref="I339:J340"/>
    <mergeCell ref="K339:K340"/>
    <mergeCell ref="L339:M340"/>
    <mergeCell ref="N339:N340"/>
    <mergeCell ref="O339:P340"/>
    <mergeCell ref="Q339:Q340"/>
    <mergeCell ref="AI337:AI338"/>
    <mergeCell ref="AJ337:AJ338"/>
    <mergeCell ref="AK337:AK338"/>
    <mergeCell ref="AL337:AL338"/>
    <mergeCell ref="B339:B340"/>
    <mergeCell ref="C339:C340"/>
    <mergeCell ref="D339:D340"/>
    <mergeCell ref="E339:F340"/>
    <mergeCell ref="G339:G340"/>
    <mergeCell ref="H339:H340"/>
    <mergeCell ref="Z337:AA338"/>
    <mergeCell ref="AB337:AB338"/>
    <mergeCell ref="AC337:AD338"/>
    <mergeCell ref="AE337:AE338"/>
    <mergeCell ref="AF337:AF338"/>
    <mergeCell ref="AG337:AH338"/>
    <mergeCell ref="R337:R338"/>
    <mergeCell ref="S337:T338"/>
    <mergeCell ref="U337:U338"/>
    <mergeCell ref="V337:V338"/>
    <mergeCell ref="W337:X338"/>
    <mergeCell ref="Y337:Y338"/>
    <mergeCell ref="I337:J338"/>
    <mergeCell ref="K337:K338"/>
    <mergeCell ref="L337:M338"/>
    <mergeCell ref="N337:N338"/>
    <mergeCell ref="O337:P338"/>
    <mergeCell ref="Q337:Q338"/>
    <mergeCell ref="AI335:AI336"/>
    <mergeCell ref="AJ335:AJ336"/>
    <mergeCell ref="AK335:AK336"/>
    <mergeCell ref="AL335:AL336"/>
    <mergeCell ref="B337:B338"/>
    <mergeCell ref="C337:C338"/>
    <mergeCell ref="D337:D338"/>
    <mergeCell ref="E337:F338"/>
    <mergeCell ref="G337:G338"/>
    <mergeCell ref="H337:H338"/>
    <mergeCell ref="Z335:AA336"/>
    <mergeCell ref="AB335:AB336"/>
    <mergeCell ref="AC335:AD336"/>
    <mergeCell ref="AE335:AE336"/>
    <mergeCell ref="AF335:AF336"/>
    <mergeCell ref="AG335:AH336"/>
    <mergeCell ref="R335:R336"/>
    <mergeCell ref="S335:T336"/>
    <mergeCell ref="U335:U336"/>
    <mergeCell ref="V335:V336"/>
    <mergeCell ref="W335:X336"/>
    <mergeCell ref="Y335:Y336"/>
    <mergeCell ref="I335:J336"/>
    <mergeCell ref="K335:K336"/>
    <mergeCell ref="L335:M336"/>
    <mergeCell ref="N335:N336"/>
    <mergeCell ref="O335:P336"/>
    <mergeCell ref="Q335:Q336"/>
    <mergeCell ref="AI333:AI334"/>
    <mergeCell ref="AJ333:AJ334"/>
    <mergeCell ref="AK333:AK334"/>
    <mergeCell ref="AL333:AL334"/>
    <mergeCell ref="B335:B336"/>
    <mergeCell ref="C335:C336"/>
    <mergeCell ref="D335:D336"/>
    <mergeCell ref="E335:F336"/>
    <mergeCell ref="G335:G336"/>
    <mergeCell ref="H335:H336"/>
    <mergeCell ref="Z333:AA334"/>
    <mergeCell ref="AB333:AB334"/>
    <mergeCell ref="AC333:AD334"/>
    <mergeCell ref="AE333:AE334"/>
    <mergeCell ref="AF333:AF334"/>
    <mergeCell ref="AG333:AH334"/>
    <mergeCell ref="R333:R334"/>
    <mergeCell ref="S333:T334"/>
    <mergeCell ref="U333:U334"/>
    <mergeCell ref="V333:V334"/>
    <mergeCell ref="W333:X334"/>
    <mergeCell ref="Y333:Y334"/>
    <mergeCell ref="I333:J334"/>
    <mergeCell ref="K333:K334"/>
    <mergeCell ref="L333:M334"/>
    <mergeCell ref="N333:N334"/>
    <mergeCell ref="O333:P334"/>
    <mergeCell ref="Q333:Q334"/>
    <mergeCell ref="B333:B334"/>
    <mergeCell ref="C333:C334"/>
    <mergeCell ref="D333:D334"/>
    <mergeCell ref="E333:F334"/>
    <mergeCell ref="G333:G334"/>
    <mergeCell ref="H333:H334"/>
    <mergeCell ref="AL331:AL332"/>
    <mergeCell ref="E332:G332"/>
    <mergeCell ref="I332:K332"/>
    <mergeCell ref="L332:N332"/>
    <mergeCell ref="O332:Q332"/>
    <mergeCell ref="W332:Y332"/>
    <mergeCell ref="Z332:AB332"/>
    <mergeCell ref="AC332:AE332"/>
    <mergeCell ref="AG332:AI332"/>
    <mergeCell ref="AI327:AI328"/>
    <mergeCell ref="AJ327:AJ328"/>
    <mergeCell ref="AK327:AK328"/>
    <mergeCell ref="AL327:AL328"/>
    <mergeCell ref="B329:AL329"/>
    <mergeCell ref="E331:G331"/>
    <mergeCell ref="I331:Q331"/>
    <mergeCell ref="S331:U332"/>
    <mergeCell ref="W331:AE331"/>
    <mergeCell ref="AG331:AI331"/>
    <mergeCell ref="Z327:AA328"/>
    <mergeCell ref="AB327:AB328"/>
    <mergeCell ref="AC327:AD328"/>
    <mergeCell ref="AE327:AE328"/>
    <mergeCell ref="AF327:AF328"/>
    <mergeCell ref="AG327:AH328"/>
    <mergeCell ref="R327:R328"/>
    <mergeCell ref="S327:T328"/>
    <mergeCell ref="U327:U328"/>
    <mergeCell ref="V327:V328"/>
    <mergeCell ref="W327:X328"/>
    <mergeCell ref="Y327:Y328"/>
    <mergeCell ref="I327:J328"/>
    <mergeCell ref="K327:K328"/>
    <mergeCell ref="L327:M328"/>
    <mergeCell ref="N327:N328"/>
    <mergeCell ref="O327:P328"/>
    <mergeCell ref="Q327:Q328"/>
    <mergeCell ref="AI325:AI326"/>
    <mergeCell ref="AJ325:AJ326"/>
    <mergeCell ref="AK325:AK326"/>
    <mergeCell ref="AL325:AL326"/>
    <mergeCell ref="B327:B328"/>
    <mergeCell ref="C327:C328"/>
    <mergeCell ref="D327:D328"/>
    <mergeCell ref="E327:F328"/>
    <mergeCell ref="G327:G328"/>
    <mergeCell ref="H327:H328"/>
    <mergeCell ref="Z325:AA326"/>
    <mergeCell ref="AB325:AB326"/>
    <mergeCell ref="AC325:AD326"/>
    <mergeCell ref="AE325:AE326"/>
    <mergeCell ref="AF325:AF326"/>
    <mergeCell ref="AG325:AH326"/>
    <mergeCell ref="R325:R326"/>
    <mergeCell ref="S325:T326"/>
    <mergeCell ref="U325:U326"/>
    <mergeCell ref="V325:V326"/>
    <mergeCell ref="W325:X326"/>
    <mergeCell ref="Y325:Y326"/>
    <mergeCell ref="I325:J326"/>
    <mergeCell ref="K325:K326"/>
    <mergeCell ref="L325:M326"/>
    <mergeCell ref="N325:N326"/>
    <mergeCell ref="O325:P326"/>
    <mergeCell ref="Q325:Q326"/>
    <mergeCell ref="AI323:AI324"/>
    <mergeCell ref="AJ323:AJ324"/>
    <mergeCell ref="AK323:AK324"/>
    <mergeCell ref="AL323:AL324"/>
    <mergeCell ref="B325:B326"/>
    <mergeCell ref="C325:C326"/>
    <mergeCell ref="D325:D326"/>
    <mergeCell ref="E325:F326"/>
    <mergeCell ref="G325:G326"/>
    <mergeCell ref="H325:H326"/>
    <mergeCell ref="Z323:AA324"/>
    <mergeCell ref="AB323:AB324"/>
    <mergeCell ref="AC323:AD324"/>
    <mergeCell ref="AE323:AE324"/>
    <mergeCell ref="AF323:AF324"/>
    <mergeCell ref="AG323:AH324"/>
    <mergeCell ref="R323:R324"/>
    <mergeCell ref="S323:T324"/>
    <mergeCell ref="U323:U324"/>
    <mergeCell ref="V323:V324"/>
    <mergeCell ref="W323:X324"/>
    <mergeCell ref="Y323:Y324"/>
    <mergeCell ref="I323:J324"/>
    <mergeCell ref="K323:K324"/>
    <mergeCell ref="L323:M324"/>
    <mergeCell ref="N323:N324"/>
    <mergeCell ref="O323:P324"/>
    <mergeCell ref="Q323:Q324"/>
    <mergeCell ref="AI321:AI322"/>
    <mergeCell ref="AJ321:AJ322"/>
    <mergeCell ref="AK321:AK322"/>
    <mergeCell ref="AL321:AL322"/>
    <mergeCell ref="B323:B324"/>
    <mergeCell ref="C323:C324"/>
    <mergeCell ref="D323:D324"/>
    <mergeCell ref="E323:F324"/>
    <mergeCell ref="G323:G324"/>
    <mergeCell ref="H323:H324"/>
    <mergeCell ref="Z321:AA322"/>
    <mergeCell ref="AB321:AB322"/>
    <mergeCell ref="AC321:AD322"/>
    <mergeCell ref="AE321:AE322"/>
    <mergeCell ref="AF321:AF322"/>
    <mergeCell ref="AG321:AH322"/>
    <mergeCell ref="R321:R322"/>
    <mergeCell ref="S321:T322"/>
    <mergeCell ref="U321:U322"/>
    <mergeCell ref="V321:V322"/>
    <mergeCell ref="W321:X322"/>
    <mergeCell ref="Y321:Y322"/>
    <mergeCell ref="I321:J322"/>
    <mergeCell ref="K321:K322"/>
    <mergeCell ref="L321:M322"/>
    <mergeCell ref="N321:N322"/>
    <mergeCell ref="O321:P322"/>
    <mergeCell ref="Q321:Q322"/>
    <mergeCell ref="AI319:AI320"/>
    <mergeCell ref="AJ319:AJ320"/>
    <mergeCell ref="AK319:AK320"/>
    <mergeCell ref="AL319:AL320"/>
    <mergeCell ref="B321:B322"/>
    <mergeCell ref="C321:C322"/>
    <mergeCell ref="D321:D322"/>
    <mergeCell ref="E321:F322"/>
    <mergeCell ref="G321:G322"/>
    <mergeCell ref="H321:H322"/>
    <mergeCell ref="Z319:AA320"/>
    <mergeCell ref="AB319:AB320"/>
    <mergeCell ref="AC319:AD320"/>
    <mergeCell ref="AE319:AE320"/>
    <mergeCell ref="AF319:AF320"/>
    <mergeCell ref="AG319:AH320"/>
    <mergeCell ref="R319:R320"/>
    <mergeCell ref="S319:T320"/>
    <mergeCell ref="U319:U320"/>
    <mergeCell ref="V319:V320"/>
    <mergeCell ref="W319:X320"/>
    <mergeCell ref="Y319:Y320"/>
    <mergeCell ref="I319:J320"/>
    <mergeCell ref="K319:K320"/>
    <mergeCell ref="L319:M320"/>
    <mergeCell ref="N319:N320"/>
    <mergeCell ref="O319:P320"/>
    <mergeCell ref="Q319:Q320"/>
    <mergeCell ref="AI317:AI318"/>
    <mergeCell ref="AJ317:AJ318"/>
    <mergeCell ref="AK317:AK318"/>
    <mergeCell ref="AL317:AL318"/>
    <mergeCell ref="B319:B320"/>
    <mergeCell ref="C319:C320"/>
    <mergeCell ref="D319:D320"/>
    <mergeCell ref="E319:F320"/>
    <mergeCell ref="G319:G320"/>
    <mergeCell ref="H319:H320"/>
    <mergeCell ref="Z317:AA318"/>
    <mergeCell ref="AB317:AB318"/>
    <mergeCell ref="AC317:AD318"/>
    <mergeCell ref="AE317:AE318"/>
    <mergeCell ref="AF317:AF318"/>
    <mergeCell ref="AG317:AH318"/>
    <mergeCell ref="R317:R318"/>
    <mergeCell ref="S317:T318"/>
    <mergeCell ref="U317:U318"/>
    <mergeCell ref="V317:V318"/>
    <mergeCell ref="W317:X318"/>
    <mergeCell ref="Y317:Y318"/>
    <mergeCell ref="I317:J318"/>
    <mergeCell ref="K317:K318"/>
    <mergeCell ref="L317:M318"/>
    <mergeCell ref="N317:N318"/>
    <mergeCell ref="O317:P318"/>
    <mergeCell ref="Q317:Q318"/>
    <mergeCell ref="AI315:AI316"/>
    <mergeCell ref="AJ315:AJ316"/>
    <mergeCell ref="AK315:AK316"/>
    <mergeCell ref="AL315:AL316"/>
    <mergeCell ref="B317:B318"/>
    <mergeCell ref="C317:C318"/>
    <mergeCell ref="D317:D318"/>
    <mergeCell ref="E317:F318"/>
    <mergeCell ref="G317:G318"/>
    <mergeCell ref="H317:H318"/>
    <mergeCell ref="Z315:AA316"/>
    <mergeCell ref="AB315:AB316"/>
    <mergeCell ref="AC315:AD316"/>
    <mergeCell ref="AE315:AE316"/>
    <mergeCell ref="AF315:AF316"/>
    <mergeCell ref="AG315:AH316"/>
    <mergeCell ref="R315:R316"/>
    <mergeCell ref="S315:T316"/>
    <mergeCell ref="U315:U316"/>
    <mergeCell ref="V315:V316"/>
    <mergeCell ref="W315:X316"/>
    <mergeCell ref="Y315:Y316"/>
    <mergeCell ref="I315:J316"/>
    <mergeCell ref="K315:K316"/>
    <mergeCell ref="L315:M316"/>
    <mergeCell ref="N315:N316"/>
    <mergeCell ref="O315:P316"/>
    <mergeCell ref="Q315:Q316"/>
    <mergeCell ref="AI313:AI314"/>
    <mergeCell ref="AJ313:AJ314"/>
    <mergeCell ref="AK313:AK314"/>
    <mergeCell ref="AL313:AL314"/>
    <mergeCell ref="B315:B316"/>
    <mergeCell ref="C315:C316"/>
    <mergeCell ref="D315:D316"/>
    <mergeCell ref="E315:F316"/>
    <mergeCell ref="G315:G316"/>
    <mergeCell ref="H315:H316"/>
    <mergeCell ref="Z313:AA314"/>
    <mergeCell ref="AB313:AB314"/>
    <mergeCell ref="AC313:AD314"/>
    <mergeCell ref="AE313:AE314"/>
    <mergeCell ref="AF313:AF314"/>
    <mergeCell ref="AG313:AH314"/>
    <mergeCell ref="R313:R314"/>
    <mergeCell ref="S313:T314"/>
    <mergeCell ref="U313:U314"/>
    <mergeCell ref="V313:V314"/>
    <mergeCell ref="W313:X314"/>
    <mergeCell ref="Y313:Y314"/>
    <mergeCell ref="I313:J314"/>
    <mergeCell ref="K313:K314"/>
    <mergeCell ref="L313:M314"/>
    <mergeCell ref="N313:N314"/>
    <mergeCell ref="O313:P314"/>
    <mergeCell ref="Q313:Q314"/>
    <mergeCell ref="AI311:AI312"/>
    <mergeCell ref="AJ311:AJ312"/>
    <mergeCell ref="AK311:AK312"/>
    <mergeCell ref="AL311:AL312"/>
    <mergeCell ref="B313:B314"/>
    <mergeCell ref="C313:C314"/>
    <mergeCell ref="D313:D314"/>
    <mergeCell ref="E313:F314"/>
    <mergeCell ref="G313:G314"/>
    <mergeCell ref="H313:H314"/>
    <mergeCell ref="Z311:AA312"/>
    <mergeCell ref="AB311:AB312"/>
    <mergeCell ref="AC311:AD312"/>
    <mergeCell ref="AE311:AE312"/>
    <mergeCell ref="AF311:AF312"/>
    <mergeCell ref="AG311:AH312"/>
    <mergeCell ref="R311:R312"/>
    <mergeCell ref="S311:T312"/>
    <mergeCell ref="U311:U312"/>
    <mergeCell ref="V311:V312"/>
    <mergeCell ref="W311:X312"/>
    <mergeCell ref="Y311:Y312"/>
    <mergeCell ref="I311:J312"/>
    <mergeCell ref="K311:K312"/>
    <mergeCell ref="L311:M312"/>
    <mergeCell ref="N311:N312"/>
    <mergeCell ref="O311:P312"/>
    <mergeCell ref="Q311:Q312"/>
    <mergeCell ref="AI309:AI310"/>
    <mergeCell ref="AJ309:AJ310"/>
    <mergeCell ref="AK309:AK310"/>
    <mergeCell ref="AL309:AL310"/>
    <mergeCell ref="B311:B312"/>
    <mergeCell ref="C311:C312"/>
    <mergeCell ref="D311:D312"/>
    <mergeCell ref="E311:F312"/>
    <mergeCell ref="G311:G312"/>
    <mergeCell ref="H311:H312"/>
    <mergeCell ref="Z309:AA310"/>
    <mergeCell ref="AB309:AB310"/>
    <mergeCell ref="AC309:AD310"/>
    <mergeCell ref="AE309:AE310"/>
    <mergeCell ref="AF309:AF310"/>
    <mergeCell ref="AG309:AH310"/>
    <mergeCell ref="R309:R310"/>
    <mergeCell ref="S309:T310"/>
    <mergeCell ref="U309:U310"/>
    <mergeCell ref="V309:V310"/>
    <mergeCell ref="W309:X310"/>
    <mergeCell ref="Y309:Y310"/>
    <mergeCell ref="I309:J310"/>
    <mergeCell ref="K309:K310"/>
    <mergeCell ref="L309:M310"/>
    <mergeCell ref="N309:N310"/>
    <mergeCell ref="O309:P310"/>
    <mergeCell ref="Q309:Q310"/>
    <mergeCell ref="AI307:AI308"/>
    <mergeCell ref="AJ307:AJ308"/>
    <mergeCell ref="AK307:AK308"/>
    <mergeCell ref="AL307:AL308"/>
    <mergeCell ref="B309:B310"/>
    <mergeCell ref="C309:C310"/>
    <mergeCell ref="D309:D310"/>
    <mergeCell ref="E309:F310"/>
    <mergeCell ref="G309:G310"/>
    <mergeCell ref="H309:H310"/>
    <mergeCell ref="Z307:AA308"/>
    <mergeCell ref="AB307:AB308"/>
    <mergeCell ref="AC307:AD308"/>
    <mergeCell ref="AE307:AE308"/>
    <mergeCell ref="AF307:AF308"/>
    <mergeCell ref="AG307:AH308"/>
    <mergeCell ref="R307:R308"/>
    <mergeCell ref="S307:T308"/>
    <mergeCell ref="U307:U308"/>
    <mergeCell ref="V307:V308"/>
    <mergeCell ref="W307:X308"/>
    <mergeCell ref="Y307:Y308"/>
    <mergeCell ref="I307:J308"/>
    <mergeCell ref="K307:K308"/>
    <mergeCell ref="L307:M308"/>
    <mergeCell ref="N307:N308"/>
    <mergeCell ref="O307:P308"/>
    <mergeCell ref="Q307:Q308"/>
    <mergeCell ref="AI305:AI306"/>
    <mergeCell ref="AJ305:AJ306"/>
    <mergeCell ref="AK305:AK306"/>
    <mergeCell ref="AL305:AL306"/>
    <mergeCell ref="B307:B308"/>
    <mergeCell ref="C307:C308"/>
    <mergeCell ref="D307:D308"/>
    <mergeCell ref="E307:F308"/>
    <mergeCell ref="G307:G308"/>
    <mergeCell ref="H307:H308"/>
    <mergeCell ref="Z305:AA306"/>
    <mergeCell ref="AB305:AB306"/>
    <mergeCell ref="AC305:AD306"/>
    <mergeCell ref="AE305:AE306"/>
    <mergeCell ref="AF305:AF306"/>
    <mergeCell ref="AG305:AH306"/>
    <mergeCell ref="R305:R306"/>
    <mergeCell ref="S305:T306"/>
    <mergeCell ref="U305:U306"/>
    <mergeCell ref="V305:V306"/>
    <mergeCell ref="W305:X306"/>
    <mergeCell ref="Y305:Y306"/>
    <mergeCell ref="I305:J306"/>
    <mergeCell ref="K305:K306"/>
    <mergeCell ref="L305:M306"/>
    <mergeCell ref="N305:N306"/>
    <mergeCell ref="O305:P306"/>
    <mergeCell ref="Q305:Q306"/>
    <mergeCell ref="AI303:AI304"/>
    <mergeCell ref="AJ303:AJ304"/>
    <mergeCell ref="AK303:AK304"/>
    <mergeCell ref="AL303:AL304"/>
    <mergeCell ref="B305:B306"/>
    <mergeCell ref="C305:C306"/>
    <mergeCell ref="D305:D306"/>
    <mergeCell ref="E305:F306"/>
    <mergeCell ref="G305:G306"/>
    <mergeCell ref="H305:H306"/>
    <mergeCell ref="Z303:AA304"/>
    <mergeCell ref="AB303:AB304"/>
    <mergeCell ref="AC303:AD304"/>
    <mergeCell ref="AE303:AE304"/>
    <mergeCell ref="AF303:AF304"/>
    <mergeCell ref="AG303:AH304"/>
    <mergeCell ref="R303:R304"/>
    <mergeCell ref="S303:T304"/>
    <mergeCell ref="U303:U304"/>
    <mergeCell ref="V303:V304"/>
    <mergeCell ref="W303:X304"/>
    <mergeCell ref="Y303:Y304"/>
    <mergeCell ref="I303:J304"/>
    <mergeCell ref="K303:K304"/>
    <mergeCell ref="L303:M304"/>
    <mergeCell ref="N303:N304"/>
    <mergeCell ref="O303:P304"/>
    <mergeCell ref="Q303:Q304"/>
    <mergeCell ref="AI301:AI302"/>
    <mergeCell ref="AJ301:AJ302"/>
    <mergeCell ref="AK301:AK302"/>
    <mergeCell ref="AL301:AL302"/>
    <mergeCell ref="B303:B304"/>
    <mergeCell ref="C303:C304"/>
    <mergeCell ref="D303:D304"/>
    <mergeCell ref="E303:F304"/>
    <mergeCell ref="G303:G304"/>
    <mergeCell ref="H303:H304"/>
    <mergeCell ref="Z301:AA302"/>
    <mergeCell ref="AB301:AB302"/>
    <mergeCell ref="AC301:AD302"/>
    <mergeCell ref="AE301:AE302"/>
    <mergeCell ref="AF301:AF302"/>
    <mergeCell ref="AG301:AH302"/>
    <mergeCell ref="R301:R302"/>
    <mergeCell ref="S301:T302"/>
    <mergeCell ref="U301:U302"/>
    <mergeCell ref="V301:V302"/>
    <mergeCell ref="W301:X302"/>
    <mergeCell ref="Y301:Y302"/>
    <mergeCell ref="I301:J302"/>
    <mergeCell ref="K301:K302"/>
    <mergeCell ref="L301:M302"/>
    <mergeCell ref="N301:N302"/>
    <mergeCell ref="O301:P302"/>
    <mergeCell ref="Q301:Q302"/>
    <mergeCell ref="AI299:AI300"/>
    <mergeCell ref="AJ299:AJ300"/>
    <mergeCell ref="AK299:AK300"/>
    <mergeCell ref="AL299:AL300"/>
    <mergeCell ref="B301:B302"/>
    <mergeCell ref="C301:C302"/>
    <mergeCell ref="D301:D302"/>
    <mergeCell ref="E301:F302"/>
    <mergeCell ref="G301:G302"/>
    <mergeCell ref="H301:H302"/>
    <mergeCell ref="Z299:AA300"/>
    <mergeCell ref="AB299:AB300"/>
    <mergeCell ref="AC299:AD300"/>
    <mergeCell ref="AE299:AE300"/>
    <mergeCell ref="AF299:AF300"/>
    <mergeCell ref="AG299:AH300"/>
    <mergeCell ref="R299:R300"/>
    <mergeCell ref="S299:T300"/>
    <mergeCell ref="U299:U300"/>
    <mergeCell ref="V299:V300"/>
    <mergeCell ref="W299:X300"/>
    <mergeCell ref="Y299:Y300"/>
    <mergeCell ref="I299:J300"/>
    <mergeCell ref="K299:K300"/>
    <mergeCell ref="L299:M300"/>
    <mergeCell ref="N299:N300"/>
    <mergeCell ref="O299:P300"/>
    <mergeCell ref="Q299:Q300"/>
    <mergeCell ref="AI297:AI298"/>
    <mergeCell ref="AJ297:AJ298"/>
    <mergeCell ref="AK297:AK298"/>
    <mergeCell ref="AL297:AL298"/>
    <mergeCell ref="B299:B300"/>
    <mergeCell ref="C299:C300"/>
    <mergeCell ref="D299:D300"/>
    <mergeCell ref="E299:F300"/>
    <mergeCell ref="G299:G300"/>
    <mergeCell ref="H299:H300"/>
    <mergeCell ref="Z297:AA298"/>
    <mergeCell ref="AB297:AB298"/>
    <mergeCell ref="AC297:AD298"/>
    <mergeCell ref="AE297:AE298"/>
    <mergeCell ref="AF297:AF298"/>
    <mergeCell ref="AG297:AH298"/>
    <mergeCell ref="R297:R298"/>
    <mergeCell ref="S297:T298"/>
    <mergeCell ref="U297:U298"/>
    <mergeCell ref="V297:V298"/>
    <mergeCell ref="W297:X298"/>
    <mergeCell ref="Y297:Y298"/>
    <mergeCell ref="I297:J298"/>
    <mergeCell ref="K297:K298"/>
    <mergeCell ref="L297:M298"/>
    <mergeCell ref="N297:N298"/>
    <mergeCell ref="O297:P298"/>
    <mergeCell ref="Q297:Q298"/>
    <mergeCell ref="AI295:AI296"/>
    <mergeCell ref="AJ295:AJ296"/>
    <mergeCell ref="AK295:AK296"/>
    <mergeCell ref="AL295:AL296"/>
    <mergeCell ref="B297:B298"/>
    <mergeCell ref="C297:C298"/>
    <mergeCell ref="D297:D298"/>
    <mergeCell ref="E297:F298"/>
    <mergeCell ref="G297:G298"/>
    <mergeCell ref="H297:H298"/>
    <mergeCell ref="Z295:AA296"/>
    <mergeCell ref="AB295:AB296"/>
    <mergeCell ref="AC295:AD296"/>
    <mergeCell ref="AE295:AE296"/>
    <mergeCell ref="AF295:AF296"/>
    <mergeCell ref="AG295:AH296"/>
    <mergeCell ref="R295:R296"/>
    <mergeCell ref="S295:T296"/>
    <mergeCell ref="U295:U296"/>
    <mergeCell ref="V295:V296"/>
    <mergeCell ref="W295:X296"/>
    <mergeCell ref="Y295:Y296"/>
    <mergeCell ref="I295:J296"/>
    <mergeCell ref="K295:K296"/>
    <mergeCell ref="L295:M296"/>
    <mergeCell ref="N295:N296"/>
    <mergeCell ref="O295:P296"/>
    <mergeCell ref="Q295:Q296"/>
    <mergeCell ref="AI293:AI294"/>
    <mergeCell ref="AJ293:AJ294"/>
    <mergeCell ref="AK293:AK294"/>
    <mergeCell ref="AL293:AL294"/>
    <mergeCell ref="B295:B296"/>
    <mergeCell ref="C295:C296"/>
    <mergeCell ref="D295:D296"/>
    <mergeCell ref="E295:F296"/>
    <mergeCell ref="G295:G296"/>
    <mergeCell ref="H295:H296"/>
    <mergeCell ref="Z293:AA294"/>
    <mergeCell ref="AB293:AB294"/>
    <mergeCell ref="AC293:AD294"/>
    <mergeCell ref="AE293:AE294"/>
    <mergeCell ref="AF293:AF294"/>
    <mergeCell ref="AG293:AH294"/>
    <mergeCell ref="R293:R294"/>
    <mergeCell ref="S293:T294"/>
    <mergeCell ref="U293:U294"/>
    <mergeCell ref="V293:V294"/>
    <mergeCell ref="W293:X294"/>
    <mergeCell ref="Y293:Y294"/>
    <mergeCell ref="I293:J294"/>
    <mergeCell ref="K293:K294"/>
    <mergeCell ref="L293:M294"/>
    <mergeCell ref="N293:N294"/>
    <mergeCell ref="O293:P294"/>
    <mergeCell ref="Q293:Q294"/>
    <mergeCell ref="AI291:AI292"/>
    <mergeCell ref="AJ291:AJ292"/>
    <mergeCell ref="AK291:AK292"/>
    <mergeCell ref="AL291:AL292"/>
    <mergeCell ref="B293:B294"/>
    <mergeCell ref="C293:C294"/>
    <mergeCell ref="D293:D294"/>
    <mergeCell ref="E293:F294"/>
    <mergeCell ref="G293:G294"/>
    <mergeCell ref="H293:H294"/>
    <mergeCell ref="Z291:AA292"/>
    <mergeCell ref="AB291:AB292"/>
    <mergeCell ref="AC291:AD292"/>
    <mergeCell ref="AE291:AE292"/>
    <mergeCell ref="AF291:AF292"/>
    <mergeCell ref="AG291:AH292"/>
    <mergeCell ref="R291:R292"/>
    <mergeCell ref="S291:T292"/>
    <mergeCell ref="U291:U292"/>
    <mergeCell ref="V291:V292"/>
    <mergeCell ref="W291:X292"/>
    <mergeCell ref="Y291:Y292"/>
    <mergeCell ref="I291:J292"/>
    <mergeCell ref="K291:K292"/>
    <mergeCell ref="L291:M292"/>
    <mergeCell ref="N291:N292"/>
    <mergeCell ref="O291:P292"/>
    <mergeCell ref="Q291:Q292"/>
    <mergeCell ref="AI289:AI290"/>
    <mergeCell ref="AJ289:AJ290"/>
    <mergeCell ref="AK289:AK290"/>
    <mergeCell ref="AL289:AL290"/>
    <mergeCell ref="B291:B292"/>
    <mergeCell ref="C291:C292"/>
    <mergeCell ref="D291:D292"/>
    <mergeCell ref="E291:F292"/>
    <mergeCell ref="G291:G292"/>
    <mergeCell ref="H291:H292"/>
    <mergeCell ref="Z289:AA290"/>
    <mergeCell ref="AB289:AB290"/>
    <mergeCell ref="AC289:AD290"/>
    <mergeCell ref="AE289:AE290"/>
    <mergeCell ref="AF289:AF290"/>
    <mergeCell ref="AG289:AH290"/>
    <mergeCell ref="R289:R290"/>
    <mergeCell ref="S289:T290"/>
    <mergeCell ref="U289:U290"/>
    <mergeCell ref="V289:V290"/>
    <mergeCell ref="W289:X290"/>
    <mergeCell ref="Y289:Y290"/>
    <mergeCell ref="I289:J290"/>
    <mergeCell ref="K289:K290"/>
    <mergeCell ref="L289:M290"/>
    <mergeCell ref="N289:N290"/>
    <mergeCell ref="O289:P290"/>
    <mergeCell ref="Q289:Q290"/>
    <mergeCell ref="AI287:AI288"/>
    <mergeCell ref="AJ287:AJ288"/>
    <mergeCell ref="AK287:AK288"/>
    <mergeCell ref="AL287:AL288"/>
    <mergeCell ref="B289:B290"/>
    <mergeCell ref="C289:C290"/>
    <mergeCell ref="D289:D290"/>
    <mergeCell ref="E289:F290"/>
    <mergeCell ref="G289:G290"/>
    <mergeCell ref="H289:H290"/>
    <mergeCell ref="Z287:AA288"/>
    <mergeCell ref="AB287:AB288"/>
    <mergeCell ref="AC287:AD288"/>
    <mergeCell ref="AE287:AE288"/>
    <mergeCell ref="AF287:AF288"/>
    <mergeCell ref="AG287:AH288"/>
    <mergeCell ref="R287:R288"/>
    <mergeCell ref="S287:T288"/>
    <mergeCell ref="U287:U288"/>
    <mergeCell ref="V287:V288"/>
    <mergeCell ref="W287:X288"/>
    <mergeCell ref="Y287:Y288"/>
    <mergeCell ref="I287:J288"/>
    <mergeCell ref="K287:K288"/>
    <mergeCell ref="L287:M288"/>
    <mergeCell ref="N287:N288"/>
    <mergeCell ref="O287:P288"/>
    <mergeCell ref="Q287:Q288"/>
    <mergeCell ref="AI285:AI286"/>
    <mergeCell ref="AJ285:AJ286"/>
    <mergeCell ref="AK285:AK286"/>
    <mergeCell ref="AL285:AL286"/>
    <mergeCell ref="B287:B288"/>
    <mergeCell ref="C287:C288"/>
    <mergeCell ref="D287:D288"/>
    <mergeCell ref="E287:F288"/>
    <mergeCell ref="G287:G288"/>
    <mergeCell ref="H287:H288"/>
    <mergeCell ref="Z285:AA286"/>
    <mergeCell ref="AB285:AB286"/>
    <mergeCell ref="AC285:AD286"/>
    <mergeCell ref="AE285:AE286"/>
    <mergeCell ref="AF285:AF286"/>
    <mergeCell ref="AG285:AH286"/>
    <mergeCell ref="R285:R286"/>
    <mergeCell ref="S285:T286"/>
    <mergeCell ref="U285:U286"/>
    <mergeCell ref="V285:V286"/>
    <mergeCell ref="W285:X286"/>
    <mergeCell ref="Y285:Y286"/>
    <mergeCell ref="I285:J286"/>
    <mergeCell ref="K285:K286"/>
    <mergeCell ref="L285:M286"/>
    <mergeCell ref="N285:N286"/>
    <mergeCell ref="O285:P286"/>
    <mergeCell ref="Q285:Q286"/>
    <mergeCell ref="AI283:AI284"/>
    <mergeCell ref="AJ283:AJ284"/>
    <mergeCell ref="AK283:AK284"/>
    <mergeCell ref="AL283:AL284"/>
    <mergeCell ref="B285:B286"/>
    <mergeCell ref="C285:C286"/>
    <mergeCell ref="D285:D286"/>
    <mergeCell ref="E285:F286"/>
    <mergeCell ref="G285:G286"/>
    <mergeCell ref="H285:H286"/>
    <mergeCell ref="Z283:AA284"/>
    <mergeCell ref="AB283:AB284"/>
    <mergeCell ref="AC283:AD284"/>
    <mergeCell ref="AE283:AE284"/>
    <mergeCell ref="AF283:AF284"/>
    <mergeCell ref="AG283:AH284"/>
    <mergeCell ref="R283:R284"/>
    <mergeCell ref="S283:T284"/>
    <mergeCell ref="U283:U284"/>
    <mergeCell ref="V283:V284"/>
    <mergeCell ref="W283:X284"/>
    <mergeCell ref="Y283:Y284"/>
    <mergeCell ref="I283:J284"/>
    <mergeCell ref="K283:K284"/>
    <mergeCell ref="L283:M284"/>
    <mergeCell ref="N283:N284"/>
    <mergeCell ref="O283:P284"/>
    <mergeCell ref="Q283:Q284"/>
    <mergeCell ref="AI281:AI282"/>
    <mergeCell ref="AJ281:AJ282"/>
    <mergeCell ref="AK281:AK282"/>
    <mergeCell ref="AL281:AL282"/>
    <mergeCell ref="B283:B284"/>
    <mergeCell ref="C283:C284"/>
    <mergeCell ref="D283:D284"/>
    <mergeCell ref="E283:F284"/>
    <mergeCell ref="G283:G284"/>
    <mergeCell ref="H283:H284"/>
    <mergeCell ref="Z281:AA282"/>
    <mergeCell ref="AB281:AB282"/>
    <mergeCell ref="AC281:AD282"/>
    <mergeCell ref="AE281:AE282"/>
    <mergeCell ref="AF281:AF282"/>
    <mergeCell ref="AG281:AH282"/>
    <mergeCell ref="R281:R282"/>
    <mergeCell ref="S281:T282"/>
    <mergeCell ref="U281:U282"/>
    <mergeCell ref="V281:V282"/>
    <mergeCell ref="W281:X282"/>
    <mergeCell ref="Y281:Y282"/>
    <mergeCell ref="I281:J282"/>
    <mergeCell ref="K281:K282"/>
    <mergeCell ref="L281:M282"/>
    <mergeCell ref="N281:N282"/>
    <mergeCell ref="O281:P282"/>
    <mergeCell ref="Q281:Q282"/>
    <mergeCell ref="AI279:AI280"/>
    <mergeCell ref="AJ279:AJ280"/>
    <mergeCell ref="AK279:AK280"/>
    <mergeCell ref="AL279:AL280"/>
    <mergeCell ref="B281:B282"/>
    <mergeCell ref="C281:C282"/>
    <mergeCell ref="D281:D282"/>
    <mergeCell ref="E281:F282"/>
    <mergeCell ref="G281:G282"/>
    <mergeCell ref="H281:H282"/>
    <mergeCell ref="Z279:AA280"/>
    <mergeCell ref="AB279:AB280"/>
    <mergeCell ref="AC279:AD280"/>
    <mergeCell ref="AE279:AE280"/>
    <mergeCell ref="AF279:AF280"/>
    <mergeCell ref="AG279:AH280"/>
    <mergeCell ref="R279:R280"/>
    <mergeCell ref="S279:T280"/>
    <mergeCell ref="U279:U280"/>
    <mergeCell ref="V279:V280"/>
    <mergeCell ref="W279:X280"/>
    <mergeCell ref="Y279:Y280"/>
    <mergeCell ref="I279:J280"/>
    <mergeCell ref="K279:K280"/>
    <mergeCell ref="L279:M280"/>
    <mergeCell ref="N279:N280"/>
    <mergeCell ref="O279:P280"/>
    <mergeCell ref="Q279:Q280"/>
    <mergeCell ref="AI277:AI278"/>
    <mergeCell ref="AJ277:AJ278"/>
    <mergeCell ref="AK277:AK278"/>
    <mergeCell ref="AL277:AL278"/>
    <mergeCell ref="B279:B280"/>
    <mergeCell ref="C279:C280"/>
    <mergeCell ref="D279:D280"/>
    <mergeCell ref="E279:F280"/>
    <mergeCell ref="G279:G280"/>
    <mergeCell ref="H279:H280"/>
    <mergeCell ref="Z277:AA278"/>
    <mergeCell ref="AB277:AB278"/>
    <mergeCell ref="AC277:AD278"/>
    <mergeCell ref="AE277:AE278"/>
    <mergeCell ref="AF277:AF278"/>
    <mergeCell ref="AG277:AH278"/>
    <mergeCell ref="R277:R278"/>
    <mergeCell ref="S277:T278"/>
    <mergeCell ref="U277:U278"/>
    <mergeCell ref="V277:V278"/>
    <mergeCell ref="W277:X278"/>
    <mergeCell ref="Y277:Y278"/>
    <mergeCell ref="I277:J278"/>
    <mergeCell ref="K277:K278"/>
    <mergeCell ref="L277:M278"/>
    <mergeCell ref="N277:N278"/>
    <mergeCell ref="O277:P278"/>
    <mergeCell ref="Q277:Q278"/>
    <mergeCell ref="AI275:AI276"/>
    <mergeCell ref="AJ275:AJ276"/>
    <mergeCell ref="AK275:AK276"/>
    <mergeCell ref="AL275:AL276"/>
    <mergeCell ref="B277:B278"/>
    <mergeCell ref="C277:C278"/>
    <mergeCell ref="D277:D278"/>
    <mergeCell ref="E277:F278"/>
    <mergeCell ref="G277:G278"/>
    <mergeCell ref="H277:H278"/>
    <mergeCell ref="Z275:AA276"/>
    <mergeCell ref="AB275:AB276"/>
    <mergeCell ref="AC275:AD276"/>
    <mergeCell ref="AE275:AE276"/>
    <mergeCell ref="AF275:AF276"/>
    <mergeCell ref="AG275:AH276"/>
    <mergeCell ref="R275:R276"/>
    <mergeCell ref="S275:T276"/>
    <mergeCell ref="U275:U276"/>
    <mergeCell ref="V275:V276"/>
    <mergeCell ref="W275:X276"/>
    <mergeCell ref="Y275:Y276"/>
    <mergeCell ref="I275:J276"/>
    <mergeCell ref="K275:K276"/>
    <mergeCell ref="L275:M276"/>
    <mergeCell ref="N275:N276"/>
    <mergeCell ref="O275:P276"/>
    <mergeCell ref="Q275:Q276"/>
    <mergeCell ref="AI273:AI274"/>
    <mergeCell ref="AJ273:AJ274"/>
    <mergeCell ref="AK273:AK274"/>
    <mergeCell ref="AL273:AL274"/>
    <mergeCell ref="B275:B276"/>
    <mergeCell ref="C275:C276"/>
    <mergeCell ref="D275:D276"/>
    <mergeCell ref="E275:F276"/>
    <mergeCell ref="G275:G276"/>
    <mergeCell ref="H275:H276"/>
    <mergeCell ref="Z273:AA274"/>
    <mergeCell ref="AB273:AB274"/>
    <mergeCell ref="AC273:AD274"/>
    <mergeCell ref="AE273:AE274"/>
    <mergeCell ref="AF273:AF274"/>
    <mergeCell ref="AG273:AH274"/>
    <mergeCell ref="R273:R274"/>
    <mergeCell ref="S273:T274"/>
    <mergeCell ref="U273:U274"/>
    <mergeCell ref="V273:V274"/>
    <mergeCell ref="W273:X274"/>
    <mergeCell ref="Y273:Y274"/>
    <mergeCell ref="I273:J274"/>
    <mergeCell ref="K273:K274"/>
    <mergeCell ref="L273:M274"/>
    <mergeCell ref="N273:N274"/>
    <mergeCell ref="O273:P274"/>
    <mergeCell ref="Q273:Q274"/>
    <mergeCell ref="AI271:AI272"/>
    <mergeCell ref="AJ271:AJ272"/>
    <mergeCell ref="AK271:AK272"/>
    <mergeCell ref="AL271:AL272"/>
    <mergeCell ref="B273:B274"/>
    <mergeCell ref="C273:C274"/>
    <mergeCell ref="D273:D274"/>
    <mergeCell ref="E273:F274"/>
    <mergeCell ref="G273:G274"/>
    <mergeCell ref="H273:H274"/>
    <mergeCell ref="Z271:AA272"/>
    <mergeCell ref="AB271:AB272"/>
    <mergeCell ref="AC271:AD272"/>
    <mergeCell ref="AE271:AE272"/>
    <mergeCell ref="AF271:AF272"/>
    <mergeCell ref="AG271:AH272"/>
    <mergeCell ref="R271:R272"/>
    <mergeCell ref="S271:T272"/>
    <mergeCell ref="U271:U272"/>
    <mergeCell ref="V271:V272"/>
    <mergeCell ref="W271:X272"/>
    <mergeCell ref="Y271:Y272"/>
    <mergeCell ref="I271:J272"/>
    <mergeCell ref="K271:K272"/>
    <mergeCell ref="L271:M272"/>
    <mergeCell ref="N271:N272"/>
    <mergeCell ref="O271:P272"/>
    <mergeCell ref="Q271:Q272"/>
    <mergeCell ref="AI269:AI270"/>
    <mergeCell ref="AJ269:AJ270"/>
    <mergeCell ref="AK269:AK270"/>
    <mergeCell ref="AL269:AL270"/>
    <mergeCell ref="B271:B272"/>
    <mergeCell ref="C271:C272"/>
    <mergeCell ref="D271:D272"/>
    <mergeCell ref="E271:F272"/>
    <mergeCell ref="G271:G272"/>
    <mergeCell ref="H271:H272"/>
    <mergeCell ref="Z269:AA270"/>
    <mergeCell ref="AB269:AB270"/>
    <mergeCell ref="AC269:AD270"/>
    <mergeCell ref="AE269:AE270"/>
    <mergeCell ref="AF269:AF270"/>
    <mergeCell ref="AG269:AH270"/>
    <mergeCell ref="R269:R270"/>
    <mergeCell ref="S269:T270"/>
    <mergeCell ref="U269:U270"/>
    <mergeCell ref="V269:V270"/>
    <mergeCell ref="W269:X270"/>
    <mergeCell ref="Y269:Y270"/>
    <mergeCell ref="I269:J270"/>
    <mergeCell ref="K269:K270"/>
    <mergeCell ref="L269:M270"/>
    <mergeCell ref="N269:N270"/>
    <mergeCell ref="O269:P270"/>
    <mergeCell ref="Q269:Q270"/>
    <mergeCell ref="AI267:AI268"/>
    <mergeCell ref="AJ267:AJ268"/>
    <mergeCell ref="AK267:AK268"/>
    <mergeCell ref="AL267:AL268"/>
    <mergeCell ref="B269:B270"/>
    <mergeCell ref="C269:C270"/>
    <mergeCell ref="D269:D270"/>
    <mergeCell ref="E269:F270"/>
    <mergeCell ref="G269:G270"/>
    <mergeCell ref="H269:H270"/>
    <mergeCell ref="Z267:AA268"/>
    <mergeCell ref="AB267:AB268"/>
    <mergeCell ref="AC267:AD268"/>
    <mergeCell ref="AE267:AE268"/>
    <mergeCell ref="AF267:AF268"/>
    <mergeCell ref="AG267:AH268"/>
    <mergeCell ref="R267:R268"/>
    <mergeCell ref="S267:T268"/>
    <mergeCell ref="U267:U268"/>
    <mergeCell ref="V267:V268"/>
    <mergeCell ref="W267:X268"/>
    <mergeCell ref="Y267:Y268"/>
    <mergeCell ref="I267:J268"/>
    <mergeCell ref="K267:K268"/>
    <mergeCell ref="L267:M268"/>
    <mergeCell ref="N267:N268"/>
    <mergeCell ref="O267:P268"/>
    <mergeCell ref="Q267:Q268"/>
    <mergeCell ref="AI265:AI266"/>
    <mergeCell ref="AJ265:AJ266"/>
    <mergeCell ref="AK265:AK266"/>
    <mergeCell ref="AL265:AL266"/>
    <mergeCell ref="B267:B268"/>
    <mergeCell ref="C267:C268"/>
    <mergeCell ref="D267:D268"/>
    <mergeCell ref="E267:F268"/>
    <mergeCell ref="G267:G268"/>
    <mergeCell ref="H267:H268"/>
    <mergeCell ref="Z265:AA266"/>
    <mergeCell ref="AB265:AB266"/>
    <mergeCell ref="AC265:AD266"/>
    <mergeCell ref="AE265:AE266"/>
    <mergeCell ref="AF265:AF266"/>
    <mergeCell ref="AG265:AH266"/>
    <mergeCell ref="R265:R266"/>
    <mergeCell ref="S265:T266"/>
    <mergeCell ref="U265:U266"/>
    <mergeCell ref="V265:V266"/>
    <mergeCell ref="W265:X266"/>
    <mergeCell ref="Y265:Y266"/>
    <mergeCell ref="I265:J266"/>
    <mergeCell ref="K265:K266"/>
    <mergeCell ref="L265:M266"/>
    <mergeCell ref="N265:N266"/>
    <mergeCell ref="O265:P266"/>
    <mergeCell ref="Q265:Q266"/>
    <mergeCell ref="B265:B266"/>
    <mergeCell ref="C265:C266"/>
    <mergeCell ref="D265:D266"/>
    <mergeCell ref="E265:F266"/>
    <mergeCell ref="G265:G266"/>
    <mergeCell ref="H265:H266"/>
    <mergeCell ref="L264:N264"/>
    <mergeCell ref="O264:Q264"/>
    <mergeCell ref="W264:Y264"/>
    <mergeCell ref="Z264:AB264"/>
    <mergeCell ref="AC264:AE264"/>
    <mergeCell ref="AG264:AI264"/>
    <mergeCell ref="AL259:AL260"/>
    <mergeCell ref="B261:AL261"/>
    <mergeCell ref="E263:G263"/>
    <mergeCell ref="I263:Q263"/>
    <mergeCell ref="S263:U264"/>
    <mergeCell ref="W263:AE263"/>
    <mergeCell ref="AG263:AI263"/>
    <mergeCell ref="AL263:AL264"/>
    <mergeCell ref="E264:G264"/>
    <mergeCell ref="I264:K264"/>
    <mergeCell ref="AE259:AE260"/>
    <mergeCell ref="AF259:AF260"/>
    <mergeCell ref="AG259:AH260"/>
    <mergeCell ref="AI259:AI260"/>
    <mergeCell ref="AJ259:AJ260"/>
    <mergeCell ref="AK259:AK260"/>
    <mergeCell ref="V259:V260"/>
    <mergeCell ref="W259:X260"/>
    <mergeCell ref="Y259:Y260"/>
    <mergeCell ref="Z259:AA260"/>
    <mergeCell ref="AB259:AB260"/>
    <mergeCell ref="AC259:AD260"/>
    <mergeCell ref="N259:N260"/>
    <mergeCell ref="O259:P260"/>
    <mergeCell ref="Q259:Q260"/>
    <mergeCell ref="R259:R260"/>
    <mergeCell ref="S259:T260"/>
    <mergeCell ref="U259:U260"/>
    <mergeCell ref="AL257:AL258"/>
    <mergeCell ref="B259:B260"/>
    <mergeCell ref="C259:C260"/>
    <mergeCell ref="D259:D260"/>
    <mergeCell ref="E259:F260"/>
    <mergeCell ref="G259:G260"/>
    <mergeCell ref="H259:H260"/>
    <mergeCell ref="I259:J260"/>
    <mergeCell ref="K259:K260"/>
    <mergeCell ref="L259:M260"/>
    <mergeCell ref="AE257:AE258"/>
    <mergeCell ref="AF257:AF258"/>
    <mergeCell ref="AG257:AH258"/>
    <mergeCell ref="AI257:AI258"/>
    <mergeCell ref="AJ257:AJ258"/>
    <mergeCell ref="AK257:AK258"/>
    <mergeCell ref="V257:V258"/>
    <mergeCell ref="W257:X258"/>
    <mergeCell ref="Y257:Y258"/>
    <mergeCell ref="Z257:AA258"/>
    <mergeCell ref="AB257:AB258"/>
    <mergeCell ref="AC257:AD258"/>
    <mergeCell ref="N257:N258"/>
    <mergeCell ref="O257:P258"/>
    <mergeCell ref="Q257:Q258"/>
    <mergeCell ref="R257:R258"/>
    <mergeCell ref="S257:T258"/>
    <mergeCell ref="U257:U258"/>
    <mergeCell ref="AL255:AL256"/>
    <mergeCell ref="B257:B258"/>
    <mergeCell ref="C257:C258"/>
    <mergeCell ref="D257:D258"/>
    <mergeCell ref="E257:F258"/>
    <mergeCell ref="G257:G258"/>
    <mergeCell ref="H257:H258"/>
    <mergeCell ref="I257:J258"/>
    <mergeCell ref="K257:K258"/>
    <mergeCell ref="L257:M258"/>
    <mergeCell ref="AE255:AE256"/>
    <mergeCell ref="AF255:AF256"/>
    <mergeCell ref="AG255:AH256"/>
    <mergeCell ref="AI255:AI256"/>
    <mergeCell ref="AJ255:AJ256"/>
    <mergeCell ref="AK255:AK256"/>
    <mergeCell ref="V255:V256"/>
    <mergeCell ref="W255:X256"/>
    <mergeCell ref="Y255:Y256"/>
    <mergeCell ref="Z255:AA256"/>
    <mergeCell ref="AB255:AB256"/>
    <mergeCell ref="AC255:AD256"/>
    <mergeCell ref="N255:N256"/>
    <mergeCell ref="O255:P256"/>
    <mergeCell ref="Q255:Q256"/>
    <mergeCell ref="R255:R256"/>
    <mergeCell ref="S255:T256"/>
    <mergeCell ref="U255:U256"/>
    <mergeCell ref="AL253:AL254"/>
    <mergeCell ref="B255:B256"/>
    <mergeCell ref="C255:C256"/>
    <mergeCell ref="D255:D256"/>
    <mergeCell ref="E255:F256"/>
    <mergeCell ref="G255:G256"/>
    <mergeCell ref="H255:H256"/>
    <mergeCell ref="I255:J256"/>
    <mergeCell ref="K255:K256"/>
    <mergeCell ref="L255:M256"/>
    <mergeCell ref="AE253:AE254"/>
    <mergeCell ref="AF253:AF254"/>
    <mergeCell ref="AG253:AH254"/>
    <mergeCell ref="AI253:AI254"/>
    <mergeCell ref="AJ253:AJ254"/>
    <mergeCell ref="AK253:AK254"/>
    <mergeCell ref="V253:V254"/>
    <mergeCell ref="W253:X254"/>
    <mergeCell ref="Y253:Y254"/>
    <mergeCell ref="Z253:AA254"/>
    <mergeCell ref="AB253:AB254"/>
    <mergeCell ref="AC253:AD254"/>
    <mergeCell ref="N253:N254"/>
    <mergeCell ref="O253:P254"/>
    <mergeCell ref="Q253:Q254"/>
    <mergeCell ref="R253:R254"/>
    <mergeCell ref="S253:T254"/>
    <mergeCell ref="U253:U254"/>
    <mergeCell ref="AL251:AL252"/>
    <mergeCell ref="B253:B254"/>
    <mergeCell ref="C253:C254"/>
    <mergeCell ref="D253:D254"/>
    <mergeCell ref="E253:F254"/>
    <mergeCell ref="G253:G254"/>
    <mergeCell ref="H253:H254"/>
    <mergeCell ref="I253:J254"/>
    <mergeCell ref="K253:K254"/>
    <mergeCell ref="L253:M254"/>
    <mergeCell ref="AE251:AE252"/>
    <mergeCell ref="AF251:AF252"/>
    <mergeCell ref="AG251:AH252"/>
    <mergeCell ref="AI251:AI252"/>
    <mergeCell ref="AJ251:AJ252"/>
    <mergeCell ref="AK251:AK252"/>
    <mergeCell ref="V251:V252"/>
    <mergeCell ref="W251:X252"/>
    <mergeCell ref="Y251:Y252"/>
    <mergeCell ref="Z251:AA252"/>
    <mergeCell ref="AB251:AB252"/>
    <mergeCell ref="AC251:AD252"/>
    <mergeCell ref="N251:N252"/>
    <mergeCell ref="O251:P252"/>
    <mergeCell ref="Q251:Q252"/>
    <mergeCell ref="R251:R252"/>
    <mergeCell ref="S251:T252"/>
    <mergeCell ref="U251:U252"/>
    <mergeCell ref="AL249:AL250"/>
    <mergeCell ref="B251:B252"/>
    <mergeCell ref="C251:C252"/>
    <mergeCell ref="D251:D252"/>
    <mergeCell ref="E251:F252"/>
    <mergeCell ref="G251:G252"/>
    <mergeCell ref="H251:H252"/>
    <mergeCell ref="I251:J252"/>
    <mergeCell ref="K251:K252"/>
    <mergeCell ref="L251:M252"/>
    <mergeCell ref="AE249:AE250"/>
    <mergeCell ref="AF249:AF250"/>
    <mergeCell ref="AG249:AH250"/>
    <mergeCell ref="AI249:AI250"/>
    <mergeCell ref="AJ249:AJ250"/>
    <mergeCell ref="AK249:AK250"/>
    <mergeCell ref="V249:V250"/>
    <mergeCell ref="W249:X250"/>
    <mergeCell ref="Y249:Y250"/>
    <mergeCell ref="Z249:AA250"/>
    <mergeCell ref="AB249:AB250"/>
    <mergeCell ref="AC249:AD250"/>
    <mergeCell ref="N249:N250"/>
    <mergeCell ref="O249:P250"/>
    <mergeCell ref="Q249:Q250"/>
    <mergeCell ref="R249:R250"/>
    <mergeCell ref="S249:T250"/>
    <mergeCell ref="U249:U250"/>
    <mergeCell ref="AL247:AL248"/>
    <mergeCell ref="B249:B250"/>
    <mergeCell ref="C249:C250"/>
    <mergeCell ref="D249:D250"/>
    <mergeCell ref="E249:F250"/>
    <mergeCell ref="G249:G250"/>
    <mergeCell ref="H249:H250"/>
    <mergeCell ref="I249:J250"/>
    <mergeCell ref="K249:K250"/>
    <mergeCell ref="L249:M250"/>
    <mergeCell ref="AE247:AE248"/>
    <mergeCell ref="AF247:AF248"/>
    <mergeCell ref="AG247:AH248"/>
    <mergeCell ref="AI247:AI248"/>
    <mergeCell ref="AJ247:AJ248"/>
    <mergeCell ref="AK247:AK248"/>
    <mergeCell ref="V247:V248"/>
    <mergeCell ref="W247:X248"/>
    <mergeCell ref="Y247:Y248"/>
    <mergeCell ref="Z247:AA248"/>
    <mergeCell ref="AB247:AB248"/>
    <mergeCell ref="AC247:AD248"/>
    <mergeCell ref="N247:N248"/>
    <mergeCell ref="O247:P248"/>
    <mergeCell ref="Q247:Q248"/>
    <mergeCell ref="R247:R248"/>
    <mergeCell ref="S247:T248"/>
    <mergeCell ref="U247:U248"/>
    <mergeCell ref="AL245:AL246"/>
    <mergeCell ref="B247:B248"/>
    <mergeCell ref="C247:C248"/>
    <mergeCell ref="D247:D248"/>
    <mergeCell ref="E247:F248"/>
    <mergeCell ref="G247:G248"/>
    <mergeCell ref="H247:H248"/>
    <mergeCell ref="I247:J248"/>
    <mergeCell ref="K247:K248"/>
    <mergeCell ref="L247:M248"/>
    <mergeCell ref="AE245:AE246"/>
    <mergeCell ref="AF245:AF246"/>
    <mergeCell ref="AG245:AH246"/>
    <mergeCell ref="AI245:AI246"/>
    <mergeCell ref="AJ245:AJ246"/>
    <mergeCell ref="AK245:AK246"/>
    <mergeCell ref="V245:V246"/>
    <mergeCell ref="W245:X246"/>
    <mergeCell ref="Y245:Y246"/>
    <mergeCell ref="Z245:AA246"/>
    <mergeCell ref="AB245:AB246"/>
    <mergeCell ref="AC245:AD246"/>
    <mergeCell ref="N245:N246"/>
    <mergeCell ref="O245:P246"/>
    <mergeCell ref="Q245:Q246"/>
    <mergeCell ref="R245:R246"/>
    <mergeCell ref="S245:T246"/>
    <mergeCell ref="U245:U246"/>
    <mergeCell ref="AL243:AL244"/>
    <mergeCell ref="B245:B246"/>
    <mergeCell ref="C245:C246"/>
    <mergeCell ref="D245:D246"/>
    <mergeCell ref="E245:F246"/>
    <mergeCell ref="G245:G246"/>
    <mergeCell ref="H245:H246"/>
    <mergeCell ref="I245:J246"/>
    <mergeCell ref="K245:K246"/>
    <mergeCell ref="L245:M246"/>
    <mergeCell ref="AE243:AE244"/>
    <mergeCell ref="AF243:AF244"/>
    <mergeCell ref="AG243:AH244"/>
    <mergeCell ref="AI243:AI244"/>
    <mergeCell ref="AJ243:AJ244"/>
    <mergeCell ref="AK243:AK244"/>
    <mergeCell ref="V243:V244"/>
    <mergeCell ref="W243:X244"/>
    <mergeCell ref="Y243:Y244"/>
    <mergeCell ref="Z243:AA244"/>
    <mergeCell ref="AB243:AB244"/>
    <mergeCell ref="AC243:AD244"/>
    <mergeCell ref="N243:N244"/>
    <mergeCell ref="O243:P244"/>
    <mergeCell ref="Q243:Q244"/>
    <mergeCell ref="R243:R244"/>
    <mergeCell ref="S243:T244"/>
    <mergeCell ref="U243:U244"/>
    <mergeCell ref="AL241:AL242"/>
    <mergeCell ref="B243:B244"/>
    <mergeCell ref="C243:C244"/>
    <mergeCell ref="D243:D244"/>
    <mergeCell ref="E243:F244"/>
    <mergeCell ref="G243:G244"/>
    <mergeCell ref="H243:H244"/>
    <mergeCell ref="I243:J244"/>
    <mergeCell ref="K243:K244"/>
    <mergeCell ref="L243:M244"/>
    <mergeCell ref="AE241:AE242"/>
    <mergeCell ref="AF241:AF242"/>
    <mergeCell ref="AG241:AH242"/>
    <mergeCell ref="AI241:AI242"/>
    <mergeCell ref="AJ241:AJ242"/>
    <mergeCell ref="AK241:AK242"/>
    <mergeCell ref="V241:V242"/>
    <mergeCell ref="W241:X242"/>
    <mergeCell ref="Y241:Y242"/>
    <mergeCell ref="Z241:AA242"/>
    <mergeCell ref="AB241:AB242"/>
    <mergeCell ref="AC241:AD242"/>
    <mergeCell ref="N241:N242"/>
    <mergeCell ref="O241:P242"/>
    <mergeCell ref="Q241:Q242"/>
    <mergeCell ref="R241:R242"/>
    <mergeCell ref="S241:T242"/>
    <mergeCell ref="U241:U242"/>
    <mergeCell ref="AL239:AL240"/>
    <mergeCell ref="B241:B242"/>
    <mergeCell ref="C241:C242"/>
    <mergeCell ref="D241:D242"/>
    <mergeCell ref="E241:F242"/>
    <mergeCell ref="G241:G242"/>
    <mergeCell ref="H241:H242"/>
    <mergeCell ref="I241:J242"/>
    <mergeCell ref="K241:K242"/>
    <mergeCell ref="L241:M242"/>
    <mergeCell ref="AE239:AE240"/>
    <mergeCell ref="AF239:AF240"/>
    <mergeCell ref="AG239:AH240"/>
    <mergeCell ref="AI239:AI240"/>
    <mergeCell ref="AJ239:AJ240"/>
    <mergeCell ref="AK239:AK240"/>
    <mergeCell ref="V239:V240"/>
    <mergeCell ref="W239:X240"/>
    <mergeCell ref="Y239:Y240"/>
    <mergeCell ref="Z239:AA240"/>
    <mergeCell ref="AB239:AB240"/>
    <mergeCell ref="AC239:AD240"/>
    <mergeCell ref="N239:N240"/>
    <mergeCell ref="O239:P240"/>
    <mergeCell ref="Q239:Q240"/>
    <mergeCell ref="R239:R240"/>
    <mergeCell ref="S239:T240"/>
    <mergeCell ref="U239:U240"/>
    <mergeCell ref="AL237:AL238"/>
    <mergeCell ref="B239:B240"/>
    <mergeCell ref="C239:C240"/>
    <mergeCell ref="D239:D240"/>
    <mergeCell ref="E239:F240"/>
    <mergeCell ref="G239:G240"/>
    <mergeCell ref="H239:H240"/>
    <mergeCell ref="I239:J240"/>
    <mergeCell ref="K239:K240"/>
    <mergeCell ref="L239:M240"/>
    <mergeCell ref="AE237:AE238"/>
    <mergeCell ref="AF237:AF238"/>
    <mergeCell ref="AG237:AH238"/>
    <mergeCell ref="AI237:AI238"/>
    <mergeCell ref="AJ237:AJ238"/>
    <mergeCell ref="AK237:AK238"/>
    <mergeCell ref="V237:V238"/>
    <mergeCell ref="W237:X238"/>
    <mergeCell ref="Y237:Y238"/>
    <mergeCell ref="Z237:AA238"/>
    <mergeCell ref="AB237:AB238"/>
    <mergeCell ref="AC237:AD238"/>
    <mergeCell ref="N237:N238"/>
    <mergeCell ref="O237:P238"/>
    <mergeCell ref="Q237:Q238"/>
    <mergeCell ref="R237:R238"/>
    <mergeCell ref="S237:T238"/>
    <mergeCell ref="U237:U238"/>
    <mergeCell ref="AL235:AL236"/>
    <mergeCell ref="B237:B238"/>
    <mergeCell ref="C237:C238"/>
    <mergeCell ref="D237:D238"/>
    <mergeCell ref="E237:F238"/>
    <mergeCell ref="G237:G238"/>
    <mergeCell ref="H237:H238"/>
    <mergeCell ref="I237:J238"/>
    <mergeCell ref="K237:K238"/>
    <mergeCell ref="L237:M238"/>
    <mergeCell ref="AE235:AE236"/>
    <mergeCell ref="AF235:AF236"/>
    <mergeCell ref="AG235:AH236"/>
    <mergeCell ref="AI235:AI236"/>
    <mergeCell ref="AJ235:AJ236"/>
    <mergeCell ref="AK235:AK236"/>
    <mergeCell ref="V235:V236"/>
    <mergeCell ref="W235:X236"/>
    <mergeCell ref="Y235:Y236"/>
    <mergeCell ref="Z235:AA236"/>
    <mergeCell ref="AB235:AB236"/>
    <mergeCell ref="AC235:AD236"/>
    <mergeCell ref="L235:M236"/>
    <mergeCell ref="N235:N236"/>
    <mergeCell ref="O235:P236"/>
    <mergeCell ref="Q235:Q236"/>
    <mergeCell ref="R235:R236"/>
    <mergeCell ref="S235:U236"/>
    <mergeCell ref="AJ233:AJ234"/>
    <mergeCell ref="AK233:AK234"/>
    <mergeCell ref="AL233:AL234"/>
    <mergeCell ref="B235:B236"/>
    <mergeCell ref="C235:C236"/>
    <mergeCell ref="D235:D236"/>
    <mergeCell ref="E235:G236"/>
    <mergeCell ref="H235:H236"/>
    <mergeCell ref="I235:J236"/>
    <mergeCell ref="K235:K236"/>
    <mergeCell ref="AB233:AB234"/>
    <mergeCell ref="AC233:AD234"/>
    <mergeCell ref="AE233:AE234"/>
    <mergeCell ref="AF233:AF234"/>
    <mergeCell ref="AG233:AH234"/>
    <mergeCell ref="AI233:AI234"/>
    <mergeCell ref="S233:T234"/>
    <mergeCell ref="U233:U234"/>
    <mergeCell ref="V233:V234"/>
    <mergeCell ref="W233:X234"/>
    <mergeCell ref="Y233:Y234"/>
    <mergeCell ref="Z233:AA234"/>
    <mergeCell ref="K233:K234"/>
    <mergeCell ref="L233:M234"/>
    <mergeCell ref="N233:N234"/>
    <mergeCell ref="O233:P234"/>
    <mergeCell ref="Q233:Q234"/>
    <mergeCell ref="R233:R234"/>
    <mergeCell ref="Z232:AB232"/>
    <mergeCell ref="AC232:AE232"/>
    <mergeCell ref="AG232:AI232"/>
    <mergeCell ref="B233:B234"/>
    <mergeCell ref="C233:C234"/>
    <mergeCell ref="D233:D234"/>
    <mergeCell ref="E233:F234"/>
    <mergeCell ref="G233:G234"/>
    <mergeCell ref="H233:H234"/>
    <mergeCell ref="I233:J234"/>
    <mergeCell ref="AI230:AI231"/>
    <mergeCell ref="AJ230:AJ231"/>
    <mergeCell ref="AK230:AK231"/>
    <mergeCell ref="AL230:AL231"/>
    <mergeCell ref="E232:G232"/>
    <mergeCell ref="I232:K232"/>
    <mergeCell ref="L232:N232"/>
    <mergeCell ref="O232:Q232"/>
    <mergeCell ref="S232:U232"/>
    <mergeCell ref="W232:Y232"/>
    <mergeCell ref="Z230:AA231"/>
    <mergeCell ref="AB230:AB231"/>
    <mergeCell ref="AC230:AD231"/>
    <mergeCell ref="AE230:AE231"/>
    <mergeCell ref="AF230:AF231"/>
    <mergeCell ref="AG230:AH231"/>
    <mergeCell ref="R230:R231"/>
    <mergeCell ref="S230:T231"/>
    <mergeCell ref="U230:U231"/>
    <mergeCell ref="V230:V231"/>
    <mergeCell ref="W230:X231"/>
    <mergeCell ref="Y230:Y231"/>
    <mergeCell ref="I230:J231"/>
    <mergeCell ref="K230:K231"/>
    <mergeCell ref="L230:M231"/>
    <mergeCell ref="N230:N231"/>
    <mergeCell ref="O230:P231"/>
    <mergeCell ref="Q230:Q231"/>
    <mergeCell ref="AI228:AI229"/>
    <mergeCell ref="AJ228:AJ229"/>
    <mergeCell ref="AK228:AK229"/>
    <mergeCell ref="AL228:AL229"/>
    <mergeCell ref="B230:B231"/>
    <mergeCell ref="C230:C231"/>
    <mergeCell ref="D230:D231"/>
    <mergeCell ref="E230:F231"/>
    <mergeCell ref="G230:G231"/>
    <mergeCell ref="H230:H231"/>
    <mergeCell ref="Z228:AA229"/>
    <mergeCell ref="AB228:AB229"/>
    <mergeCell ref="AC228:AD229"/>
    <mergeCell ref="AE228:AE229"/>
    <mergeCell ref="AF228:AF229"/>
    <mergeCell ref="AG228:AH229"/>
    <mergeCell ref="R228:R229"/>
    <mergeCell ref="S228:T229"/>
    <mergeCell ref="U228:U229"/>
    <mergeCell ref="V228:V229"/>
    <mergeCell ref="W228:X229"/>
    <mergeCell ref="Y228:Y229"/>
    <mergeCell ref="I228:J229"/>
    <mergeCell ref="K228:K229"/>
    <mergeCell ref="L228:M229"/>
    <mergeCell ref="N228:N229"/>
    <mergeCell ref="O228:P229"/>
    <mergeCell ref="Q228:Q229"/>
    <mergeCell ref="AI226:AI227"/>
    <mergeCell ref="AJ226:AJ227"/>
    <mergeCell ref="AK226:AK227"/>
    <mergeCell ref="AL226:AL227"/>
    <mergeCell ref="B228:B229"/>
    <mergeCell ref="C228:C229"/>
    <mergeCell ref="D228:D229"/>
    <mergeCell ref="E228:F229"/>
    <mergeCell ref="G228:G229"/>
    <mergeCell ref="H228:H229"/>
    <mergeCell ref="Z226:AA227"/>
    <mergeCell ref="AB226:AB227"/>
    <mergeCell ref="AC226:AD227"/>
    <mergeCell ref="AE226:AE227"/>
    <mergeCell ref="AF226:AF227"/>
    <mergeCell ref="AG226:AH227"/>
    <mergeCell ref="R226:R227"/>
    <mergeCell ref="S226:T227"/>
    <mergeCell ref="U226:U227"/>
    <mergeCell ref="V226:V227"/>
    <mergeCell ref="W226:X227"/>
    <mergeCell ref="Y226:Y227"/>
    <mergeCell ref="I226:J227"/>
    <mergeCell ref="K226:K227"/>
    <mergeCell ref="L226:M227"/>
    <mergeCell ref="N226:N227"/>
    <mergeCell ref="O226:P227"/>
    <mergeCell ref="Q226:Q227"/>
    <mergeCell ref="AI224:AI225"/>
    <mergeCell ref="AJ224:AJ225"/>
    <mergeCell ref="AK224:AK225"/>
    <mergeCell ref="AL224:AL225"/>
    <mergeCell ref="B226:B227"/>
    <mergeCell ref="C226:C227"/>
    <mergeCell ref="D226:D227"/>
    <mergeCell ref="E226:F227"/>
    <mergeCell ref="G226:G227"/>
    <mergeCell ref="H226:H227"/>
    <mergeCell ref="Z224:AA225"/>
    <mergeCell ref="AB224:AB225"/>
    <mergeCell ref="AC224:AD225"/>
    <mergeCell ref="AE224:AE225"/>
    <mergeCell ref="AF224:AF225"/>
    <mergeCell ref="AG224:AH225"/>
    <mergeCell ref="R224:R225"/>
    <mergeCell ref="S224:T225"/>
    <mergeCell ref="U224:U225"/>
    <mergeCell ref="V224:V225"/>
    <mergeCell ref="W224:X225"/>
    <mergeCell ref="Y224:Y225"/>
    <mergeCell ref="I224:J225"/>
    <mergeCell ref="K224:K225"/>
    <mergeCell ref="L224:M225"/>
    <mergeCell ref="N224:N225"/>
    <mergeCell ref="O224:P225"/>
    <mergeCell ref="Q224:Q225"/>
    <mergeCell ref="AI222:AI223"/>
    <mergeCell ref="AJ222:AJ223"/>
    <mergeCell ref="AK222:AK223"/>
    <mergeCell ref="AL222:AL223"/>
    <mergeCell ref="B224:B225"/>
    <mergeCell ref="C224:C225"/>
    <mergeCell ref="D224:D225"/>
    <mergeCell ref="E224:F225"/>
    <mergeCell ref="G224:G225"/>
    <mergeCell ref="H224:H225"/>
    <mergeCell ref="Z222:AA223"/>
    <mergeCell ref="AB222:AB223"/>
    <mergeCell ref="AC222:AD223"/>
    <mergeCell ref="AE222:AE223"/>
    <mergeCell ref="AF222:AF223"/>
    <mergeCell ref="AG222:AH223"/>
    <mergeCell ref="R222:R223"/>
    <mergeCell ref="S222:T223"/>
    <mergeCell ref="U222:U223"/>
    <mergeCell ref="V222:V223"/>
    <mergeCell ref="W222:X223"/>
    <mergeCell ref="Y222:Y223"/>
    <mergeCell ref="I222:J223"/>
    <mergeCell ref="K222:K223"/>
    <mergeCell ref="L222:M223"/>
    <mergeCell ref="N222:N223"/>
    <mergeCell ref="O222:P223"/>
    <mergeCell ref="Q222:Q223"/>
    <mergeCell ref="AI220:AI221"/>
    <mergeCell ref="AJ220:AJ221"/>
    <mergeCell ref="AK220:AK221"/>
    <mergeCell ref="AL220:AL221"/>
    <mergeCell ref="B222:B223"/>
    <mergeCell ref="C222:C223"/>
    <mergeCell ref="D222:D223"/>
    <mergeCell ref="E222:F223"/>
    <mergeCell ref="G222:G223"/>
    <mergeCell ref="H222:H223"/>
    <mergeCell ref="Z220:AA221"/>
    <mergeCell ref="AB220:AB221"/>
    <mergeCell ref="AC220:AD221"/>
    <mergeCell ref="AE220:AE221"/>
    <mergeCell ref="AF220:AF221"/>
    <mergeCell ref="AG220:AH221"/>
    <mergeCell ref="R220:R221"/>
    <mergeCell ref="S220:T221"/>
    <mergeCell ref="U220:U221"/>
    <mergeCell ref="V220:V221"/>
    <mergeCell ref="W220:X221"/>
    <mergeCell ref="Y220:Y221"/>
    <mergeCell ref="I220:J221"/>
    <mergeCell ref="K220:K221"/>
    <mergeCell ref="L220:M221"/>
    <mergeCell ref="N220:N221"/>
    <mergeCell ref="O220:P221"/>
    <mergeCell ref="Q220:Q221"/>
    <mergeCell ref="AI218:AI219"/>
    <mergeCell ref="AJ218:AJ219"/>
    <mergeCell ref="AK218:AK219"/>
    <mergeCell ref="AL218:AL219"/>
    <mergeCell ref="B220:B221"/>
    <mergeCell ref="C220:C221"/>
    <mergeCell ref="D220:D221"/>
    <mergeCell ref="E220:F221"/>
    <mergeCell ref="G220:G221"/>
    <mergeCell ref="H220:H221"/>
    <mergeCell ref="Z218:AA219"/>
    <mergeCell ref="AB218:AB219"/>
    <mergeCell ref="AC218:AD219"/>
    <mergeCell ref="AE218:AE219"/>
    <mergeCell ref="AF218:AF219"/>
    <mergeCell ref="AG218:AH219"/>
    <mergeCell ref="R218:R219"/>
    <mergeCell ref="S218:T219"/>
    <mergeCell ref="U218:U219"/>
    <mergeCell ref="V218:V219"/>
    <mergeCell ref="W218:X219"/>
    <mergeCell ref="Y218:Y219"/>
    <mergeCell ref="I218:J219"/>
    <mergeCell ref="K218:K219"/>
    <mergeCell ref="L218:M219"/>
    <mergeCell ref="N218:N219"/>
    <mergeCell ref="O218:P219"/>
    <mergeCell ref="Q218:Q219"/>
    <mergeCell ref="AI216:AI217"/>
    <mergeCell ref="AJ216:AJ217"/>
    <mergeCell ref="AK216:AK217"/>
    <mergeCell ref="AL216:AL217"/>
    <mergeCell ref="B218:B219"/>
    <mergeCell ref="C218:C219"/>
    <mergeCell ref="D218:D219"/>
    <mergeCell ref="E218:F219"/>
    <mergeCell ref="G218:G219"/>
    <mergeCell ref="H218:H219"/>
    <mergeCell ref="Z216:AA217"/>
    <mergeCell ref="AB216:AB217"/>
    <mergeCell ref="AC216:AD217"/>
    <mergeCell ref="AE216:AE217"/>
    <mergeCell ref="AF216:AF217"/>
    <mergeCell ref="AG216:AH217"/>
    <mergeCell ref="R216:R217"/>
    <mergeCell ref="S216:T217"/>
    <mergeCell ref="U216:U217"/>
    <mergeCell ref="V216:V217"/>
    <mergeCell ref="W216:X217"/>
    <mergeCell ref="Y216:Y217"/>
    <mergeCell ref="I216:J217"/>
    <mergeCell ref="K216:K217"/>
    <mergeCell ref="L216:M217"/>
    <mergeCell ref="N216:N217"/>
    <mergeCell ref="O216:P217"/>
    <mergeCell ref="Q216:Q217"/>
    <mergeCell ref="AI214:AI215"/>
    <mergeCell ref="AJ214:AJ215"/>
    <mergeCell ref="AK214:AK215"/>
    <mergeCell ref="AL214:AL215"/>
    <mergeCell ref="B216:B217"/>
    <mergeCell ref="C216:C217"/>
    <mergeCell ref="D216:D217"/>
    <mergeCell ref="E216:F217"/>
    <mergeCell ref="G216:G217"/>
    <mergeCell ref="H216:H217"/>
    <mergeCell ref="Z214:AA215"/>
    <mergeCell ref="AB214:AB215"/>
    <mergeCell ref="AC214:AD215"/>
    <mergeCell ref="AE214:AE215"/>
    <mergeCell ref="AF214:AF215"/>
    <mergeCell ref="AG214:AH215"/>
    <mergeCell ref="R214:R215"/>
    <mergeCell ref="S214:T215"/>
    <mergeCell ref="U214:U215"/>
    <mergeCell ref="V214:V215"/>
    <mergeCell ref="W214:X215"/>
    <mergeCell ref="Y214:Y215"/>
    <mergeCell ref="I214:J215"/>
    <mergeCell ref="K214:K215"/>
    <mergeCell ref="L214:M215"/>
    <mergeCell ref="N214:N215"/>
    <mergeCell ref="O214:P215"/>
    <mergeCell ref="Q214:Q215"/>
    <mergeCell ref="AI212:AI213"/>
    <mergeCell ref="AJ212:AJ213"/>
    <mergeCell ref="AK212:AK213"/>
    <mergeCell ref="AL212:AL213"/>
    <mergeCell ref="B214:B215"/>
    <mergeCell ref="C214:C215"/>
    <mergeCell ref="D214:D215"/>
    <mergeCell ref="E214:F215"/>
    <mergeCell ref="G214:G215"/>
    <mergeCell ref="H214:H215"/>
    <mergeCell ref="Z212:AA213"/>
    <mergeCell ref="AB212:AB213"/>
    <mergeCell ref="AC212:AD213"/>
    <mergeCell ref="AE212:AE213"/>
    <mergeCell ref="AF212:AF213"/>
    <mergeCell ref="AG212:AH213"/>
    <mergeCell ref="R212:R213"/>
    <mergeCell ref="S212:T213"/>
    <mergeCell ref="U212:U213"/>
    <mergeCell ref="V212:V213"/>
    <mergeCell ref="W212:X213"/>
    <mergeCell ref="Y212:Y213"/>
    <mergeCell ref="I212:J213"/>
    <mergeCell ref="K212:K213"/>
    <mergeCell ref="L212:M213"/>
    <mergeCell ref="N212:N213"/>
    <mergeCell ref="O212:P213"/>
    <mergeCell ref="Q212:Q213"/>
    <mergeCell ref="AI210:AI211"/>
    <mergeCell ref="AJ210:AJ211"/>
    <mergeCell ref="AK210:AK211"/>
    <mergeCell ref="AL210:AL211"/>
    <mergeCell ref="B212:B213"/>
    <mergeCell ref="C212:C213"/>
    <mergeCell ref="D212:D213"/>
    <mergeCell ref="E212:F213"/>
    <mergeCell ref="G212:G213"/>
    <mergeCell ref="H212:H213"/>
    <mergeCell ref="Z210:AA211"/>
    <mergeCell ref="AB210:AB211"/>
    <mergeCell ref="AC210:AD211"/>
    <mergeCell ref="AE210:AE211"/>
    <mergeCell ref="AF210:AF211"/>
    <mergeCell ref="AG210:AH211"/>
    <mergeCell ref="R210:R211"/>
    <mergeCell ref="S210:T211"/>
    <mergeCell ref="U210:U211"/>
    <mergeCell ref="V210:V211"/>
    <mergeCell ref="W210:X211"/>
    <mergeCell ref="Y210:Y211"/>
    <mergeCell ref="I210:J211"/>
    <mergeCell ref="K210:K211"/>
    <mergeCell ref="L210:M211"/>
    <mergeCell ref="N210:N211"/>
    <mergeCell ref="O210:P211"/>
    <mergeCell ref="Q210:Q211"/>
    <mergeCell ref="AI208:AI209"/>
    <mergeCell ref="AJ208:AJ209"/>
    <mergeCell ref="AK208:AK209"/>
    <mergeCell ref="AL208:AL209"/>
    <mergeCell ref="B210:B211"/>
    <mergeCell ref="C210:C211"/>
    <mergeCell ref="D210:D211"/>
    <mergeCell ref="E210:F211"/>
    <mergeCell ref="G210:G211"/>
    <mergeCell ref="H210:H211"/>
    <mergeCell ref="Z208:AA209"/>
    <mergeCell ref="AB208:AB209"/>
    <mergeCell ref="AC208:AD209"/>
    <mergeCell ref="AE208:AE209"/>
    <mergeCell ref="AF208:AF209"/>
    <mergeCell ref="AG208:AH209"/>
    <mergeCell ref="R208:R209"/>
    <mergeCell ref="S208:T209"/>
    <mergeCell ref="U208:U209"/>
    <mergeCell ref="V208:V209"/>
    <mergeCell ref="W208:X209"/>
    <mergeCell ref="Y208:Y209"/>
    <mergeCell ref="I208:J209"/>
    <mergeCell ref="K208:K209"/>
    <mergeCell ref="L208:M209"/>
    <mergeCell ref="N208:N209"/>
    <mergeCell ref="O208:P209"/>
    <mergeCell ref="Q208:Q209"/>
    <mergeCell ref="AI206:AI207"/>
    <mergeCell ref="AJ206:AJ207"/>
    <mergeCell ref="AK206:AK207"/>
    <mergeCell ref="AL206:AL207"/>
    <mergeCell ref="B208:B209"/>
    <mergeCell ref="C208:C209"/>
    <mergeCell ref="D208:D209"/>
    <mergeCell ref="E208:F209"/>
    <mergeCell ref="G208:G209"/>
    <mergeCell ref="H208:H209"/>
    <mergeCell ref="Z206:AA207"/>
    <mergeCell ref="AB206:AB207"/>
    <mergeCell ref="AC206:AD207"/>
    <mergeCell ref="AE206:AE207"/>
    <mergeCell ref="AF206:AF207"/>
    <mergeCell ref="AG206:AH207"/>
    <mergeCell ref="R206:R207"/>
    <mergeCell ref="S206:T207"/>
    <mergeCell ref="U206:U207"/>
    <mergeCell ref="V206:V207"/>
    <mergeCell ref="W206:X207"/>
    <mergeCell ref="Y206:Y207"/>
    <mergeCell ref="I206:J207"/>
    <mergeCell ref="K206:K207"/>
    <mergeCell ref="L206:M207"/>
    <mergeCell ref="N206:N207"/>
    <mergeCell ref="O206:P207"/>
    <mergeCell ref="Q206:Q207"/>
    <mergeCell ref="AI204:AI205"/>
    <mergeCell ref="AJ204:AJ205"/>
    <mergeCell ref="AK204:AK205"/>
    <mergeCell ref="AL204:AL205"/>
    <mergeCell ref="B206:B207"/>
    <mergeCell ref="C206:C207"/>
    <mergeCell ref="D206:D207"/>
    <mergeCell ref="E206:F207"/>
    <mergeCell ref="G206:G207"/>
    <mergeCell ref="H206:H207"/>
    <mergeCell ref="Z204:AA205"/>
    <mergeCell ref="AB204:AB205"/>
    <mergeCell ref="AC204:AD205"/>
    <mergeCell ref="AE204:AE205"/>
    <mergeCell ref="AF204:AF205"/>
    <mergeCell ref="AG204:AH205"/>
    <mergeCell ref="R204:R205"/>
    <mergeCell ref="S204:T205"/>
    <mergeCell ref="U204:U205"/>
    <mergeCell ref="V204:V205"/>
    <mergeCell ref="W204:X205"/>
    <mergeCell ref="Y204:Y205"/>
    <mergeCell ref="I204:J205"/>
    <mergeCell ref="K204:K205"/>
    <mergeCell ref="L204:M205"/>
    <mergeCell ref="N204:N205"/>
    <mergeCell ref="O204:P205"/>
    <mergeCell ref="Q204:Q205"/>
    <mergeCell ref="AI202:AI203"/>
    <mergeCell ref="AJ202:AJ203"/>
    <mergeCell ref="AK202:AK203"/>
    <mergeCell ref="AL202:AL203"/>
    <mergeCell ref="B204:B205"/>
    <mergeCell ref="C204:C205"/>
    <mergeCell ref="D204:D205"/>
    <mergeCell ref="E204:F205"/>
    <mergeCell ref="G204:G205"/>
    <mergeCell ref="H204:H205"/>
    <mergeCell ref="Z202:AA203"/>
    <mergeCell ref="AB202:AB203"/>
    <mergeCell ref="AC202:AD203"/>
    <mergeCell ref="AE202:AE203"/>
    <mergeCell ref="AF202:AF203"/>
    <mergeCell ref="AG202:AH203"/>
    <mergeCell ref="R202:R203"/>
    <mergeCell ref="S202:T203"/>
    <mergeCell ref="U202:U203"/>
    <mergeCell ref="V202:V203"/>
    <mergeCell ref="W202:X203"/>
    <mergeCell ref="Y202:Y203"/>
    <mergeCell ref="I202:J203"/>
    <mergeCell ref="K202:K203"/>
    <mergeCell ref="L202:M203"/>
    <mergeCell ref="N202:N203"/>
    <mergeCell ref="O202:P203"/>
    <mergeCell ref="Q202:Q203"/>
    <mergeCell ref="B202:B203"/>
    <mergeCell ref="C202:C203"/>
    <mergeCell ref="D202:D203"/>
    <mergeCell ref="E202:F203"/>
    <mergeCell ref="G202:G203"/>
    <mergeCell ref="H202:H203"/>
    <mergeCell ref="L201:N201"/>
    <mergeCell ref="O201:Q201"/>
    <mergeCell ref="W201:Y201"/>
    <mergeCell ref="Z201:AB201"/>
    <mergeCell ref="AC201:AE201"/>
    <mergeCell ref="AG201:AI201"/>
    <mergeCell ref="AL196:AL197"/>
    <mergeCell ref="B198:AL198"/>
    <mergeCell ref="E200:G200"/>
    <mergeCell ref="I200:Q200"/>
    <mergeCell ref="S200:U201"/>
    <mergeCell ref="W200:AE200"/>
    <mergeCell ref="AG200:AI200"/>
    <mergeCell ref="AL200:AL201"/>
    <mergeCell ref="E201:G201"/>
    <mergeCell ref="I201:K201"/>
    <mergeCell ref="AE196:AE197"/>
    <mergeCell ref="AF196:AF197"/>
    <mergeCell ref="AG196:AH197"/>
    <mergeCell ref="AI196:AI197"/>
    <mergeCell ref="AJ196:AJ197"/>
    <mergeCell ref="AK196:AK197"/>
    <mergeCell ref="V196:V197"/>
    <mergeCell ref="W196:X197"/>
    <mergeCell ref="Y196:Y197"/>
    <mergeCell ref="Z196:AA197"/>
    <mergeCell ref="AB196:AB197"/>
    <mergeCell ref="AC196:AD197"/>
    <mergeCell ref="N196:N197"/>
    <mergeCell ref="O196:P197"/>
    <mergeCell ref="Q196:Q197"/>
    <mergeCell ref="R196:R197"/>
    <mergeCell ref="S196:T197"/>
    <mergeCell ref="U196:U197"/>
    <mergeCell ref="AL194:AL195"/>
    <mergeCell ref="B196:B197"/>
    <mergeCell ref="C196:C197"/>
    <mergeCell ref="D196:D197"/>
    <mergeCell ref="E196:F197"/>
    <mergeCell ref="G196:G197"/>
    <mergeCell ref="H196:H197"/>
    <mergeCell ref="I196:J197"/>
    <mergeCell ref="K196:K197"/>
    <mergeCell ref="L196:M197"/>
    <mergeCell ref="AE194:AE195"/>
    <mergeCell ref="AF194:AF195"/>
    <mergeCell ref="AG194:AH195"/>
    <mergeCell ref="AI194:AI195"/>
    <mergeCell ref="AJ194:AJ195"/>
    <mergeCell ref="AK194:AK195"/>
    <mergeCell ref="V194:V195"/>
    <mergeCell ref="W194:X195"/>
    <mergeCell ref="Y194:Y195"/>
    <mergeCell ref="Z194:AA195"/>
    <mergeCell ref="AB194:AB195"/>
    <mergeCell ref="AC194:AD195"/>
    <mergeCell ref="N194:N195"/>
    <mergeCell ref="O194:P195"/>
    <mergeCell ref="Q194:Q195"/>
    <mergeCell ref="R194:R195"/>
    <mergeCell ref="S194:T195"/>
    <mergeCell ref="U194:U195"/>
    <mergeCell ref="AL192:AL193"/>
    <mergeCell ref="B194:B195"/>
    <mergeCell ref="C194:C195"/>
    <mergeCell ref="D194:D195"/>
    <mergeCell ref="E194:F195"/>
    <mergeCell ref="G194:G195"/>
    <mergeCell ref="H194:H195"/>
    <mergeCell ref="I194:J195"/>
    <mergeCell ref="K194:K195"/>
    <mergeCell ref="L194:M195"/>
    <mergeCell ref="AE192:AE193"/>
    <mergeCell ref="AF192:AF193"/>
    <mergeCell ref="AG192:AH193"/>
    <mergeCell ref="AI192:AI193"/>
    <mergeCell ref="AJ192:AJ193"/>
    <mergeCell ref="AK192:AK193"/>
    <mergeCell ref="V192:V193"/>
    <mergeCell ref="W192:X193"/>
    <mergeCell ref="Y192:Y193"/>
    <mergeCell ref="Z192:AA193"/>
    <mergeCell ref="AB192:AB193"/>
    <mergeCell ref="AC192:AD193"/>
    <mergeCell ref="N192:N193"/>
    <mergeCell ref="O192:P193"/>
    <mergeCell ref="Q192:Q193"/>
    <mergeCell ref="R192:R193"/>
    <mergeCell ref="S192:T193"/>
    <mergeCell ref="U192:U193"/>
    <mergeCell ref="AL190:AL191"/>
    <mergeCell ref="B192:B193"/>
    <mergeCell ref="C192:C193"/>
    <mergeCell ref="D192:D193"/>
    <mergeCell ref="E192:F193"/>
    <mergeCell ref="G192:G193"/>
    <mergeCell ref="H192:H193"/>
    <mergeCell ref="I192:J193"/>
    <mergeCell ref="K192:K193"/>
    <mergeCell ref="L192:M193"/>
    <mergeCell ref="AE190:AE191"/>
    <mergeCell ref="AF190:AF191"/>
    <mergeCell ref="AG190:AH191"/>
    <mergeCell ref="AI190:AI191"/>
    <mergeCell ref="AJ190:AJ191"/>
    <mergeCell ref="AK190:AK191"/>
    <mergeCell ref="V190:V191"/>
    <mergeCell ref="W190:X191"/>
    <mergeCell ref="Y190:Y191"/>
    <mergeCell ref="Z190:AA191"/>
    <mergeCell ref="AB190:AB191"/>
    <mergeCell ref="AC190:AD191"/>
    <mergeCell ref="N190:N191"/>
    <mergeCell ref="O190:P191"/>
    <mergeCell ref="Q190:Q191"/>
    <mergeCell ref="R190:R191"/>
    <mergeCell ref="S190:T191"/>
    <mergeCell ref="U190:U191"/>
    <mergeCell ref="AL188:AL189"/>
    <mergeCell ref="B190:B191"/>
    <mergeCell ref="C190:C191"/>
    <mergeCell ref="D190:D191"/>
    <mergeCell ref="E190:F191"/>
    <mergeCell ref="G190:G191"/>
    <mergeCell ref="H190:H191"/>
    <mergeCell ref="I190:J191"/>
    <mergeCell ref="K190:K191"/>
    <mergeCell ref="L190:M191"/>
    <mergeCell ref="AE188:AE189"/>
    <mergeCell ref="AF188:AF189"/>
    <mergeCell ref="AG188:AH189"/>
    <mergeCell ref="AI188:AI189"/>
    <mergeCell ref="AJ188:AJ189"/>
    <mergeCell ref="AK188:AK189"/>
    <mergeCell ref="V188:V189"/>
    <mergeCell ref="W188:X189"/>
    <mergeCell ref="Y188:Y189"/>
    <mergeCell ref="Z188:AA189"/>
    <mergeCell ref="AB188:AB189"/>
    <mergeCell ref="AC188:AD189"/>
    <mergeCell ref="N188:N189"/>
    <mergeCell ref="O188:P189"/>
    <mergeCell ref="Q188:Q189"/>
    <mergeCell ref="R188:R189"/>
    <mergeCell ref="S188:T189"/>
    <mergeCell ref="U188:U189"/>
    <mergeCell ref="AL186:AL187"/>
    <mergeCell ref="B188:B189"/>
    <mergeCell ref="C188:C189"/>
    <mergeCell ref="D188:D189"/>
    <mergeCell ref="E188:F189"/>
    <mergeCell ref="G188:G189"/>
    <mergeCell ref="H188:H189"/>
    <mergeCell ref="I188:J189"/>
    <mergeCell ref="K188:K189"/>
    <mergeCell ref="L188:M189"/>
    <mergeCell ref="AE186:AE187"/>
    <mergeCell ref="AF186:AF187"/>
    <mergeCell ref="AG186:AH187"/>
    <mergeCell ref="AI186:AI187"/>
    <mergeCell ref="AJ186:AJ187"/>
    <mergeCell ref="AK186:AK187"/>
    <mergeCell ref="V186:V187"/>
    <mergeCell ref="W186:X187"/>
    <mergeCell ref="Y186:Y187"/>
    <mergeCell ref="Z186:AA187"/>
    <mergeCell ref="AB186:AB187"/>
    <mergeCell ref="AC186:AD187"/>
    <mergeCell ref="N186:N187"/>
    <mergeCell ref="O186:P187"/>
    <mergeCell ref="Q186:Q187"/>
    <mergeCell ref="R186:R187"/>
    <mergeCell ref="S186:T187"/>
    <mergeCell ref="U186:U187"/>
    <mergeCell ref="AL184:AL185"/>
    <mergeCell ref="B186:B187"/>
    <mergeCell ref="C186:C187"/>
    <mergeCell ref="D186:D187"/>
    <mergeCell ref="E186:F187"/>
    <mergeCell ref="G186:G187"/>
    <mergeCell ref="H186:H187"/>
    <mergeCell ref="I186:J187"/>
    <mergeCell ref="K186:K187"/>
    <mergeCell ref="L186:M187"/>
    <mergeCell ref="AE184:AE185"/>
    <mergeCell ref="AF184:AF185"/>
    <mergeCell ref="AG184:AH185"/>
    <mergeCell ref="AI184:AI185"/>
    <mergeCell ref="AJ184:AJ185"/>
    <mergeCell ref="AK184:AK185"/>
    <mergeCell ref="V184:V185"/>
    <mergeCell ref="W184:X185"/>
    <mergeCell ref="Y184:Y185"/>
    <mergeCell ref="Z184:AA185"/>
    <mergeCell ref="AB184:AB185"/>
    <mergeCell ref="AC184:AD185"/>
    <mergeCell ref="N184:N185"/>
    <mergeCell ref="O184:P185"/>
    <mergeCell ref="Q184:Q185"/>
    <mergeCell ref="R184:R185"/>
    <mergeCell ref="S184:T185"/>
    <mergeCell ref="U184:U185"/>
    <mergeCell ref="AL182:AL183"/>
    <mergeCell ref="B184:B185"/>
    <mergeCell ref="C184:C185"/>
    <mergeCell ref="D184:D185"/>
    <mergeCell ref="E184:F185"/>
    <mergeCell ref="G184:G185"/>
    <mergeCell ref="H184:H185"/>
    <mergeCell ref="I184:J185"/>
    <mergeCell ref="K184:K185"/>
    <mergeCell ref="L184:M185"/>
    <mergeCell ref="AE182:AE183"/>
    <mergeCell ref="AF182:AF183"/>
    <mergeCell ref="AG182:AH183"/>
    <mergeCell ref="AI182:AI183"/>
    <mergeCell ref="AJ182:AJ183"/>
    <mergeCell ref="AK182:AK183"/>
    <mergeCell ref="V182:V183"/>
    <mergeCell ref="W182:X183"/>
    <mergeCell ref="Y182:Y183"/>
    <mergeCell ref="Z182:AA183"/>
    <mergeCell ref="AB182:AB183"/>
    <mergeCell ref="AC182:AD183"/>
    <mergeCell ref="N182:N183"/>
    <mergeCell ref="O182:P183"/>
    <mergeCell ref="Q182:Q183"/>
    <mergeCell ref="R182:R183"/>
    <mergeCell ref="S182:T183"/>
    <mergeCell ref="U182:U183"/>
    <mergeCell ref="AL180:AL181"/>
    <mergeCell ref="B182:B183"/>
    <mergeCell ref="C182:C183"/>
    <mergeCell ref="D182:D183"/>
    <mergeCell ref="E182:F183"/>
    <mergeCell ref="G182:G183"/>
    <mergeCell ref="H182:H183"/>
    <mergeCell ref="I182:J183"/>
    <mergeCell ref="K182:K183"/>
    <mergeCell ref="L182:M183"/>
    <mergeCell ref="AE180:AE181"/>
    <mergeCell ref="AF180:AF181"/>
    <mergeCell ref="AG180:AH181"/>
    <mergeCell ref="AI180:AI181"/>
    <mergeCell ref="AJ180:AJ181"/>
    <mergeCell ref="AK180:AK181"/>
    <mergeCell ref="V180:V181"/>
    <mergeCell ref="W180:X181"/>
    <mergeCell ref="Y180:Y181"/>
    <mergeCell ref="Z180:AA181"/>
    <mergeCell ref="AB180:AB181"/>
    <mergeCell ref="AC180:AD181"/>
    <mergeCell ref="N180:N181"/>
    <mergeCell ref="O180:P181"/>
    <mergeCell ref="Q180:Q181"/>
    <mergeCell ref="R180:R181"/>
    <mergeCell ref="S180:T181"/>
    <mergeCell ref="U180:U181"/>
    <mergeCell ref="AL178:AL179"/>
    <mergeCell ref="B180:B181"/>
    <mergeCell ref="C180:C181"/>
    <mergeCell ref="D180:D181"/>
    <mergeCell ref="E180:F181"/>
    <mergeCell ref="G180:G181"/>
    <mergeCell ref="H180:H181"/>
    <mergeCell ref="I180:J181"/>
    <mergeCell ref="K180:K181"/>
    <mergeCell ref="L180:M181"/>
    <mergeCell ref="AE178:AE179"/>
    <mergeCell ref="AF178:AF179"/>
    <mergeCell ref="AG178:AH179"/>
    <mergeCell ref="AI178:AI179"/>
    <mergeCell ref="AJ178:AJ179"/>
    <mergeCell ref="AK178:AK179"/>
    <mergeCell ref="V178:V179"/>
    <mergeCell ref="W178:X179"/>
    <mergeCell ref="Y178:Y179"/>
    <mergeCell ref="Z178:AA179"/>
    <mergeCell ref="AB178:AB179"/>
    <mergeCell ref="AC178:AD179"/>
    <mergeCell ref="N178:N179"/>
    <mergeCell ref="O178:P179"/>
    <mergeCell ref="Q178:Q179"/>
    <mergeCell ref="R178:R179"/>
    <mergeCell ref="S178:T179"/>
    <mergeCell ref="U178:U179"/>
    <mergeCell ref="AL176:AL177"/>
    <mergeCell ref="B178:B179"/>
    <mergeCell ref="C178:C179"/>
    <mergeCell ref="D178:D179"/>
    <mergeCell ref="E178:F179"/>
    <mergeCell ref="G178:G179"/>
    <mergeCell ref="H178:H179"/>
    <mergeCell ref="I178:J179"/>
    <mergeCell ref="K178:K179"/>
    <mergeCell ref="L178:M179"/>
    <mergeCell ref="AE176:AE177"/>
    <mergeCell ref="AF176:AF177"/>
    <mergeCell ref="AG176:AH177"/>
    <mergeCell ref="AI176:AI177"/>
    <mergeCell ref="AJ176:AJ177"/>
    <mergeCell ref="AK176:AK177"/>
    <mergeCell ref="V176:V177"/>
    <mergeCell ref="W176:X177"/>
    <mergeCell ref="Y176:Y177"/>
    <mergeCell ref="Z176:AA177"/>
    <mergeCell ref="AB176:AB177"/>
    <mergeCell ref="AC176:AD177"/>
    <mergeCell ref="N176:N177"/>
    <mergeCell ref="O176:P177"/>
    <mergeCell ref="Q176:Q177"/>
    <mergeCell ref="R176:R177"/>
    <mergeCell ref="S176:T177"/>
    <mergeCell ref="U176:U177"/>
    <mergeCell ref="AL174:AL175"/>
    <mergeCell ref="B176:B177"/>
    <mergeCell ref="C176:C177"/>
    <mergeCell ref="D176:D177"/>
    <mergeCell ref="E176:F177"/>
    <mergeCell ref="G176:G177"/>
    <mergeCell ref="H176:H177"/>
    <mergeCell ref="I176:J177"/>
    <mergeCell ref="K176:K177"/>
    <mergeCell ref="L176:M177"/>
    <mergeCell ref="AE174:AE175"/>
    <mergeCell ref="AF174:AF175"/>
    <mergeCell ref="AG174:AH175"/>
    <mergeCell ref="AI174:AI175"/>
    <mergeCell ref="AJ174:AJ175"/>
    <mergeCell ref="AK174:AK175"/>
    <mergeCell ref="V174:V175"/>
    <mergeCell ref="W174:X175"/>
    <mergeCell ref="Y174:Y175"/>
    <mergeCell ref="Z174:AA175"/>
    <mergeCell ref="AB174:AB175"/>
    <mergeCell ref="AC174:AD175"/>
    <mergeCell ref="N174:N175"/>
    <mergeCell ref="O174:P175"/>
    <mergeCell ref="Q174:Q175"/>
    <mergeCell ref="R174:R175"/>
    <mergeCell ref="S174:T175"/>
    <mergeCell ref="U174:U175"/>
    <mergeCell ref="AL172:AL173"/>
    <mergeCell ref="B174:B175"/>
    <mergeCell ref="C174:C175"/>
    <mergeCell ref="D174:D175"/>
    <mergeCell ref="E174:F175"/>
    <mergeCell ref="G174:G175"/>
    <mergeCell ref="H174:H175"/>
    <mergeCell ref="I174:J175"/>
    <mergeCell ref="K174:K175"/>
    <mergeCell ref="L174:M175"/>
    <mergeCell ref="AE172:AE173"/>
    <mergeCell ref="AF172:AF173"/>
    <mergeCell ref="AG172:AH173"/>
    <mergeCell ref="AI172:AI173"/>
    <mergeCell ref="AJ172:AJ173"/>
    <mergeCell ref="AK172:AK173"/>
    <mergeCell ref="V172:V173"/>
    <mergeCell ref="W172:X173"/>
    <mergeCell ref="Y172:Y173"/>
    <mergeCell ref="Z172:AA173"/>
    <mergeCell ref="AB172:AB173"/>
    <mergeCell ref="AC172:AD173"/>
    <mergeCell ref="N172:N173"/>
    <mergeCell ref="O172:P173"/>
    <mergeCell ref="Q172:Q173"/>
    <mergeCell ref="R172:R173"/>
    <mergeCell ref="S172:T173"/>
    <mergeCell ref="U172:U173"/>
    <mergeCell ref="AL170:AL171"/>
    <mergeCell ref="B172:B173"/>
    <mergeCell ref="C172:C173"/>
    <mergeCell ref="D172:D173"/>
    <mergeCell ref="E172:F173"/>
    <mergeCell ref="G172:G173"/>
    <mergeCell ref="H172:H173"/>
    <mergeCell ref="I172:J173"/>
    <mergeCell ref="K172:K173"/>
    <mergeCell ref="L172:M173"/>
    <mergeCell ref="AE170:AE171"/>
    <mergeCell ref="AF170:AF171"/>
    <mergeCell ref="AG170:AH171"/>
    <mergeCell ref="AI170:AI171"/>
    <mergeCell ref="AJ170:AJ171"/>
    <mergeCell ref="AK170:AK171"/>
    <mergeCell ref="V170:V171"/>
    <mergeCell ref="W170:X171"/>
    <mergeCell ref="Y170:Y171"/>
    <mergeCell ref="Z170:AA171"/>
    <mergeCell ref="AB170:AB171"/>
    <mergeCell ref="AC170:AD171"/>
    <mergeCell ref="N170:N171"/>
    <mergeCell ref="O170:P171"/>
    <mergeCell ref="Q170:Q171"/>
    <mergeCell ref="R170:R171"/>
    <mergeCell ref="S170:T171"/>
    <mergeCell ref="U170:U171"/>
    <mergeCell ref="AL168:AL169"/>
    <mergeCell ref="B170:B171"/>
    <mergeCell ref="C170:C171"/>
    <mergeCell ref="D170:D171"/>
    <mergeCell ref="E170:F171"/>
    <mergeCell ref="G170:G171"/>
    <mergeCell ref="H170:H171"/>
    <mergeCell ref="I170:J171"/>
    <mergeCell ref="K170:K171"/>
    <mergeCell ref="L170:M171"/>
    <mergeCell ref="AE168:AE169"/>
    <mergeCell ref="AF168:AF169"/>
    <mergeCell ref="AG168:AH169"/>
    <mergeCell ref="AI168:AI169"/>
    <mergeCell ref="AJ168:AJ169"/>
    <mergeCell ref="AK168:AK169"/>
    <mergeCell ref="V168:V169"/>
    <mergeCell ref="W168:X169"/>
    <mergeCell ref="Y168:Y169"/>
    <mergeCell ref="Z168:AA169"/>
    <mergeCell ref="AB168:AB169"/>
    <mergeCell ref="AC168:AD169"/>
    <mergeCell ref="N168:N169"/>
    <mergeCell ref="O168:P169"/>
    <mergeCell ref="Q168:Q169"/>
    <mergeCell ref="R168:R169"/>
    <mergeCell ref="S168:T169"/>
    <mergeCell ref="U168:U169"/>
    <mergeCell ref="AL166:AL167"/>
    <mergeCell ref="B168:B169"/>
    <mergeCell ref="C168:C169"/>
    <mergeCell ref="D168:D169"/>
    <mergeCell ref="E168:F169"/>
    <mergeCell ref="G168:G169"/>
    <mergeCell ref="H168:H169"/>
    <mergeCell ref="I168:J169"/>
    <mergeCell ref="K168:K169"/>
    <mergeCell ref="L168:M169"/>
    <mergeCell ref="AE166:AE167"/>
    <mergeCell ref="AF166:AF167"/>
    <mergeCell ref="AG166:AH167"/>
    <mergeCell ref="AI166:AI167"/>
    <mergeCell ref="AJ166:AJ167"/>
    <mergeCell ref="AK166:AK167"/>
    <mergeCell ref="V166:V167"/>
    <mergeCell ref="W166:X167"/>
    <mergeCell ref="Y166:Y167"/>
    <mergeCell ref="Z166:AA167"/>
    <mergeCell ref="AB166:AB167"/>
    <mergeCell ref="AC166:AD167"/>
    <mergeCell ref="N166:N167"/>
    <mergeCell ref="O166:P167"/>
    <mergeCell ref="Q166:Q167"/>
    <mergeCell ref="R166:R167"/>
    <mergeCell ref="S166:T167"/>
    <mergeCell ref="U166:U167"/>
    <mergeCell ref="AL164:AL165"/>
    <mergeCell ref="B166:B167"/>
    <mergeCell ref="C166:C167"/>
    <mergeCell ref="D166:D167"/>
    <mergeCell ref="E166:F167"/>
    <mergeCell ref="G166:G167"/>
    <mergeCell ref="H166:H167"/>
    <mergeCell ref="I166:J167"/>
    <mergeCell ref="K166:K167"/>
    <mergeCell ref="L166:M167"/>
    <mergeCell ref="AE164:AE165"/>
    <mergeCell ref="AF164:AF165"/>
    <mergeCell ref="AG164:AH165"/>
    <mergeCell ref="AI164:AI165"/>
    <mergeCell ref="AJ164:AJ165"/>
    <mergeCell ref="AK164:AK165"/>
    <mergeCell ref="V164:V165"/>
    <mergeCell ref="W164:X165"/>
    <mergeCell ref="Y164:Y165"/>
    <mergeCell ref="Z164:AA165"/>
    <mergeCell ref="AB164:AB165"/>
    <mergeCell ref="AC164:AD165"/>
    <mergeCell ref="N164:N165"/>
    <mergeCell ref="O164:P165"/>
    <mergeCell ref="Q164:Q165"/>
    <mergeCell ref="R164:R165"/>
    <mergeCell ref="S164:T165"/>
    <mergeCell ref="U164:U165"/>
    <mergeCell ref="AL162:AL163"/>
    <mergeCell ref="B164:B165"/>
    <mergeCell ref="C164:C165"/>
    <mergeCell ref="D164:D165"/>
    <mergeCell ref="E164:F165"/>
    <mergeCell ref="G164:G165"/>
    <mergeCell ref="H164:H165"/>
    <mergeCell ref="I164:J165"/>
    <mergeCell ref="K164:K165"/>
    <mergeCell ref="L164:M165"/>
    <mergeCell ref="AE162:AE163"/>
    <mergeCell ref="AF162:AF163"/>
    <mergeCell ref="AG162:AH163"/>
    <mergeCell ref="AI162:AI163"/>
    <mergeCell ref="AJ162:AJ163"/>
    <mergeCell ref="AK162:AK163"/>
    <mergeCell ref="V162:V163"/>
    <mergeCell ref="W162:X163"/>
    <mergeCell ref="Y162:Y163"/>
    <mergeCell ref="Z162:AA163"/>
    <mergeCell ref="AB162:AB163"/>
    <mergeCell ref="AC162:AD163"/>
    <mergeCell ref="N162:N163"/>
    <mergeCell ref="O162:P163"/>
    <mergeCell ref="Q162:Q163"/>
    <mergeCell ref="R162:R163"/>
    <mergeCell ref="S162:T163"/>
    <mergeCell ref="U162:U163"/>
    <mergeCell ref="AL160:AL161"/>
    <mergeCell ref="B162:B163"/>
    <mergeCell ref="C162:C163"/>
    <mergeCell ref="D162:D163"/>
    <mergeCell ref="E162:F163"/>
    <mergeCell ref="G162:G163"/>
    <mergeCell ref="H162:H163"/>
    <mergeCell ref="I162:J163"/>
    <mergeCell ref="K162:K163"/>
    <mergeCell ref="L162:M163"/>
    <mergeCell ref="AE160:AE161"/>
    <mergeCell ref="AF160:AF161"/>
    <mergeCell ref="AG160:AH161"/>
    <mergeCell ref="AI160:AI161"/>
    <mergeCell ref="AJ160:AJ161"/>
    <mergeCell ref="AK160:AK161"/>
    <mergeCell ref="V160:V161"/>
    <mergeCell ref="W160:X161"/>
    <mergeCell ref="Y160:Y161"/>
    <mergeCell ref="Z160:AA161"/>
    <mergeCell ref="AB160:AB161"/>
    <mergeCell ref="AC160:AD161"/>
    <mergeCell ref="N160:N161"/>
    <mergeCell ref="O160:P161"/>
    <mergeCell ref="Q160:Q161"/>
    <mergeCell ref="R160:R161"/>
    <mergeCell ref="S160:T161"/>
    <mergeCell ref="U160:U161"/>
    <mergeCell ref="AL158:AL159"/>
    <mergeCell ref="B160:B161"/>
    <mergeCell ref="C160:C161"/>
    <mergeCell ref="D160:D161"/>
    <mergeCell ref="E160:F161"/>
    <mergeCell ref="G160:G161"/>
    <mergeCell ref="H160:H161"/>
    <mergeCell ref="I160:J161"/>
    <mergeCell ref="K160:K161"/>
    <mergeCell ref="L160:M161"/>
    <mergeCell ref="AE158:AE159"/>
    <mergeCell ref="AF158:AF159"/>
    <mergeCell ref="AG158:AH159"/>
    <mergeCell ref="AI158:AI159"/>
    <mergeCell ref="AJ158:AJ159"/>
    <mergeCell ref="AK158:AK159"/>
    <mergeCell ref="V158:V159"/>
    <mergeCell ref="W158:X159"/>
    <mergeCell ref="Y158:Y159"/>
    <mergeCell ref="Z158:AA159"/>
    <mergeCell ref="AB158:AB159"/>
    <mergeCell ref="AC158:AD159"/>
    <mergeCell ref="N158:N159"/>
    <mergeCell ref="O158:P159"/>
    <mergeCell ref="Q158:Q159"/>
    <mergeCell ref="R158:R159"/>
    <mergeCell ref="S158:T159"/>
    <mergeCell ref="U158:U159"/>
    <mergeCell ref="AL156:AL157"/>
    <mergeCell ref="B158:B159"/>
    <mergeCell ref="C158:C159"/>
    <mergeCell ref="D158:D159"/>
    <mergeCell ref="E158:F159"/>
    <mergeCell ref="G158:G159"/>
    <mergeCell ref="H158:H159"/>
    <mergeCell ref="I158:J159"/>
    <mergeCell ref="K158:K159"/>
    <mergeCell ref="L158:M159"/>
    <mergeCell ref="AE156:AE157"/>
    <mergeCell ref="AF156:AF157"/>
    <mergeCell ref="AG156:AH157"/>
    <mergeCell ref="AI156:AI157"/>
    <mergeCell ref="AJ156:AJ157"/>
    <mergeCell ref="AK156:AK157"/>
    <mergeCell ref="V156:V157"/>
    <mergeCell ref="W156:X157"/>
    <mergeCell ref="Y156:Y157"/>
    <mergeCell ref="Z156:AA157"/>
    <mergeCell ref="AB156:AB157"/>
    <mergeCell ref="AC156:AD157"/>
    <mergeCell ref="N156:N157"/>
    <mergeCell ref="O156:P157"/>
    <mergeCell ref="Q156:Q157"/>
    <mergeCell ref="R156:R157"/>
    <mergeCell ref="S156:T157"/>
    <mergeCell ref="U156:U157"/>
    <mergeCell ref="AL154:AL155"/>
    <mergeCell ref="B156:B157"/>
    <mergeCell ref="C156:C157"/>
    <mergeCell ref="D156:D157"/>
    <mergeCell ref="E156:F157"/>
    <mergeCell ref="G156:G157"/>
    <mergeCell ref="H156:H157"/>
    <mergeCell ref="I156:J157"/>
    <mergeCell ref="K156:K157"/>
    <mergeCell ref="L156:M157"/>
    <mergeCell ref="AE154:AE155"/>
    <mergeCell ref="AF154:AF155"/>
    <mergeCell ref="AG154:AH155"/>
    <mergeCell ref="AI154:AI155"/>
    <mergeCell ref="AJ154:AJ155"/>
    <mergeCell ref="AK154:AK155"/>
    <mergeCell ref="V154:V155"/>
    <mergeCell ref="W154:X155"/>
    <mergeCell ref="Y154:Y155"/>
    <mergeCell ref="Z154:AA155"/>
    <mergeCell ref="AB154:AB155"/>
    <mergeCell ref="AC154:AD155"/>
    <mergeCell ref="N154:N155"/>
    <mergeCell ref="O154:P155"/>
    <mergeCell ref="Q154:Q155"/>
    <mergeCell ref="R154:R155"/>
    <mergeCell ref="S154:T155"/>
    <mergeCell ref="U154:U155"/>
    <mergeCell ref="AL152:AL153"/>
    <mergeCell ref="B154:B155"/>
    <mergeCell ref="C154:C155"/>
    <mergeCell ref="D154:D155"/>
    <mergeCell ref="E154:F155"/>
    <mergeCell ref="G154:G155"/>
    <mergeCell ref="H154:H155"/>
    <mergeCell ref="I154:J155"/>
    <mergeCell ref="K154:K155"/>
    <mergeCell ref="L154:M155"/>
    <mergeCell ref="AE152:AE153"/>
    <mergeCell ref="AF152:AF153"/>
    <mergeCell ref="AG152:AH153"/>
    <mergeCell ref="AI152:AI153"/>
    <mergeCell ref="AJ152:AJ153"/>
    <mergeCell ref="AK152:AK153"/>
    <mergeCell ref="V152:V153"/>
    <mergeCell ref="W152:X153"/>
    <mergeCell ref="Y152:Y153"/>
    <mergeCell ref="Z152:AA153"/>
    <mergeCell ref="AB152:AB153"/>
    <mergeCell ref="AC152:AD153"/>
    <mergeCell ref="N152:N153"/>
    <mergeCell ref="O152:P153"/>
    <mergeCell ref="Q152:Q153"/>
    <mergeCell ref="R152:R153"/>
    <mergeCell ref="S152:T153"/>
    <mergeCell ref="U152:U153"/>
    <mergeCell ref="AL150:AL151"/>
    <mergeCell ref="B152:B153"/>
    <mergeCell ref="C152:C153"/>
    <mergeCell ref="D152:D153"/>
    <mergeCell ref="E152:F153"/>
    <mergeCell ref="G152:G153"/>
    <mergeCell ref="H152:H153"/>
    <mergeCell ref="I152:J153"/>
    <mergeCell ref="K152:K153"/>
    <mergeCell ref="L152:M153"/>
    <mergeCell ref="AE150:AE151"/>
    <mergeCell ref="AF150:AF151"/>
    <mergeCell ref="AG150:AH151"/>
    <mergeCell ref="AI150:AI151"/>
    <mergeCell ref="AJ150:AJ151"/>
    <mergeCell ref="AK150:AK151"/>
    <mergeCell ref="V150:V151"/>
    <mergeCell ref="W150:X151"/>
    <mergeCell ref="Y150:Y151"/>
    <mergeCell ref="Z150:AA151"/>
    <mergeCell ref="AB150:AB151"/>
    <mergeCell ref="AC150:AD151"/>
    <mergeCell ref="N150:N151"/>
    <mergeCell ref="O150:P151"/>
    <mergeCell ref="Q150:Q151"/>
    <mergeCell ref="R150:R151"/>
    <mergeCell ref="S150:T151"/>
    <mergeCell ref="U150:U151"/>
    <mergeCell ref="AL148:AL149"/>
    <mergeCell ref="B150:B151"/>
    <mergeCell ref="C150:C151"/>
    <mergeCell ref="D150:D151"/>
    <mergeCell ref="E150:F151"/>
    <mergeCell ref="G150:G151"/>
    <mergeCell ref="H150:H151"/>
    <mergeCell ref="I150:J151"/>
    <mergeCell ref="K150:K151"/>
    <mergeCell ref="L150:M151"/>
    <mergeCell ref="AE148:AE149"/>
    <mergeCell ref="AF148:AF149"/>
    <mergeCell ref="AG148:AH149"/>
    <mergeCell ref="AI148:AI149"/>
    <mergeCell ref="AJ148:AJ149"/>
    <mergeCell ref="AK148:AK149"/>
    <mergeCell ref="V148:V149"/>
    <mergeCell ref="W148:X149"/>
    <mergeCell ref="Y148:Y149"/>
    <mergeCell ref="Z148:AA149"/>
    <mergeCell ref="AB148:AB149"/>
    <mergeCell ref="AC148:AD149"/>
    <mergeCell ref="N148:N149"/>
    <mergeCell ref="O148:P149"/>
    <mergeCell ref="Q148:Q149"/>
    <mergeCell ref="R148:R149"/>
    <mergeCell ref="S148:T149"/>
    <mergeCell ref="U148:U149"/>
    <mergeCell ref="AL146:AL147"/>
    <mergeCell ref="B148:B149"/>
    <mergeCell ref="C148:C149"/>
    <mergeCell ref="D148:D149"/>
    <mergeCell ref="E148:F149"/>
    <mergeCell ref="G148:G149"/>
    <mergeCell ref="H148:H149"/>
    <mergeCell ref="I148:J149"/>
    <mergeCell ref="K148:K149"/>
    <mergeCell ref="L148:M149"/>
    <mergeCell ref="AE146:AE147"/>
    <mergeCell ref="AF146:AF147"/>
    <mergeCell ref="AG146:AH147"/>
    <mergeCell ref="AI146:AI147"/>
    <mergeCell ref="AJ146:AJ147"/>
    <mergeCell ref="AK146:AK147"/>
    <mergeCell ref="V146:V147"/>
    <mergeCell ref="W146:X147"/>
    <mergeCell ref="Y146:Y147"/>
    <mergeCell ref="Z146:AA147"/>
    <mergeCell ref="AB146:AB147"/>
    <mergeCell ref="AC146:AD147"/>
    <mergeCell ref="N146:N147"/>
    <mergeCell ref="O146:P147"/>
    <mergeCell ref="Q146:Q147"/>
    <mergeCell ref="R146:R147"/>
    <mergeCell ref="S146:T147"/>
    <mergeCell ref="U146:U147"/>
    <mergeCell ref="AL144:AL145"/>
    <mergeCell ref="B146:B147"/>
    <mergeCell ref="C146:C147"/>
    <mergeCell ref="D146:D147"/>
    <mergeCell ref="E146:F147"/>
    <mergeCell ref="G146:G147"/>
    <mergeCell ref="H146:H147"/>
    <mergeCell ref="I146:J147"/>
    <mergeCell ref="K146:K147"/>
    <mergeCell ref="L146:M147"/>
    <mergeCell ref="AE144:AE145"/>
    <mergeCell ref="AF144:AF145"/>
    <mergeCell ref="AG144:AH145"/>
    <mergeCell ref="AI144:AI145"/>
    <mergeCell ref="AJ144:AJ145"/>
    <mergeCell ref="AK144:AK145"/>
    <mergeCell ref="V144:V145"/>
    <mergeCell ref="W144:X145"/>
    <mergeCell ref="Y144:Y145"/>
    <mergeCell ref="Z144:AA145"/>
    <mergeCell ref="AB144:AB145"/>
    <mergeCell ref="AC144:AD145"/>
    <mergeCell ref="N144:N145"/>
    <mergeCell ref="O144:P145"/>
    <mergeCell ref="Q144:Q145"/>
    <mergeCell ref="R144:R145"/>
    <mergeCell ref="S144:T145"/>
    <mergeCell ref="U144:U145"/>
    <mergeCell ref="AL142:AL143"/>
    <mergeCell ref="B144:B145"/>
    <mergeCell ref="C144:C145"/>
    <mergeCell ref="D144:D145"/>
    <mergeCell ref="E144:F145"/>
    <mergeCell ref="G144:G145"/>
    <mergeCell ref="H144:H145"/>
    <mergeCell ref="I144:J145"/>
    <mergeCell ref="K144:K145"/>
    <mergeCell ref="L144:M145"/>
    <mergeCell ref="AE142:AE143"/>
    <mergeCell ref="AF142:AF143"/>
    <mergeCell ref="AG142:AH143"/>
    <mergeCell ref="AI142:AI143"/>
    <mergeCell ref="AJ142:AJ143"/>
    <mergeCell ref="AK142:AK143"/>
    <mergeCell ref="V142:V143"/>
    <mergeCell ref="W142:X143"/>
    <mergeCell ref="Y142:Y143"/>
    <mergeCell ref="Z142:AA143"/>
    <mergeCell ref="AB142:AB143"/>
    <mergeCell ref="AC142:AD143"/>
    <mergeCell ref="N142:N143"/>
    <mergeCell ref="O142:P143"/>
    <mergeCell ref="Q142:Q143"/>
    <mergeCell ref="R142:R143"/>
    <mergeCell ref="S142:T143"/>
    <mergeCell ref="U142:U143"/>
    <mergeCell ref="AG141:AI141"/>
    <mergeCell ref="B142:B143"/>
    <mergeCell ref="C142:C143"/>
    <mergeCell ref="D142:D143"/>
    <mergeCell ref="E142:F143"/>
    <mergeCell ref="G142:G143"/>
    <mergeCell ref="H142:H143"/>
    <mergeCell ref="I142:J143"/>
    <mergeCell ref="K142:K143"/>
    <mergeCell ref="L142:M143"/>
    <mergeCell ref="I141:K141"/>
    <mergeCell ref="L141:N141"/>
    <mergeCell ref="O141:Q141"/>
    <mergeCell ref="W141:Y141"/>
    <mergeCell ref="Z141:AB141"/>
    <mergeCell ref="AC141:AE141"/>
    <mergeCell ref="AK136:AK137"/>
    <mergeCell ref="AL136:AL137"/>
    <mergeCell ref="B138:AL138"/>
    <mergeCell ref="E140:G140"/>
    <mergeCell ref="I140:Q140"/>
    <mergeCell ref="S140:U141"/>
    <mergeCell ref="W140:AE140"/>
    <mergeCell ref="AG140:AI140"/>
    <mergeCell ref="AL140:AL141"/>
    <mergeCell ref="E141:G141"/>
    <mergeCell ref="AC136:AD137"/>
    <mergeCell ref="AE136:AE137"/>
    <mergeCell ref="AF136:AF137"/>
    <mergeCell ref="AG136:AH137"/>
    <mergeCell ref="AI136:AI137"/>
    <mergeCell ref="AJ136:AJ137"/>
    <mergeCell ref="U136:U137"/>
    <mergeCell ref="V136:V137"/>
    <mergeCell ref="W136:X137"/>
    <mergeCell ref="Y136:Y137"/>
    <mergeCell ref="Z136:AA137"/>
    <mergeCell ref="AB136:AB137"/>
    <mergeCell ref="L136:M137"/>
    <mergeCell ref="N136:N137"/>
    <mergeCell ref="O136:P137"/>
    <mergeCell ref="Q136:Q137"/>
    <mergeCell ref="R136:R137"/>
    <mergeCell ref="S136:T137"/>
    <mergeCell ref="AK134:AK135"/>
    <mergeCell ref="AL134:AL135"/>
    <mergeCell ref="B136:B137"/>
    <mergeCell ref="C136:C137"/>
    <mergeCell ref="D136:D137"/>
    <mergeCell ref="E136:F137"/>
    <mergeCell ref="G136:G137"/>
    <mergeCell ref="H136:H137"/>
    <mergeCell ref="I136:J137"/>
    <mergeCell ref="K136:K137"/>
    <mergeCell ref="AC134:AD135"/>
    <mergeCell ref="AE134:AE135"/>
    <mergeCell ref="AF134:AF135"/>
    <mergeCell ref="AG134:AH135"/>
    <mergeCell ref="AI134:AI135"/>
    <mergeCell ref="AJ134:AJ135"/>
    <mergeCell ref="U134:U135"/>
    <mergeCell ref="V134:V135"/>
    <mergeCell ref="W134:X135"/>
    <mergeCell ref="Y134:Y135"/>
    <mergeCell ref="Z134:AA135"/>
    <mergeCell ref="AB134:AB135"/>
    <mergeCell ref="L134:M135"/>
    <mergeCell ref="N134:N135"/>
    <mergeCell ref="O134:P135"/>
    <mergeCell ref="Q134:Q135"/>
    <mergeCell ref="R134:R135"/>
    <mergeCell ref="S134:T135"/>
    <mergeCell ref="AK132:AK133"/>
    <mergeCell ref="AL132:AL133"/>
    <mergeCell ref="B134:B135"/>
    <mergeCell ref="C134:C135"/>
    <mergeCell ref="D134:D135"/>
    <mergeCell ref="E134:F135"/>
    <mergeCell ref="G134:G135"/>
    <mergeCell ref="H134:H135"/>
    <mergeCell ref="I134:J135"/>
    <mergeCell ref="K134:K135"/>
    <mergeCell ref="AC132:AD133"/>
    <mergeCell ref="AE132:AE133"/>
    <mergeCell ref="AF132:AF133"/>
    <mergeCell ref="AG132:AH133"/>
    <mergeCell ref="AI132:AI133"/>
    <mergeCell ref="AJ132:AJ133"/>
    <mergeCell ref="U132:U133"/>
    <mergeCell ref="V132:V133"/>
    <mergeCell ref="W132:X133"/>
    <mergeCell ref="Y132:Y133"/>
    <mergeCell ref="Z132:AA133"/>
    <mergeCell ref="AB132:AB133"/>
    <mergeCell ref="L132:M133"/>
    <mergeCell ref="N132:N133"/>
    <mergeCell ref="O132:P133"/>
    <mergeCell ref="Q132:Q133"/>
    <mergeCell ref="R132:R133"/>
    <mergeCell ref="S132:T133"/>
    <mergeCell ref="AK130:AK131"/>
    <mergeCell ref="AL130:AL131"/>
    <mergeCell ref="B132:B133"/>
    <mergeCell ref="C132:C133"/>
    <mergeCell ref="D132:D133"/>
    <mergeCell ref="E132:F133"/>
    <mergeCell ref="G132:G133"/>
    <mergeCell ref="H132:H133"/>
    <mergeCell ref="I132:J133"/>
    <mergeCell ref="K132:K133"/>
    <mergeCell ref="AC130:AD131"/>
    <mergeCell ref="AE130:AE131"/>
    <mergeCell ref="AF130:AF131"/>
    <mergeCell ref="AG130:AH131"/>
    <mergeCell ref="AI130:AI131"/>
    <mergeCell ref="AJ130:AJ131"/>
    <mergeCell ref="U130:U131"/>
    <mergeCell ref="V130:V131"/>
    <mergeCell ref="W130:X131"/>
    <mergeCell ref="Y130:Y131"/>
    <mergeCell ref="Z130:AA131"/>
    <mergeCell ref="AB130:AB131"/>
    <mergeCell ref="L130:M131"/>
    <mergeCell ref="N130:N131"/>
    <mergeCell ref="O130:P131"/>
    <mergeCell ref="Q130:Q131"/>
    <mergeCell ref="R130:R131"/>
    <mergeCell ref="S130:T131"/>
    <mergeCell ref="AK128:AK129"/>
    <mergeCell ref="AL128:AL129"/>
    <mergeCell ref="B130:B131"/>
    <mergeCell ref="C130:C131"/>
    <mergeCell ref="D130:D131"/>
    <mergeCell ref="E130:F131"/>
    <mergeCell ref="G130:G131"/>
    <mergeCell ref="H130:H131"/>
    <mergeCell ref="I130:J131"/>
    <mergeCell ref="K130:K131"/>
    <mergeCell ref="AC128:AD129"/>
    <mergeCell ref="AE128:AE129"/>
    <mergeCell ref="AF128:AF129"/>
    <mergeCell ref="AG128:AH129"/>
    <mergeCell ref="AI128:AI129"/>
    <mergeCell ref="AJ128:AJ129"/>
    <mergeCell ref="U128:U129"/>
    <mergeCell ref="V128:V129"/>
    <mergeCell ref="W128:X129"/>
    <mergeCell ref="Y128:Y129"/>
    <mergeCell ref="Z128:AA129"/>
    <mergeCell ref="AB128:AB129"/>
    <mergeCell ref="L128:M129"/>
    <mergeCell ref="N128:N129"/>
    <mergeCell ref="O128:P129"/>
    <mergeCell ref="Q128:Q129"/>
    <mergeCell ref="R128:R129"/>
    <mergeCell ref="S128:T129"/>
    <mergeCell ref="AK126:AK127"/>
    <mergeCell ref="AL126:AL127"/>
    <mergeCell ref="B128:B129"/>
    <mergeCell ref="C128:C129"/>
    <mergeCell ref="D128:D129"/>
    <mergeCell ref="E128:F129"/>
    <mergeCell ref="G128:G129"/>
    <mergeCell ref="H128:H129"/>
    <mergeCell ref="I128:J129"/>
    <mergeCell ref="K128:K129"/>
    <mergeCell ref="AC126:AD127"/>
    <mergeCell ref="AE126:AE127"/>
    <mergeCell ref="AF126:AF127"/>
    <mergeCell ref="AG126:AH127"/>
    <mergeCell ref="AI126:AI127"/>
    <mergeCell ref="AJ126:AJ127"/>
    <mergeCell ref="U126:U127"/>
    <mergeCell ref="V126:V127"/>
    <mergeCell ref="W126:X127"/>
    <mergeCell ref="Y126:Y127"/>
    <mergeCell ref="Z126:AA127"/>
    <mergeCell ref="AB126:AB127"/>
    <mergeCell ref="L126:M127"/>
    <mergeCell ref="N126:N127"/>
    <mergeCell ref="O126:P127"/>
    <mergeCell ref="Q126:Q127"/>
    <mergeCell ref="R126:R127"/>
    <mergeCell ref="S126:T127"/>
    <mergeCell ref="AK124:AK125"/>
    <mergeCell ref="AL124:AL125"/>
    <mergeCell ref="B126:B127"/>
    <mergeCell ref="C126:C127"/>
    <mergeCell ref="D126:D127"/>
    <mergeCell ref="E126:F127"/>
    <mergeCell ref="G126:G127"/>
    <mergeCell ref="H126:H127"/>
    <mergeCell ref="I126:J127"/>
    <mergeCell ref="K126:K127"/>
    <mergeCell ref="AC124:AD125"/>
    <mergeCell ref="AE124:AE125"/>
    <mergeCell ref="AF124:AF125"/>
    <mergeCell ref="AG124:AH125"/>
    <mergeCell ref="AI124:AI125"/>
    <mergeCell ref="AJ124:AJ125"/>
    <mergeCell ref="U124:U125"/>
    <mergeCell ref="V124:V125"/>
    <mergeCell ref="W124:X125"/>
    <mergeCell ref="Y124:Y125"/>
    <mergeCell ref="Z124:AA125"/>
    <mergeCell ref="AB124:AB125"/>
    <mergeCell ref="L124:M125"/>
    <mergeCell ref="N124:N125"/>
    <mergeCell ref="O124:P125"/>
    <mergeCell ref="Q124:Q125"/>
    <mergeCell ref="R124:R125"/>
    <mergeCell ref="S124:T125"/>
    <mergeCell ref="AK122:AK123"/>
    <mergeCell ref="AL122:AL123"/>
    <mergeCell ref="B124:B125"/>
    <mergeCell ref="C124:C125"/>
    <mergeCell ref="D124:D125"/>
    <mergeCell ref="E124:F125"/>
    <mergeCell ref="G124:G125"/>
    <mergeCell ref="H124:H125"/>
    <mergeCell ref="I124:J125"/>
    <mergeCell ref="K124:K125"/>
    <mergeCell ref="AC122:AD123"/>
    <mergeCell ref="AE122:AE123"/>
    <mergeCell ref="AF122:AF123"/>
    <mergeCell ref="AG122:AH123"/>
    <mergeCell ref="AI122:AI123"/>
    <mergeCell ref="AJ122:AJ123"/>
    <mergeCell ref="U122:U123"/>
    <mergeCell ref="V122:V123"/>
    <mergeCell ref="W122:X123"/>
    <mergeCell ref="Y122:Y123"/>
    <mergeCell ref="Z122:AA123"/>
    <mergeCell ref="AB122:AB123"/>
    <mergeCell ref="L122:M123"/>
    <mergeCell ref="N122:N123"/>
    <mergeCell ref="O122:P123"/>
    <mergeCell ref="Q122:Q123"/>
    <mergeCell ref="R122:R123"/>
    <mergeCell ref="S122:T123"/>
    <mergeCell ref="AK120:AK121"/>
    <mergeCell ref="AL120:AL121"/>
    <mergeCell ref="B122:B123"/>
    <mergeCell ref="C122:C123"/>
    <mergeCell ref="D122:D123"/>
    <mergeCell ref="E122:F123"/>
    <mergeCell ref="G122:G123"/>
    <mergeCell ref="H122:H123"/>
    <mergeCell ref="I122:J123"/>
    <mergeCell ref="K122:K123"/>
    <mergeCell ref="AC120:AD121"/>
    <mergeCell ref="AE120:AE121"/>
    <mergeCell ref="AF120:AF121"/>
    <mergeCell ref="AG120:AH121"/>
    <mergeCell ref="AI120:AI121"/>
    <mergeCell ref="AJ120:AJ121"/>
    <mergeCell ref="U120:U121"/>
    <mergeCell ref="V120:V121"/>
    <mergeCell ref="W120:X121"/>
    <mergeCell ref="Y120:Y121"/>
    <mergeCell ref="Z120:AA121"/>
    <mergeCell ref="AB120:AB121"/>
    <mergeCell ref="L120:M121"/>
    <mergeCell ref="N120:N121"/>
    <mergeCell ref="O120:P121"/>
    <mergeCell ref="Q120:Q121"/>
    <mergeCell ref="R120:R121"/>
    <mergeCell ref="S120:T121"/>
    <mergeCell ref="AK118:AK119"/>
    <mergeCell ref="AL118:AL119"/>
    <mergeCell ref="B120:B121"/>
    <mergeCell ref="C120:C121"/>
    <mergeCell ref="D120:D121"/>
    <mergeCell ref="E120:F121"/>
    <mergeCell ref="G120:G121"/>
    <mergeCell ref="H120:H121"/>
    <mergeCell ref="I120:J121"/>
    <mergeCell ref="K120:K121"/>
    <mergeCell ref="AC118:AD119"/>
    <mergeCell ref="AE118:AE119"/>
    <mergeCell ref="AF118:AF119"/>
    <mergeCell ref="AG118:AH119"/>
    <mergeCell ref="AI118:AI119"/>
    <mergeCell ref="AJ118:AJ119"/>
    <mergeCell ref="U118:U119"/>
    <mergeCell ref="V118:V119"/>
    <mergeCell ref="W118:X119"/>
    <mergeCell ref="Y118:Y119"/>
    <mergeCell ref="Z118:AA119"/>
    <mergeCell ref="AB118:AB119"/>
    <mergeCell ref="L118:M119"/>
    <mergeCell ref="N118:N119"/>
    <mergeCell ref="O118:P119"/>
    <mergeCell ref="Q118:Q119"/>
    <mergeCell ref="R118:R119"/>
    <mergeCell ref="S118:T119"/>
    <mergeCell ref="AK116:AK117"/>
    <mergeCell ref="AL116:AL117"/>
    <mergeCell ref="B118:B119"/>
    <mergeCell ref="C118:C119"/>
    <mergeCell ref="D118:D119"/>
    <mergeCell ref="E118:F119"/>
    <mergeCell ref="G118:G119"/>
    <mergeCell ref="H118:H119"/>
    <mergeCell ref="I118:J119"/>
    <mergeCell ref="K118:K119"/>
    <mergeCell ref="AC116:AD117"/>
    <mergeCell ref="AE116:AE117"/>
    <mergeCell ref="AF116:AF117"/>
    <mergeCell ref="AG116:AH117"/>
    <mergeCell ref="AI116:AI117"/>
    <mergeCell ref="AJ116:AJ117"/>
    <mergeCell ref="U116:U117"/>
    <mergeCell ref="V116:V117"/>
    <mergeCell ref="W116:X117"/>
    <mergeCell ref="Y116:Y117"/>
    <mergeCell ref="Z116:AA117"/>
    <mergeCell ref="AB116:AB117"/>
    <mergeCell ref="L116:M117"/>
    <mergeCell ref="N116:N117"/>
    <mergeCell ref="O116:P117"/>
    <mergeCell ref="Q116:Q117"/>
    <mergeCell ref="R116:R117"/>
    <mergeCell ref="S116:T117"/>
    <mergeCell ref="AK114:AK115"/>
    <mergeCell ref="AL114:AL115"/>
    <mergeCell ref="B116:B117"/>
    <mergeCell ref="C116:C117"/>
    <mergeCell ref="D116:D117"/>
    <mergeCell ref="E116:F117"/>
    <mergeCell ref="G116:G117"/>
    <mergeCell ref="H116:H117"/>
    <mergeCell ref="I116:J117"/>
    <mergeCell ref="K116:K117"/>
    <mergeCell ref="AC114:AD115"/>
    <mergeCell ref="AE114:AE115"/>
    <mergeCell ref="AF114:AF115"/>
    <mergeCell ref="AG114:AH115"/>
    <mergeCell ref="AI114:AI115"/>
    <mergeCell ref="AJ114:AJ115"/>
    <mergeCell ref="U114:U115"/>
    <mergeCell ref="V114:V115"/>
    <mergeCell ref="W114:X115"/>
    <mergeCell ref="Y114:Y115"/>
    <mergeCell ref="Z114:AA115"/>
    <mergeCell ref="AB114:AB115"/>
    <mergeCell ref="L114:M115"/>
    <mergeCell ref="N114:N115"/>
    <mergeCell ref="O114:P115"/>
    <mergeCell ref="Q114:Q115"/>
    <mergeCell ref="R114:R115"/>
    <mergeCell ref="S114:T115"/>
    <mergeCell ref="AK112:AK113"/>
    <mergeCell ref="AL112:AL113"/>
    <mergeCell ref="B114:B115"/>
    <mergeCell ref="C114:C115"/>
    <mergeCell ref="D114:D115"/>
    <mergeCell ref="E114:F115"/>
    <mergeCell ref="G114:G115"/>
    <mergeCell ref="H114:H115"/>
    <mergeCell ref="I114:J115"/>
    <mergeCell ref="K114:K115"/>
    <mergeCell ref="AC112:AD113"/>
    <mergeCell ref="AE112:AE113"/>
    <mergeCell ref="AF112:AF113"/>
    <mergeCell ref="AG112:AH113"/>
    <mergeCell ref="AI112:AI113"/>
    <mergeCell ref="AJ112:AJ113"/>
    <mergeCell ref="U112:U113"/>
    <mergeCell ref="V112:V113"/>
    <mergeCell ref="W112:X113"/>
    <mergeCell ref="Y112:Y113"/>
    <mergeCell ref="Z112:AA113"/>
    <mergeCell ref="AB112:AB113"/>
    <mergeCell ref="L112:M113"/>
    <mergeCell ref="N112:N113"/>
    <mergeCell ref="O112:P113"/>
    <mergeCell ref="Q112:Q113"/>
    <mergeCell ref="R112:R113"/>
    <mergeCell ref="S112:T113"/>
    <mergeCell ref="AK110:AK111"/>
    <mergeCell ref="AL110:AL111"/>
    <mergeCell ref="B112:B113"/>
    <mergeCell ref="C112:C113"/>
    <mergeCell ref="D112:D113"/>
    <mergeCell ref="E112:F113"/>
    <mergeCell ref="G112:G113"/>
    <mergeCell ref="H112:H113"/>
    <mergeCell ref="I112:J113"/>
    <mergeCell ref="K112:K113"/>
    <mergeCell ref="AC110:AD111"/>
    <mergeCell ref="AE110:AE111"/>
    <mergeCell ref="AF110:AF111"/>
    <mergeCell ref="AG110:AH111"/>
    <mergeCell ref="AI110:AI111"/>
    <mergeCell ref="AJ110:AJ111"/>
    <mergeCell ref="U110:U111"/>
    <mergeCell ref="V110:V111"/>
    <mergeCell ref="W110:X111"/>
    <mergeCell ref="Y110:Y111"/>
    <mergeCell ref="Z110:AA111"/>
    <mergeCell ref="AB110:AB111"/>
    <mergeCell ref="L110:M111"/>
    <mergeCell ref="N110:N111"/>
    <mergeCell ref="O110:P111"/>
    <mergeCell ref="Q110:Q111"/>
    <mergeCell ref="R110:R111"/>
    <mergeCell ref="S110:T111"/>
    <mergeCell ref="AK108:AK109"/>
    <mergeCell ref="AL108:AL109"/>
    <mergeCell ref="B110:B111"/>
    <mergeCell ref="C110:C111"/>
    <mergeCell ref="D110:D111"/>
    <mergeCell ref="E110:F111"/>
    <mergeCell ref="G110:G111"/>
    <mergeCell ref="H110:H111"/>
    <mergeCell ref="I110:J111"/>
    <mergeCell ref="K110:K111"/>
    <mergeCell ref="AC108:AD109"/>
    <mergeCell ref="AE108:AE109"/>
    <mergeCell ref="AF108:AF109"/>
    <mergeCell ref="AG108:AH109"/>
    <mergeCell ref="AI108:AI109"/>
    <mergeCell ref="AJ108:AJ109"/>
    <mergeCell ref="U108:U109"/>
    <mergeCell ref="V108:V109"/>
    <mergeCell ref="W108:X109"/>
    <mergeCell ref="Y108:Y109"/>
    <mergeCell ref="Z108:AA109"/>
    <mergeCell ref="AB108:AB109"/>
    <mergeCell ref="L108:M109"/>
    <mergeCell ref="N108:N109"/>
    <mergeCell ref="O108:P109"/>
    <mergeCell ref="Q108:Q109"/>
    <mergeCell ref="R108:R109"/>
    <mergeCell ref="S108:T109"/>
    <mergeCell ref="AK106:AK107"/>
    <mergeCell ref="AL106:AL107"/>
    <mergeCell ref="B108:B109"/>
    <mergeCell ref="C108:C109"/>
    <mergeCell ref="D108:D109"/>
    <mergeCell ref="E108:F109"/>
    <mergeCell ref="G108:G109"/>
    <mergeCell ref="H108:H109"/>
    <mergeCell ref="I108:J109"/>
    <mergeCell ref="K108:K109"/>
    <mergeCell ref="AC106:AD107"/>
    <mergeCell ref="AE106:AE107"/>
    <mergeCell ref="AF106:AF107"/>
    <mergeCell ref="AG106:AH107"/>
    <mergeCell ref="AI106:AI107"/>
    <mergeCell ref="AJ106:AJ107"/>
    <mergeCell ref="U106:U107"/>
    <mergeCell ref="V106:V107"/>
    <mergeCell ref="W106:X107"/>
    <mergeCell ref="Y106:Y107"/>
    <mergeCell ref="Z106:AA107"/>
    <mergeCell ref="AB106:AB107"/>
    <mergeCell ref="L106:M107"/>
    <mergeCell ref="N106:N107"/>
    <mergeCell ref="O106:P107"/>
    <mergeCell ref="Q106:Q107"/>
    <mergeCell ref="R106:R107"/>
    <mergeCell ref="S106:T107"/>
    <mergeCell ref="AK104:AK105"/>
    <mergeCell ref="AL104:AL105"/>
    <mergeCell ref="B106:B107"/>
    <mergeCell ref="C106:C107"/>
    <mergeCell ref="D106:D107"/>
    <mergeCell ref="E106:F107"/>
    <mergeCell ref="G106:G107"/>
    <mergeCell ref="H106:H107"/>
    <mergeCell ref="I106:J107"/>
    <mergeCell ref="K106:K107"/>
    <mergeCell ref="AC104:AD105"/>
    <mergeCell ref="AE104:AE105"/>
    <mergeCell ref="AF104:AF105"/>
    <mergeCell ref="AG104:AH105"/>
    <mergeCell ref="AI104:AI105"/>
    <mergeCell ref="AJ104:AJ105"/>
    <mergeCell ref="U104:U105"/>
    <mergeCell ref="V104:V105"/>
    <mergeCell ref="W104:X105"/>
    <mergeCell ref="Y104:Y105"/>
    <mergeCell ref="Z104:AA105"/>
    <mergeCell ref="AB104:AB105"/>
    <mergeCell ref="L104:M105"/>
    <mergeCell ref="N104:N105"/>
    <mergeCell ref="O104:P105"/>
    <mergeCell ref="Q104:Q105"/>
    <mergeCell ref="R104:R105"/>
    <mergeCell ref="S104:T105"/>
    <mergeCell ref="AK102:AK103"/>
    <mergeCell ref="AL102:AL103"/>
    <mergeCell ref="B104:B105"/>
    <mergeCell ref="C104:C105"/>
    <mergeCell ref="D104:D105"/>
    <mergeCell ref="E104:F105"/>
    <mergeCell ref="G104:G105"/>
    <mergeCell ref="H104:H105"/>
    <mergeCell ref="I104:J105"/>
    <mergeCell ref="K104:K105"/>
    <mergeCell ref="AC102:AD103"/>
    <mergeCell ref="AE102:AE103"/>
    <mergeCell ref="AF102:AF103"/>
    <mergeCell ref="AG102:AH103"/>
    <mergeCell ref="AI102:AI103"/>
    <mergeCell ref="AJ102:AJ103"/>
    <mergeCell ref="U102:U103"/>
    <mergeCell ref="V102:V103"/>
    <mergeCell ref="W102:X103"/>
    <mergeCell ref="Y102:Y103"/>
    <mergeCell ref="Z102:AA103"/>
    <mergeCell ref="AB102:AB103"/>
    <mergeCell ref="L102:M103"/>
    <mergeCell ref="N102:N103"/>
    <mergeCell ref="O102:P103"/>
    <mergeCell ref="Q102:Q103"/>
    <mergeCell ref="R102:R103"/>
    <mergeCell ref="S102:T103"/>
    <mergeCell ref="AK100:AK101"/>
    <mergeCell ref="AL100:AL101"/>
    <mergeCell ref="B102:B103"/>
    <mergeCell ref="C102:C103"/>
    <mergeCell ref="D102:D103"/>
    <mergeCell ref="E102:F103"/>
    <mergeCell ref="G102:G103"/>
    <mergeCell ref="H102:H103"/>
    <mergeCell ref="I102:J103"/>
    <mergeCell ref="K102:K103"/>
    <mergeCell ref="AC100:AD101"/>
    <mergeCell ref="AE100:AE101"/>
    <mergeCell ref="AF100:AF101"/>
    <mergeCell ref="AG100:AH101"/>
    <mergeCell ref="AI100:AI101"/>
    <mergeCell ref="AJ100:AJ101"/>
    <mergeCell ref="U100:U101"/>
    <mergeCell ref="V100:V101"/>
    <mergeCell ref="W100:X101"/>
    <mergeCell ref="Y100:Y101"/>
    <mergeCell ref="Z100:AA101"/>
    <mergeCell ref="AB100:AB101"/>
    <mergeCell ref="L100:M101"/>
    <mergeCell ref="N100:N101"/>
    <mergeCell ref="O100:P101"/>
    <mergeCell ref="Q100:Q101"/>
    <mergeCell ref="R100:R101"/>
    <mergeCell ref="S100:T101"/>
    <mergeCell ref="AK98:AK99"/>
    <mergeCell ref="AL98:AL99"/>
    <mergeCell ref="B100:B101"/>
    <mergeCell ref="C100:C101"/>
    <mergeCell ref="D100:D101"/>
    <mergeCell ref="E100:F101"/>
    <mergeCell ref="G100:G101"/>
    <mergeCell ref="H100:H101"/>
    <mergeCell ref="I100:J101"/>
    <mergeCell ref="K100:K101"/>
    <mergeCell ref="AC98:AD99"/>
    <mergeCell ref="AE98:AE99"/>
    <mergeCell ref="AF98:AF99"/>
    <mergeCell ref="AG98:AH99"/>
    <mergeCell ref="AI98:AI99"/>
    <mergeCell ref="AJ98:AJ99"/>
    <mergeCell ref="U98:U99"/>
    <mergeCell ref="V98:V99"/>
    <mergeCell ref="W98:X99"/>
    <mergeCell ref="Y98:Y99"/>
    <mergeCell ref="Z98:AA99"/>
    <mergeCell ref="AB98:AB99"/>
    <mergeCell ref="L98:M99"/>
    <mergeCell ref="N98:N99"/>
    <mergeCell ref="O98:P99"/>
    <mergeCell ref="Q98:Q99"/>
    <mergeCell ref="R98:R99"/>
    <mergeCell ref="S98:T99"/>
    <mergeCell ref="AK96:AK97"/>
    <mergeCell ref="AL96:AL97"/>
    <mergeCell ref="B98:B99"/>
    <mergeCell ref="C98:C99"/>
    <mergeCell ref="D98:D99"/>
    <mergeCell ref="E98:F99"/>
    <mergeCell ref="G98:G99"/>
    <mergeCell ref="H98:H99"/>
    <mergeCell ref="I98:J99"/>
    <mergeCell ref="K98:K99"/>
    <mergeCell ref="AC96:AD97"/>
    <mergeCell ref="AE96:AE97"/>
    <mergeCell ref="AF96:AF97"/>
    <mergeCell ref="AG96:AH97"/>
    <mergeCell ref="AI96:AI97"/>
    <mergeCell ref="AJ96:AJ97"/>
    <mergeCell ref="U96:U97"/>
    <mergeCell ref="V96:V97"/>
    <mergeCell ref="W96:X97"/>
    <mergeCell ref="Y96:Y97"/>
    <mergeCell ref="Z96:AA97"/>
    <mergeCell ref="AB96:AB97"/>
    <mergeCell ref="L96:M97"/>
    <mergeCell ref="N96:N97"/>
    <mergeCell ref="O96:P97"/>
    <mergeCell ref="Q96:Q97"/>
    <mergeCell ref="R96:R97"/>
    <mergeCell ref="S96:T97"/>
    <mergeCell ref="AK94:AK95"/>
    <mergeCell ref="AL94:AL95"/>
    <mergeCell ref="B96:B97"/>
    <mergeCell ref="C96:C97"/>
    <mergeCell ref="D96:D97"/>
    <mergeCell ref="E96:F97"/>
    <mergeCell ref="G96:G97"/>
    <mergeCell ref="H96:H97"/>
    <mergeCell ref="I96:J97"/>
    <mergeCell ref="K96:K97"/>
    <mergeCell ref="AC94:AD95"/>
    <mergeCell ref="AE94:AE95"/>
    <mergeCell ref="AF94:AF95"/>
    <mergeCell ref="AG94:AH95"/>
    <mergeCell ref="AI94:AI95"/>
    <mergeCell ref="AJ94:AJ95"/>
    <mergeCell ref="U94:U95"/>
    <mergeCell ref="V94:V95"/>
    <mergeCell ref="W94:X95"/>
    <mergeCell ref="Y94:Y95"/>
    <mergeCell ref="Z94:AA95"/>
    <mergeCell ref="AB94:AB95"/>
    <mergeCell ref="L94:M95"/>
    <mergeCell ref="N94:N95"/>
    <mergeCell ref="O94:P95"/>
    <mergeCell ref="Q94:Q95"/>
    <mergeCell ref="R94:R95"/>
    <mergeCell ref="S94:T95"/>
    <mergeCell ref="AK92:AK93"/>
    <mergeCell ref="AL92:AL93"/>
    <mergeCell ref="B94:B95"/>
    <mergeCell ref="C94:C95"/>
    <mergeCell ref="D94:D95"/>
    <mergeCell ref="E94:F95"/>
    <mergeCell ref="G94:G95"/>
    <mergeCell ref="H94:H95"/>
    <mergeCell ref="I94:J95"/>
    <mergeCell ref="K94:K95"/>
    <mergeCell ref="AC92:AD93"/>
    <mergeCell ref="AE92:AE93"/>
    <mergeCell ref="AF92:AF93"/>
    <mergeCell ref="AG92:AH93"/>
    <mergeCell ref="AI92:AI93"/>
    <mergeCell ref="AJ92:AJ93"/>
    <mergeCell ref="U92:U93"/>
    <mergeCell ref="V92:V93"/>
    <mergeCell ref="W92:X93"/>
    <mergeCell ref="Y92:Y93"/>
    <mergeCell ref="Z92:AA93"/>
    <mergeCell ref="AB92:AB93"/>
    <mergeCell ref="L92:M93"/>
    <mergeCell ref="N92:N93"/>
    <mergeCell ref="O92:P93"/>
    <mergeCell ref="Q92:Q93"/>
    <mergeCell ref="R92:R93"/>
    <mergeCell ref="S92:T93"/>
    <mergeCell ref="AK90:AK91"/>
    <mergeCell ref="AL90:AL91"/>
    <mergeCell ref="B92:B93"/>
    <mergeCell ref="C92:C93"/>
    <mergeCell ref="D92:D93"/>
    <mergeCell ref="E92:F93"/>
    <mergeCell ref="G92:G93"/>
    <mergeCell ref="H92:H93"/>
    <mergeCell ref="I92:J93"/>
    <mergeCell ref="K92:K93"/>
    <mergeCell ref="AC90:AD91"/>
    <mergeCell ref="AE90:AE91"/>
    <mergeCell ref="AF90:AF91"/>
    <mergeCell ref="AG90:AH91"/>
    <mergeCell ref="AI90:AI91"/>
    <mergeCell ref="AJ90:AJ91"/>
    <mergeCell ref="U90:U91"/>
    <mergeCell ref="V90:V91"/>
    <mergeCell ref="W90:X91"/>
    <mergeCell ref="Y90:Y91"/>
    <mergeCell ref="Z90:AA91"/>
    <mergeCell ref="AB90:AB91"/>
    <mergeCell ref="L90:M91"/>
    <mergeCell ref="N90:N91"/>
    <mergeCell ref="O90:P91"/>
    <mergeCell ref="Q90:Q91"/>
    <mergeCell ref="R90:R91"/>
    <mergeCell ref="S90:T91"/>
    <mergeCell ref="AK88:AK89"/>
    <mergeCell ref="AL88:AL89"/>
    <mergeCell ref="B90:B91"/>
    <mergeCell ref="C90:C91"/>
    <mergeCell ref="D90:D91"/>
    <mergeCell ref="E90:F91"/>
    <mergeCell ref="G90:G91"/>
    <mergeCell ref="H90:H91"/>
    <mergeCell ref="I90:J91"/>
    <mergeCell ref="K90:K91"/>
    <mergeCell ref="AC88:AD89"/>
    <mergeCell ref="AE88:AE89"/>
    <mergeCell ref="AF88:AF89"/>
    <mergeCell ref="AG88:AH89"/>
    <mergeCell ref="AI88:AI89"/>
    <mergeCell ref="AJ88:AJ89"/>
    <mergeCell ref="U88:U89"/>
    <mergeCell ref="V88:V89"/>
    <mergeCell ref="W88:X89"/>
    <mergeCell ref="Y88:Y89"/>
    <mergeCell ref="Z88:AA89"/>
    <mergeCell ref="AB88:AB89"/>
    <mergeCell ref="L88:M89"/>
    <mergeCell ref="N88:N89"/>
    <mergeCell ref="O88:P89"/>
    <mergeCell ref="Q88:Q89"/>
    <mergeCell ref="R88:R89"/>
    <mergeCell ref="S88:T89"/>
    <mergeCell ref="AK86:AK87"/>
    <mergeCell ref="AL86:AL87"/>
    <mergeCell ref="B88:B89"/>
    <mergeCell ref="C88:C89"/>
    <mergeCell ref="D88:D89"/>
    <mergeCell ref="E88:F89"/>
    <mergeCell ref="G88:G89"/>
    <mergeCell ref="H88:H89"/>
    <mergeCell ref="I88:J89"/>
    <mergeCell ref="K88:K89"/>
    <mergeCell ref="AC86:AD87"/>
    <mergeCell ref="AE86:AE87"/>
    <mergeCell ref="AF86:AF87"/>
    <mergeCell ref="AG86:AH87"/>
    <mergeCell ref="AI86:AI87"/>
    <mergeCell ref="AJ86:AJ87"/>
    <mergeCell ref="U86:U87"/>
    <mergeCell ref="V86:V87"/>
    <mergeCell ref="W86:X87"/>
    <mergeCell ref="Y86:Y87"/>
    <mergeCell ref="Z86:AA87"/>
    <mergeCell ref="AB86:AB87"/>
    <mergeCell ref="L86:M87"/>
    <mergeCell ref="N86:N87"/>
    <mergeCell ref="O86:P87"/>
    <mergeCell ref="Q86:Q87"/>
    <mergeCell ref="R86:R87"/>
    <mergeCell ref="S86:T87"/>
    <mergeCell ref="AK84:AK85"/>
    <mergeCell ref="AL84:AL85"/>
    <mergeCell ref="B86:B87"/>
    <mergeCell ref="C86:C87"/>
    <mergeCell ref="D86:D87"/>
    <mergeCell ref="E86:F87"/>
    <mergeCell ref="G86:G87"/>
    <mergeCell ref="H86:H87"/>
    <mergeCell ref="I86:J87"/>
    <mergeCell ref="K86:K87"/>
    <mergeCell ref="AC84:AD85"/>
    <mergeCell ref="AE84:AE85"/>
    <mergeCell ref="AF84:AF85"/>
    <mergeCell ref="AG84:AH85"/>
    <mergeCell ref="AI84:AI85"/>
    <mergeCell ref="AJ84:AJ85"/>
    <mergeCell ref="U84:U85"/>
    <mergeCell ref="V84:V85"/>
    <mergeCell ref="W84:X85"/>
    <mergeCell ref="Y84:Y85"/>
    <mergeCell ref="Z84:AA85"/>
    <mergeCell ref="AB84:AB85"/>
    <mergeCell ref="L84:M85"/>
    <mergeCell ref="N84:N85"/>
    <mergeCell ref="O84:P85"/>
    <mergeCell ref="Q84:Q85"/>
    <mergeCell ref="R84:R85"/>
    <mergeCell ref="S84:T85"/>
    <mergeCell ref="AK82:AK83"/>
    <mergeCell ref="AL82:AL83"/>
    <mergeCell ref="B84:B85"/>
    <mergeCell ref="C84:C85"/>
    <mergeCell ref="D84:D85"/>
    <mergeCell ref="E84:F85"/>
    <mergeCell ref="G84:G85"/>
    <mergeCell ref="H84:H85"/>
    <mergeCell ref="I84:J85"/>
    <mergeCell ref="K84:K85"/>
    <mergeCell ref="AC82:AD83"/>
    <mergeCell ref="AE82:AE83"/>
    <mergeCell ref="AF82:AF83"/>
    <mergeCell ref="AG82:AH83"/>
    <mergeCell ref="AI82:AI83"/>
    <mergeCell ref="AJ82:AJ83"/>
    <mergeCell ref="U82:U83"/>
    <mergeCell ref="V82:V83"/>
    <mergeCell ref="W82:X83"/>
    <mergeCell ref="Y82:Y83"/>
    <mergeCell ref="Z82:AA83"/>
    <mergeCell ref="AB82:AB83"/>
    <mergeCell ref="L82:M83"/>
    <mergeCell ref="N82:N83"/>
    <mergeCell ref="O82:P83"/>
    <mergeCell ref="Q82:Q83"/>
    <mergeCell ref="R82:R83"/>
    <mergeCell ref="S82:T83"/>
    <mergeCell ref="AK80:AK81"/>
    <mergeCell ref="AL80:AL81"/>
    <mergeCell ref="B82:B83"/>
    <mergeCell ref="C82:C83"/>
    <mergeCell ref="D82:D83"/>
    <mergeCell ref="E82:F83"/>
    <mergeCell ref="G82:G83"/>
    <mergeCell ref="H82:H83"/>
    <mergeCell ref="I82:J83"/>
    <mergeCell ref="K82:K83"/>
    <mergeCell ref="AC80:AD81"/>
    <mergeCell ref="AE80:AE81"/>
    <mergeCell ref="AF80:AF81"/>
    <mergeCell ref="AG80:AH81"/>
    <mergeCell ref="AI80:AI81"/>
    <mergeCell ref="AJ80:AJ81"/>
    <mergeCell ref="U80:U81"/>
    <mergeCell ref="V80:V81"/>
    <mergeCell ref="W80:X81"/>
    <mergeCell ref="Y80:Y81"/>
    <mergeCell ref="Z80:AA81"/>
    <mergeCell ref="AB80:AB81"/>
    <mergeCell ref="L80:M81"/>
    <mergeCell ref="N80:N81"/>
    <mergeCell ref="O80:P81"/>
    <mergeCell ref="Q80:Q81"/>
    <mergeCell ref="R80:R81"/>
    <mergeCell ref="S80:T81"/>
    <mergeCell ref="AK78:AK79"/>
    <mergeCell ref="AL78:AL79"/>
    <mergeCell ref="B80:B81"/>
    <mergeCell ref="C80:C81"/>
    <mergeCell ref="D80:D81"/>
    <mergeCell ref="E80:F81"/>
    <mergeCell ref="G80:G81"/>
    <mergeCell ref="H80:H81"/>
    <mergeCell ref="I80:J81"/>
    <mergeCell ref="K80:K81"/>
    <mergeCell ref="AC78:AD79"/>
    <mergeCell ref="AE78:AE79"/>
    <mergeCell ref="AF78:AF79"/>
    <mergeCell ref="AG78:AH79"/>
    <mergeCell ref="AI78:AI79"/>
    <mergeCell ref="AJ78:AJ79"/>
    <mergeCell ref="U78:U79"/>
    <mergeCell ref="V78:V79"/>
    <mergeCell ref="W78:X79"/>
    <mergeCell ref="Y78:Y79"/>
    <mergeCell ref="Z78:AA79"/>
    <mergeCell ref="AB78:AB79"/>
    <mergeCell ref="L78:M79"/>
    <mergeCell ref="N78:N79"/>
    <mergeCell ref="O78:P79"/>
    <mergeCell ref="Q78:Q79"/>
    <mergeCell ref="R78:R79"/>
    <mergeCell ref="S78:T79"/>
    <mergeCell ref="AC77:AE77"/>
    <mergeCell ref="AG77:AI77"/>
    <mergeCell ref="B78:B79"/>
    <mergeCell ref="C78:C79"/>
    <mergeCell ref="D78:D79"/>
    <mergeCell ref="E78:F79"/>
    <mergeCell ref="G78:G79"/>
    <mergeCell ref="H78:H79"/>
    <mergeCell ref="I78:J79"/>
    <mergeCell ref="K78:K79"/>
    <mergeCell ref="E77:G77"/>
    <mergeCell ref="I77:K77"/>
    <mergeCell ref="L77:N77"/>
    <mergeCell ref="O77:Q77"/>
    <mergeCell ref="W77:Y77"/>
    <mergeCell ref="Z77:AB77"/>
    <mergeCell ref="AJ72:AJ73"/>
    <mergeCell ref="AK72:AK73"/>
    <mergeCell ref="AL72:AL73"/>
    <mergeCell ref="B74:AL74"/>
    <mergeCell ref="E76:G76"/>
    <mergeCell ref="I76:Q76"/>
    <mergeCell ref="S76:U77"/>
    <mergeCell ref="W76:AE76"/>
    <mergeCell ref="AG76:AI76"/>
    <mergeCell ref="AL76:AL77"/>
    <mergeCell ref="AB72:AB73"/>
    <mergeCell ref="AC72:AD73"/>
    <mergeCell ref="AE72:AE73"/>
    <mergeCell ref="AF72:AF73"/>
    <mergeCell ref="AG72:AH73"/>
    <mergeCell ref="AI72:AI73"/>
    <mergeCell ref="S72:T73"/>
    <mergeCell ref="U72:U73"/>
    <mergeCell ref="V72:V73"/>
    <mergeCell ref="W72:X73"/>
    <mergeCell ref="Y72:Y73"/>
    <mergeCell ref="Z72:AA73"/>
    <mergeCell ref="K72:K73"/>
    <mergeCell ref="L72:M73"/>
    <mergeCell ref="N72:N73"/>
    <mergeCell ref="O72:P73"/>
    <mergeCell ref="Q72:Q73"/>
    <mergeCell ref="R72:R73"/>
    <mergeCell ref="AJ70:AJ71"/>
    <mergeCell ref="AK70:AK71"/>
    <mergeCell ref="AL70:AL71"/>
    <mergeCell ref="B72:B73"/>
    <mergeCell ref="C72:C73"/>
    <mergeCell ref="D72:D73"/>
    <mergeCell ref="E72:F73"/>
    <mergeCell ref="G72:G73"/>
    <mergeCell ref="H72:H73"/>
    <mergeCell ref="I72:J73"/>
    <mergeCell ref="AB70:AB71"/>
    <mergeCell ref="AC70:AD71"/>
    <mergeCell ref="AE70:AE71"/>
    <mergeCell ref="AF70:AF71"/>
    <mergeCell ref="AG70:AH71"/>
    <mergeCell ref="AI70:AI71"/>
    <mergeCell ref="S70:T71"/>
    <mergeCell ref="U70:U71"/>
    <mergeCell ref="V70:V71"/>
    <mergeCell ref="W70:X71"/>
    <mergeCell ref="Y70:Y71"/>
    <mergeCell ref="Z70:AA71"/>
    <mergeCell ref="K70:K71"/>
    <mergeCell ref="L70:M71"/>
    <mergeCell ref="N70:N71"/>
    <mergeCell ref="O70:P71"/>
    <mergeCell ref="Q70:Q71"/>
    <mergeCell ref="R70:R71"/>
    <mergeCell ref="AJ68:AJ69"/>
    <mergeCell ref="AK68:AK69"/>
    <mergeCell ref="AL68:AL69"/>
    <mergeCell ref="B70:B71"/>
    <mergeCell ref="C70:C71"/>
    <mergeCell ref="D70:D71"/>
    <mergeCell ref="E70:F71"/>
    <mergeCell ref="G70:G71"/>
    <mergeCell ref="H70:H71"/>
    <mergeCell ref="I70:J71"/>
    <mergeCell ref="AB68:AB69"/>
    <mergeCell ref="AC68:AD69"/>
    <mergeCell ref="AE68:AE69"/>
    <mergeCell ref="AF68:AF69"/>
    <mergeCell ref="AG68:AH69"/>
    <mergeCell ref="AI68:AI69"/>
    <mergeCell ref="S68:T69"/>
    <mergeCell ref="U68:U69"/>
    <mergeCell ref="V68:V69"/>
    <mergeCell ref="W68:X69"/>
    <mergeCell ref="Y68:Y69"/>
    <mergeCell ref="Z68:AA69"/>
    <mergeCell ref="K68:K69"/>
    <mergeCell ref="L68:M69"/>
    <mergeCell ref="N68:N69"/>
    <mergeCell ref="O68:P69"/>
    <mergeCell ref="Q68:Q69"/>
    <mergeCell ref="R68:R69"/>
    <mergeCell ref="AJ66:AJ67"/>
    <mergeCell ref="AK66:AK67"/>
    <mergeCell ref="AL66:AL67"/>
    <mergeCell ref="B68:B69"/>
    <mergeCell ref="C68:C69"/>
    <mergeCell ref="D68:D69"/>
    <mergeCell ref="E68:F69"/>
    <mergeCell ref="G68:G69"/>
    <mergeCell ref="H68:H69"/>
    <mergeCell ref="I68:J69"/>
    <mergeCell ref="AB66:AB67"/>
    <mergeCell ref="AC66:AD67"/>
    <mergeCell ref="AE66:AE67"/>
    <mergeCell ref="AF66:AF67"/>
    <mergeCell ref="AG66:AH67"/>
    <mergeCell ref="AI66:AI67"/>
    <mergeCell ref="S66:T67"/>
    <mergeCell ref="U66:U67"/>
    <mergeCell ref="V66:V67"/>
    <mergeCell ref="W66:X67"/>
    <mergeCell ref="Y66:Y67"/>
    <mergeCell ref="Z66:AA67"/>
    <mergeCell ref="K66:K67"/>
    <mergeCell ref="L66:M67"/>
    <mergeCell ref="N66:N67"/>
    <mergeCell ref="O66:P67"/>
    <mergeCell ref="Q66:Q67"/>
    <mergeCell ref="R66:R67"/>
    <mergeCell ref="AJ64:AJ65"/>
    <mergeCell ref="AK64:AK65"/>
    <mergeCell ref="AL64:AL65"/>
    <mergeCell ref="B66:B67"/>
    <mergeCell ref="C66:C67"/>
    <mergeCell ref="D66:D67"/>
    <mergeCell ref="E66:F67"/>
    <mergeCell ref="G66:G67"/>
    <mergeCell ref="H66:H67"/>
    <mergeCell ref="I66:J67"/>
    <mergeCell ref="AB64:AB65"/>
    <mergeCell ref="AC64:AD65"/>
    <mergeCell ref="AE64:AE65"/>
    <mergeCell ref="AF64:AF65"/>
    <mergeCell ref="AG64:AH65"/>
    <mergeCell ref="AI64:AI65"/>
    <mergeCell ref="S64:T65"/>
    <mergeCell ref="U64:U65"/>
    <mergeCell ref="V64:V65"/>
    <mergeCell ref="W64:X65"/>
    <mergeCell ref="Y64:Y65"/>
    <mergeCell ref="Z64:AA65"/>
    <mergeCell ref="K64:K65"/>
    <mergeCell ref="L64:M65"/>
    <mergeCell ref="N64:N65"/>
    <mergeCell ref="O64:P65"/>
    <mergeCell ref="Q64:Q65"/>
    <mergeCell ref="R64:R65"/>
    <mergeCell ref="AJ62:AJ63"/>
    <mergeCell ref="AK62:AK63"/>
    <mergeCell ref="AL62:AL63"/>
    <mergeCell ref="B64:B65"/>
    <mergeCell ref="C64:C65"/>
    <mergeCell ref="D64:D65"/>
    <mergeCell ref="E64:F65"/>
    <mergeCell ref="G64:G65"/>
    <mergeCell ref="H64:H65"/>
    <mergeCell ref="I64:J65"/>
    <mergeCell ref="AB62:AB63"/>
    <mergeCell ref="AC62:AD63"/>
    <mergeCell ref="AE62:AE63"/>
    <mergeCell ref="AF62:AF63"/>
    <mergeCell ref="AG62:AH63"/>
    <mergeCell ref="AI62:AI63"/>
    <mergeCell ref="S62:T63"/>
    <mergeCell ref="U62:U63"/>
    <mergeCell ref="V62:V63"/>
    <mergeCell ref="W62:X63"/>
    <mergeCell ref="Y62:Y63"/>
    <mergeCell ref="Z62:AA63"/>
    <mergeCell ref="K62:K63"/>
    <mergeCell ref="L62:M63"/>
    <mergeCell ref="N62:N63"/>
    <mergeCell ref="O62:P63"/>
    <mergeCell ref="Q62:Q63"/>
    <mergeCell ref="R62:R63"/>
    <mergeCell ref="AJ60:AJ61"/>
    <mergeCell ref="AK60:AK61"/>
    <mergeCell ref="AL60:AL61"/>
    <mergeCell ref="B62:B63"/>
    <mergeCell ref="C62:C63"/>
    <mergeCell ref="D62:D63"/>
    <mergeCell ref="E62:F63"/>
    <mergeCell ref="G62:G63"/>
    <mergeCell ref="H62:H63"/>
    <mergeCell ref="I62:J63"/>
    <mergeCell ref="AB60:AB61"/>
    <mergeCell ref="AC60:AD61"/>
    <mergeCell ref="AE60:AE61"/>
    <mergeCell ref="AF60:AF61"/>
    <mergeCell ref="AG60:AH61"/>
    <mergeCell ref="AI60:AI61"/>
    <mergeCell ref="S60:T61"/>
    <mergeCell ref="U60:U61"/>
    <mergeCell ref="V60:V61"/>
    <mergeCell ref="W60:X61"/>
    <mergeCell ref="Y60:Y61"/>
    <mergeCell ref="Z60:AA61"/>
    <mergeCell ref="K60:K61"/>
    <mergeCell ref="L60:M61"/>
    <mergeCell ref="N60:N61"/>
    <mergeCell ref="O60:P61"/>
    <mergeCell ref="Q60:Q61"/>
    <mergeCell ref="R60:R61"/>
    <mergeCell ref="AJ58:AJ59"/>
    <mergeCell ref="AK58:AK59"/>
    <mergeCell ref="AL58:AL59"/>
    <mergeCell ref="B60:B61"/>
    <mergeCell ref="C60:C61"/>
    <mergeCell ref="D60:D61"/>
    <mergeCell ref="E60:F61"/>
    <mergeCell ref="G60:G61"/>
    <mergeCell ref="H60:H61"/>
    <mergeCell ref="I60:J61"/>
    <mergeCell ref="AB58:AB59"/>
    <mergeCell ref="AC58:AD59"/>
    <mergeCell ref="AE58:AE59"/>
    <mergeCell ref="AF58:AF59"/>
    <mergeCell ref="AG58:AH59"/>
    <mergeCell ref="AI58:AI59"/>
    <mergeCell ref="S58:T59"/>
    <mergeCell ref="U58:U59"/>
    <mergeCell ref="V58:V59"/>
    <mergeCell ref="W58:X59"/>
    <mergeCell ref="Y58:Y59"/>
    <mergeCell ref="Z58:AA59"/>
    <mergeCell ref="K58:K59"/>
    <mergeCell ref="L58:M59"/>
    <mergeCell ref="N58:N59"/>
    <mergeCell ref="O58:P59"/>
    <mergeCell ref="Q58:Q59"/>
    <mergeCell ref="R58:R59"/>
    <mergeCell ref="AJ56:AJ57"/>
    <mergeCell ref="AK56:AK57"/>
    <mergeCell ref="AL56:AL57"/>
    <mergeCell ref="B58:B59"/>
    <mergeCell ref="C58:C59"/>
    <mergeCell ref="D58:D59"/>
    <mergeCell ref="E58:F59"/>
    <mergeCell ref="G58:G59"/>
    <mergeCell ref="H58:H59"/>
    <mergeCell ref="I58:J59"/>
    <mergeCell ref="AB56:AB57"/>
    <mergeCell ref="AC56:AD57"/>
    <mergeCell ref="AE56:AE57"/>
    <mergeCell ref="AF56:AF57"/>
    <mergeCell ref="AG56:AH57"/>
    <mergeCell ref="AI56:AI57"/>
    <mergeCell ref="S56:T57"/>
    <mergeCell ref="U56:U57"/>
    <mergeCell ref="V56:V57"/>
    <mergeCell ref="W56:X57"/>
    <mergeCell ref="Y56:Y57"/>
    <mergeCell ref="Z56:AA57"/>
    <mergeCell ref="K56:K57"/>
    <mergeCell ref="L56:M57"/>
    <mergeCell ref="N56:N57"/>
    <mergeCell ref="O56:P57"/>
    <mergeCell ref="Q56:Q57"/>
    <mergeCell ref="R56:R57"/>
    <mergeCell ref="AJ54:AJ55"/>
    <mergeCell ref="AK54:AK55"/>
    <mergeCell ref="AL54:AL55"/>
    <mergeCell ref="B56:B57"/>
    <mergeCell ref="C56:C57"/>
    <mergeCell ref="D56:D57"/>
    <mergeCell ref="E56:F57"/>
    <mergeCell ref="G56:G57"/>
    <mergeCell ref="H56:H57"/>
    <mergeCell ref="I56:J57"/>
    <mergeCell ref="AB54:AB55"/>
    <mergeCell ref="AC54:AD55"/>
    <mergeCell ref="AE54:AE55"/>
    <mergeCell ref="AF54:AF55"/>
    <mergeCell ref="AG54:AH55"/>
    <mergeCell ref="AI54:AI55"/>
    <mergeCell ref="S54:T55"/>
    <mergeCell ref="U54:U55"/>
    <mergeCell ref="V54:V55"/>
    <mergeCell ref="W54:X55"/>
    <mergeCell ref="Y54:Y55"/>
    <mergeCell ref="Z54:AA55"/>
    <mergeCell ref="K54:K55"/>
    <mergeCell ref="L54:M55"/>
    <mergeCell ref="N54:N55"/>
    <mergeCell ref="O54:P55"/>
    <mergeCell ref="Q54:Q55"/>
    <mergeCell ref="R54:R55"/>
    <mergeCell ref="AJ52:AJ53"/>
    <mergeCell ref="AK52:AK53"/>
    <mergeCell ref="AL52:AL53"/>
    <mergeCell ref="B54:B55"/>
    <mergeCell ref="C54:C55"/>
    <mergeCell ref="D54:D55"/>
    <mergeCell ref="E54:F55"/>
    <mergeCell ref="G54:G55"/>
    <mergeCell ref="H54:H55"/>
    <mergeCell ref="I54:J55"/>
    <mergeCell ref="AB52:AB53"/>
    <mergeCell ref="AC52:AD53"/>
    <mergeCell ref="AE52:AE53"/>
    <mergeCell ref="AF52:AF53"/>
    <mergeCell ref="AG52:AH53"/>
    <mergeCell ref="AI52:AI53"/>
    <mergeCell ref="S52:T53"/>
    <mergeCell ref="U52:U53"/>
    <mergeCell ref="V52:V53"/>
    <mergeCell ref="W52:X53"/>
    <mergeCell ref="Y52:Y53"/>
    <mergeCell ref="Z52:AA53"/>
    <mergeCell ref="K52:K53"/>
    <mergeCell ref="L52:M53"/>
    <mergeCell ref="N52:N53"/>
    <mergeCell ref="O52:P53"/>
    <mergeCell ref="Q52:Q53"/>
    <mergeCell ref="R52:R53"/>
    <mergeCell ref="AJ50:AJ51"/>
    <mergeCell ref="AK50:AK51"/>
    <mergeCell ref="AL50:AL51"/>
    <mergeCell ref="B52:B53"/>
    <mergeCell ref="C52:C53"/>
    <mergeCell ref="D52:D53"/>
    <mergeCell ref="E52:F53"/>
    <mergeCell ref="G52:G53"/>
    <mergeCell ref="H52:H53"/>
    <mergeCell ref="I52:J53"/>
    <mergeCell ref="AB50:AB51"/>
    <mergeCell ref="AC50:AD51"/>
    <mergeCell ref="AE50:AE51"/>
    <mergeCell ref="AF50:AF51"/>
    <mergeCell ref="AG50:AH51"/>
    <mergeCell ref="AI50:AI51"/>
    <mergeCell ref="S50:T51"/>
    <mergeCell ref="U50:U51"/>
    <mergeCell ref="V50:V51"/>
    <mergeCell ref="W50:X51"/>
    <mergeCell ref="Y50:Y51"/>
    <mergeCell ref="Z50:AA51"/>
    <mergeCell ref="K50:K51"/>
    <mergeCell ref="L50:M51"/>
    <mergeCell ref="N50:N51"/>
    <mergeCell ref="O50:P51"/>
    <mergeCell ref="Q50:Q51"/>
    <mergeCell ref="R50:R51"/>
    <mergeCell ref="AJ48:AJ49"/>
    <mergeCell ref="AK48:AK49"/>
    <mergeCell ref="AL48:AL49"/>
    <mergeCell ref="B50:B51"/>
    <mergeCell ref="C50:C51"/>
    <mergeCell ref="D50:D51"/>
    <mergeCell ref="E50:F51"/>
    <mergeCell ref="G50:G51"/>
    <mergeCell ref="H50:H51"/>
    <mergeCell ref="I50:J51"/>
    <mergeCell ref="AB48:AB49"/>
    <mergeCell ref="AC48:AD49"/>
    <mergeCell ref="AE48:AE49"/>
    <mergeCell ref="AF48:AF49"/>
    <mergeCell ref="AG48:AH49"/>
    <mergeCell ref="AI48:AI49"/>
    <mergeCell ref="S48:T49"/>
    <mergeCell ref="U48:U49"/>
    <mergeCell ref="V48:V49"/>
    <mergeCell ref="W48:X49"/>
    <mergeCell ref="Y48:Y49"/>
    <mergeCell ref="Z48:AA49"/>
    <mergeCell ref="K48:K49"/>
    <mergeCell ref="L48:M49"/>
    <mergeCell ref="N48:N49"/>
    <mergeCell ref="O48:P49"/>
    <mergeCell ref="Q48:Q49"/>
    <mergeCell ref="R48:R49"/>
    <mergeCell ref="AJ46:AJ47"/>
    <mergeCell ref="AK46:AK47"/>
    <mergeCell ref="AL46:AL47"/>
    <mergeCell ref="B48:B49"/>
    <mergeCell ref="C48:C49"/>
    <mergeCell ref="D48:D49"/>
    <mergeCell ref="E48:F49"/>
    <mergeCell ref="G48:G49"/>
    <mergeCell ref="H48:H49"/>
    <mergeCell ref="I48:J49"/>
    <mergeCell ref="AB46:AB47"/>
    <mergeCell ref="AC46:AD47"/>
    <mergeCell ref="AE46:AE47"/>
    <mergeCell ref="AF46:AF47"/>
    <mergeCell ref="AG46:AH47"/>
    <mergeCell ref="AI46:AI47"/>
    <mergeCell ref="S46:T47"/>
    <mergeCell ref="U46:U47"/>
    <mergeCell ref="V46:V47"/>
    <mergeCell ref="W46:X47"/>
    <mergeCell ref="Y46:Y47"/>
    <mergeCell ref="Z46:AA47"/>
    <mergeCell ref="K46:K47"/>
    <mergeCell ref="L46:M47"/>
    <mergeCell ref="N46:N47"/>
    <mergeCell ref="O46:P47"/>
    <mergeCell ref="Q46:Q47"/>
    <mergeCell ref="R46:R47"/>
    <mergeCell ref="AJ44:AJ45"/>
    <mergeCell ref="AK44:AK45"/>
    <mergeCell ref="AL44:AL45"/>
    <mergeCell ref="B46:B47"/>
    <mergeCell ref="C46:C47"/>
    <mergeCell ref="D46:D47"/>
    <mergeCell ref="E46:F47"/>
    <mergeCell ref="G46:G47"/>
    <mergeCell ref="H46:H47"/>
    <mergeCell ref="I46:J47"/>
    <mergeCell ref="AB44:AB45"/>
    <mergeCell ref="AC44:AD45"/>
    <mergeCell ref="AE44:AE45"/>
    <mergeCell ref="AF44:AF45"/>
    <mergeCell ref="AG44:AH45"/>
    <mergeCell ref="AI44:AI45"/>
    <mergeCell ref="S44:T45"/>
    <mergeCell ref="U44:U45"/>
    <mergeCell ref="V44:V45"/>
    <mergeCell ref="W44:X45"/>
    <mergeCell ref="Y44:Y45"/>
    <mergeCell ref="Z44:AA45"/>
    <mergeCell ref="K44:K45"/>
    <mergeCell ref="L44:M45"/>
    <mergeCell ref="N44:N45"/>
    <mergeCell ref="O44:P45"/>
    <mergeCell ref="Q44:Q45"/>
    <mergeCell ref="R44:R45"/>
    <mergeCell ref="AJ42:AJ43"/>
    <mergeCell ref="AK42:AK43"/>
    <mergeCell ref="AL42:AL43"/>
    <mergeCell ref="B44:B45"/>
    <mergeCell ref="C44:C45"/>
    <mergeCell ref="D44:D45"/>
    <mergeCell ref="E44:F45"/>
    <mergeCell ref="G44:G45"/>
    <mergeCell ref="H44:H45"/>
    <mergeCell ref="I44:J45"/>
    <mergeCell ref="AB42:AB43"/>
    <mergeCell ref="AC42:AD43"/>
    <mergeCell ref="AE42:AE43"/>
    <mergeCell ref="AF42:AF43"/>
    <mergeCell ref="AG42:AH43"/>
    <mergeCell ref="AI42:AI43"/>
    <mergeCell ref="S42:T43"/>
    <mergeCell ref="U42:U43"/>
    <mergeCell ref="V42:V43"/>
    <mergeCell ref="W42:X43"/>
    <mergeCell ref="Y42:Y43"/>
    <mergeCell ref="Z42:AA43"/>
    <mergeCell ref="K42:K43"/>
    <mergeCell ref="L42:M43"/>
    <mergeCell ref="N42:N43"/>
    <mergeCell ref="O42:P43"/>
    <mergeCell ref="Q42:Q43"/>
    <mergeCell ref="R42:R43"/>
    <mergeCell ref="AJ40:AJ41"/>
    <mergeCell ref="AK40:AK41"/>
    <mergeCell ref="AL40:AL41"/>
    <mergeCell ref="B42:B43"/>
    <mergeCell ref="C42:C43"/>
    <mergeCell ref="D42:D43"/>
    <mergeCell ref="E42:F43"/>
    <mergeCell ref="G42:G43"/>
    <mergeCell ref="H42:H43"/>
    <mergeCell ref="I42:J43"/>
    <mergeCell ref="AB40:AB41"/>
    <mergeCell ref="AC40:AD41"/>
    <mergeCell ref="AE40:AE41"/>
    <mergeCell ref="AF40:AF41"/>
    <mergeCell ref="AG40:AH41"/>
    <mergeCell ref="AI40:AI41"/>
    <mergeCell ref="S40:T41"/>
    <mergeCell ref="U40:U41"/>
    <mergeCell ref="V40:V41"/>
    <mergeCell ref="W40:X41"/>
    <mergeCell ref="Y40:Y41"/>
    <mergeCell ref="Z40:AA41"/>
    <mergeCell ref="K40:K41"/>
    <mergeCell ref="L40:M41"/>
    <mergeCell ref="N40:N41"/>
    <mergeCell ref="O40:P41"/>
    <mergeCell ref="Q40:Q41"/>
    <mergeCell ref="R40:R41"/>
    <mergeCell ref="AJ38:AJ39"/>
    <mergeCell ref="AK38:AK39"/>
    <mergeCell ref="AL38:AL39"/>
    <mergeCell ref="B40:B41"/>
    <mergeCell ref="C40:C41"/>
    <mergeCell ref="D40:D41"/>
    <mergeCell ref="E40:F41"/>
    <mergeCell ref="G40:G41"/>
    <mergeCell ref="H40:H41"/>
    <mergeCell ref="I40:J41"/>
    <mergeCell ref="AB38:AB39"/>
    <mergeCell ref="AC38:AD39"/>
    <mergeCell ref="AE38:AE39"/>
    <mergeCell ref="AF38:AF39"/>
    <mergeCell ref="AG38:AH39"/>
    <mergeCell ref="AI38:AI39"/>
    <mergeCell ref="S38:T39"/>
    <mergeCell ref="U38:U39"/>
    <mergeCell ref="V38:V39"/>
    <mergeCell ref="W38:X39"/>
    <mergeCell ref="Y38:Y39"/>
    <mergeCell ref="Z38:AA39"/>
    <mergeCell ref="K38:K39"/>
    <mergeCell ref="L38:M39"/>
    <mergeCell ref="N38:N39"/>
    <mergeCell ref="O38:P39"/>
    <mergeCell ref="Q38:Q39"/>
    <mergeCell ref="R38:R39"/>
    <mergeCell ref="AJ36:AJ37"/>
    <mergeCell ref="AK36:AK37"/>
    <mergeCell ref="AL36:AL37"/>
    <mergeCell ref="B38:B39"/>
    <mergeCell ref="C38:C39"/>
    <mergeCell ref="D38:D39"/>
    <mergeCell ref="E38:F39"/>
    <mergeCell ref="G38:G39"/>
    <mergeCell ref="H38:H39"/>
    <mergeCell ref="I38:J39"/>
    <mergeCell ref="AB36:AB37"/>
    <mergeCell ref="AC36:AD37"/>
    <mergeCell ref="AE36:AE37"/>
    <mergeCell ref="AF36:AF37"/>
    <mergeCell ref="AG36:AH37"/>
    <mergeCell ref="AI36:AI37"/>
    <mergeCell ref="S36:T37"/>
    <mergeCell ref="U36:U37"/>
    <mergeCell ref="V36:V37"/>
    <mergeCell ref="W36:X37"/>
    <mergeCell ref="Y36:Y37"/>
    <mergeCell ref="Z36:AA37"/>
    <mergeCell ref="K36:K37"/>
    <mergeCell ref="L36:M37"/>
    <mergeCell ref="N36:N37"/>
    <mergeCell ref="O36:P37"/>
    <mergeCell ref="Q36:Q37"/>
    <mergeCell ref="R36:R37"/>
    <mergeCell ref="AJ34:AJ35"/>
    <mergeCell ref="AK34:AK35"/>
    <mergeCell ref="AL34:AL35"/>
    <mergeCell ref="B36:B37"/>
    <mergeCell ref="C36:C37"/>
    <mergeCell ref="D36:D37"/>
    <mergeCell ref="E36:F37"/>
    <mergeCell ref="G36:G37"/>
    <mergeCell ref="H36:H37"/>
    <mergeCell ref="I36:J37"/>
    <mergeCell ref="AB34:AB35"/>
    <mergeCell ref="AC34:AD35"/>
    <mergeCell ref="AE34:AE35"/>
    <mergeCell ref="AF34:AF35"/>
    <mergeCell ref="AG34:AH35"/>
    <mergeCell ref="AI34:AI35"/>
    <mergeCell ref="S34:T35"/>
    <mergeCell ref="U34:U35"/>
    <mergeCell ref="V34:V35"/>
    <mergeCell ref="W34:X35"/>
    <mergeCell ref="Y34:Y35"/>
    <mergeCell ref="Z34:AA35"/>
    <mergeCell ref="K34:K35"/>
    <mergeCell ref="L34:M35"/>
    <mergeCell ref="N34:N35"/>
    <mergeCell ref="O34:P35"/>
    <mergeCell ref="Q34:Q35"/>
    <mergeCell ref="R34:R35"/>
    <mergeCell ref="AJ32:AJ33"/>
    <mergeCell ref="AK32:AK33"/>
    <mergeCell ref="AL32:AL33"/>
    <mergeCell ref="B34:B35"/>
    <mergeCell ref="C34:C35"/>
    <mergeCell ref="D34:D35"/>
    <mergeCell ref="E34:F35"/>
    <mergeCell ref="G34:G35"/>
    <mergeCell ref="H34:H35"/>
    <mergeCell ref="I34:J35"/>
    <mergeCell ref="AB32:AB33"/>
    <mergeCell ref="AC32:AD33"/>
    <mergeCell ref="AE32:AE33"/>
    <mergeCell ref="AF32:AF33"/>
    <mergeCell ref="AG32:AH33"/>
    <mergeCell ref="AI32:AI33"/>
    <mergeCell ref="S32:T33"/>
    <mergeCell ref="U32:U33"/>
    <mergeCell ref="V32:V33"/>
    <mergeCell ref="W32:X33"/>
    <mergeCell ref="Y32:Y33"/>
    <mergeCell ref="Z32:AA33"/>
    <mergeCell ref="K32:K33"/>
    <mergeCell ref="L32:M33"/>
    <mergeCell ref="N32:N33"/>
    <mergeCell ref="O32:P33"/>
    <mergeCell ref="Q32:Q33"/>
    <mergeCell ref="R32:R33"/>
    <mergeCell ref="AJ30:AJ31"/>
    <mergeCell ref="AK30:AK31"/>
    <mergeCell ref="AL30:AL31"/>
    <mergeCell ref="B32:B33"/>
    <mergeCell ref="C32:C33"/>
    <mergeCell ref="D32:D33"/>
    <mergeCell ref="E32:F33"/>
    <mergeCell ref="G32:G33"/>
    <mergeCell ref="H32:H33"/>
    <mergeCell ref="I32:J33"/>
    <mergeCell ref="AB30:AB31"/>
    <mergeCell ref="AC30:AD31"/>
    <mergeCell ref="AE30:AE31"/>
    <mergeCell ref="AF30:AF31"/>
    <mergeCell ref="AG30:AH31"/>
    <mergeCell ref="AI30:AI31"/>
    <mergeCell ref="S30:T31"/>
    <mergeCell ref="U30:U31"/>
    <mergeCell ref="V30:V31"/>
    <mergeCell ref="W30:X31"/>
    <mergeCell ref="Y30:Y31"/>
    <mergeCell ref="Z30:AA31"/>
    <mergeCell ref="K30:K31"/>
    <mergeCell ref="L30:M31"/>
    <mergeCell ref="N30:N31"/>
    <mergeCell ref="O30:P31"/>
    <mergeCell ref="Q30:Q31"/>
    <mergeCell ref="R30:R31"/>
    <mergeCell ref="AJ28:AJ29"/>
    <mergeCell ref="AK28:AK29"/>
    <mergeCell ref="AL28:AL29"/>
    <mergeCell ref="B30:B31"/>
    <mergeCell ref="C30:C31"/>
    <mergeCell ref="D30:D31"/>
    <mergeCell ref="E30:F31"/>
    <mergeCell ref="G30:G31"/>
    <mergeCell ref="H30:H31"/>
    <mergeCell ref="I30:J31"/>
    <mergeCell ref="AB28:AB29"/>
    <mergeCell ref="AC28:AD29"/>
    <mergeCell ref="AE28:AE29"/>
    <mergeCell ref="AF28:AF29"/>
    <mergeCell ref="AG28:AH29"/>
    <mergeCell ref="AI28:AI29"/>
    <mergeCell ref="S28:T29"/>
    <mergeCell ref="U28:U29"/>
    <mergeCell ref="V28:V29"/>
    <mergeCell ref="W28:X29"/>
    <mergeCell ref="Y28:Y29"/>
    <mergeCell ref="Z28:AA29"/>
    <mergeCell ref="K28:K29"/>
    <mergeCell ref="L28:M29"/>
    <mergeCell ref="N28:N29"/>
    <mergeCell ref="O28:P29"/>
    <mergeCell ref="Q28:Q29"/>
    <mergeCell ref="R28:R29"/>
    <mergeCell ref="AJ26:AJ27"/>
    <mergeCell ref="AK26:AK27"/>
    <mergeCell ref="AL26:AL27"/>
    <mergeCell ref="B28:B29"/>
    <mergeCell ref="C28:C29"/>
    <mergeCell ref="D28:D29"/>
    <mergeCell ref="E28:F29"/>
    <mergeCell ref="G28:G29"/>
    <mergeCell ref="H28:H29"/>
    <mergeCell ref="I28:J29"/>
    <mergeCell ref="AB26:AB27"/>
    <mergeCell ref="AC26:AD27"/>
    <mergeCell ref="AE26:AE27"/>
    <mergeCell ref="AF26:AF27"/>
    <mergeCell ref="AG26:AH27"/>
    <mergeCell ref="AI26:AI27"/>
    <mergeCell ref="S26:T27"/>
    <mergeCell ref="U26:U27"/>
    <mergeCell ref="V26:V27"/>
    <mergeCell ref="W26:X27"/>
    <mergeCell ref="Y26:Y27"/>
    <mergeCell ref="Z26:AA27"/>
    <mergeCell ref="K26:K27"/>
    <mergeCell ref="L26:M27"/>
    <mergeCell ref="N26:N27"/>
    <mergeCell ref="O26:P27"/>
    <mergeCell ref="Q26:Q27"/>
    <mergeCell ref="R26:R27"/>
    <mergeCell ref="AJ24:AJ25"/>
    <mergeCell ref="AK24:AK25"/>
    <mergeCell ref="AL24:AL25"/>
    <mergeCell ref="B26:B27"/>
    <mergeCell ref="C26:C27"/>
    <mergeCell ref="D26:D27"/>
    <mergeCell ref="E26:F27"/>
    <mergeCell ref="G26:G27"/>
    <mergeCell ref="H26:H27"/>
    <mergeCell ref="I26:J27"/>
    <mergeCell ref="AB24:AB25"/>
    <mergeCell ref="AC24:AD25"/>
    <mergeCell ref="AE24:AE25"/>
    <mergeCell ref="AF24:AF25"/>
    <mergeCell ref="AG24:AH25"/>
    <mergeCell ref="AI24:AI25"/>
    <mergeCell ref="S24:T25"/>
    <mergeCell ref="U24:U25"/>
    <mergeCell ref="V24:V25"/>
    <mergeCell ref="W24:X25"/>
    <mergeCell ref="Y24:Y25"/>
    <mergeCell ref="Z24:AA25"/>
    <mergeCell ref="K24:K25"/>
    <mergeCell ref="L24:M25"/>
    <mergeCell ref="N24:N25"/>
    <mergeCell ref="O24:P25"/>
    <mergeCell ref="Q24:Q25"/>
    <mergeCell ref="R24:R25"/>
    <mergeCell ref="AJ22:AJ23"/>
    <mergeCell ref="AK22:AK23"/>
    <mergeCell ref="AL22:AL23"/>
    <mergeCell ref="B24:B25"/>
    <mergeCell ref="C24:C25"/>
    <mergeCell ref="D24:D25"/>
    <mergeCell ref="E24:F25"/>
    <mergeCell ref="G24:G25"/>
    <mergeCell ref="H24:H25"/>
    <mergeCell ref="I24:J25"/>
    <mergeCell ref="AB22:AB23"/>
    <mergeCell ref="AC22:AD23"/>
    <mergeCell ref="AE22:AE23"/>
    <mergeCell ref="AF22:AF23"/>
    <mergeCell ref="AG22:AH23"/>
    <mergeCell ref="AI22:AI23"/>
    <mergeCell ref="S22:T23"/>
    <mergeCell ref="U22:U23"/>
    <mergeCell ref="V22:V23"/>
    <mergeCell ref="W22:X23"/>
    <mergeCell ref="Y22:Y23"/>
    <mergeCell ref="Z22:AA23"/>
    <mergeCell ref="K22:K23"/>
    <mergeCell ref="L22:M23"/>
    <mergeCell ref="N22:N23"/>
    <mergeCell ref="O22:P23"/>
    <mergeCell ref="Q22:Q23"/>
    <mergeCell ref="R22:R23"/>
    <mergeCell ref="AJ20:AJ21"/>
    <mergeCell ref="AK20:AK21"/>
    <mergeCell ref="AL20:AL21"/>
    <mergeCell ref="B22:B23"/>
    <mergeCell ref="C22:C23"/>
    <mergeCell ref="D22:D23"/>
    <mergeCell ref="E22:F23"/>
    <mergeCell ref="G22:G23"/>
    <mergeCell ref="H22:H23"/>
    <mergeCell ref="I22:J23"/>
    <mergeCell ref="AB20:AB21"/>
    <mergeCell ref="AC20:AD21"/>
    <mergeCell ref="AE20:AE21"/>
    <mergeCell ref="AF20:AF21"/>
    <mergeCell ref="AG20:AH21"/>
    <mergeCell ref="AI20:AI21"/>
    <mergeCell ref="S20:T21"/>
    <mergeCell ref="U20:U21"/>
    <mergeCell ref="V20:V21"/>
    <mergeCell ref="W20:X21"/>
    <mergeCell ref="Y20:Y21"/>
    <mergeCell ref="Z20:AA21"/>
    <mergeCell ref="K20:K21"/>
    <mergeCell ref="L20:M21"/>
    <mergeCell ref="N20:N21"/>
    <mergeCell ref="O20:P21"/>
    <mergeCell ref="Q20:Q21"/>
    <mergeCell ref="R20:R21"/>
    <mergeCell ref="AI18:AI19"/>
    <mergeCell ref="AK18:AK19"/>
    <mergeCell ref="AL18:AL19"/>
    <mergeCell ref="B20:B21"/>
    <mergeCell ref="C20:C21"/>
    <mergeCell ref="D20:D21"/>
    <mergeCell ref="E20:F21"/>
    <mergeCell ref="G20:G21"/>
    <mergeCell ref="H20:H21"/>
    <mergeCell ref="I20:J21"/>
    <mergeCell ref="Z18:AA19"/>
    <mergeCell ref="AB18:AB19"/>
    <mergeCell ref="AC18:AD19"/>
    <mergeCell ref="AE18:AE19"/>
    <mergeCell ref="AF18:AF19"/>
    <mergeCell ref="AG18:AH19"/>
    <mergeCell ref="R18:R19"/>
    <mergeCell ref="S18:T19"/>
    <mergeCell ref="U18:U19"/>
    <mergeCell ref="V18:V19"/>
    <mergeCell ref="W18:X19"/>
    <mergeCell ref="Y18:Y19"/>
    <mergeCell ref="I18:J19"/>
    <mergeCell ref="K18:K19"/>
    <mergeCell ref="L18:M19"/>
    <mergeCell ref="N18:N19"/>
    <mergeCell ref="O18:P19"/>
    <mergeCell ref="Q18:Q19"/>
    <mergeCell ref="AI16:AI17"/>
    <mergeCell ref="AJ16:AJ17"/>
    <mergeCell ref="AK16:AK17"/>
    <mergeCell ref="AL16:AL17"/>
    <mergeCell ref="B18:B19"/>
    <mergeCell ref="C18:C19"/>
    <mergeCell ref="D18:D19"/>
    <mergeCell ref="E18:F19"/>
    <mergeCell ref="G18:G19"/>
    <mergeCell ref="H18:H19"/>
    <mergeCell ref="Z16:AA17"/>
    <mergeCell ref="AB16:AB17"/>
    <mergeCell ref="AC16:AD17"/>
    <mergeCell ref="AE16:AE17"/>
    <mergeCell ref="AF16:AF17"/>
    <mergeCell ref="AG16:AH17"/>
    <mergeCell ref="R16:R17"/>
    <mergeCell ref="S16:T17"/>
    <mergeCell ref="U16:U17"/>
    <mergeCell ref="V16:V17"/>
    <mergeCell ref="W16:X17"/>
    <mergeCell ref="Y16:Y17"/>
    <mergeCell ref="I16:J17"/>
    <mergeCell ref="K16:K17"/>
    <mergeCell ref="L16:M17"/>
    <mergeCell ref="N16:N17"/>
    <mergeCell ref="O16:P17"/>
    <mergeCell ref="Q16:Q17"/>
    <mergeCell ref="B16:B17"/>
    <mergeCell ref="C16:C17"/>
    <mergeCell ref="D16:D17"/>
    <mergeCell ref="E16:F17"/>
    <mergeCell ref="G16:G17"/>
    <mergeCell ref="H16:H17"/>
    <mergeCell ref="AG14:AG15"/>
    <mergeCell ref="AH14:AH15"/>
    <mergeCell ref="AI14:AI15"/>
    <mergeCell ref="AJ14:AJ15"/>
    <mergeCell ref="AK14:AK15"/>
    <mergeCell ref="AL14:AL15"/>
    <mergeCell ref="AA14:AA15"/>
    <mergeCell ref="AB14:AB15"/>
    <mergeCell ref="AC14:AC15"/>
    <mergeCell ref="AD14:AD15"/>
    <mergeCell ref="AE14:AE15"/>
    <mergeCell ref="AF14:AF15"/>
    <mergeCell ref="U14:U15"/>
    <mergeCell ref="V14:V15"/>
    <mergeCell ref="W14:W15"/>
    <mergeCell ref="X14:X15"/>
    <mergeCell ref="Y14:Y15"/>
    <mergeCell ref="Z14:Z15"/>
    <mergeCell ref="N14:N15"/>
    <mergeCell ref="O14:O15"/>
    <mergeCell ref="P14:P15"/>
    <mergeCell ref="Q14:Q15"/>
    <mergeCell ref="R14:R15"/>
    <mergeCell ref="S14:T15"/>
    <mergeCell ref="H14:H15"/>
    <mergeCell ref="I14:I15"/>
    <mergeCell ref="J14:J15"/>
    <mergeCell ref="K14:K15"/>
    <mergeCell ref="L14:L15"/>
    <mergeCell ref="M14:M15"/>
    <mergeCell ref="S13:U13"/>
    <mergeCell ref="W13:Y13"/>
    <mergeCell ref="Z13:AB13"/>
    <mergeCell ref="AC13:AE13"/>
    <mergeCell ref="AG13:AI13"/>
    <mergeCell ref="B14:B15"/>
    <mergeCell ref="C14:C15"/>
    <mergeCell ref="D14:D15"/>
    <mergeCell ref="E14:F15"/>
    <mergeCell ref="G14:G15"/>
    <mergeCell ref="O12:Q12"/>
    <mergeCell ref="W12:Y12"/>
    <mergeCell ref="Z12:AB12"/>
    <mergeCell ref="AC12:AE12"/>
    <mergeCell ref="AG12:AI12"/>
    <mergeCell ref="B13:C13"/>
    <mergeCell ref="E13:G13"/>
    <mergeCell ref="I13:K13"/>
    <mergeCell ref="L13:N13"/>
    <mergeCell ref="O13:Q13"/>
    <mergeCell ref="B9:AL9"/>
    <mergeCell ref="E11:G11"/>
    <mergeCell ref="I11:Q11"/>
    <mergeCell ref="S11:U12"/>
    <mergeCell ref="W11:AE11"/>
    <mergeCell ref="AG11:AI11"/>
    <mergeCell ref="AL11:AL12"/>
    <mergeCell ref="E12:G12"/>
    <mergeCell ref="I12:K12"/>
    <mergeCell ref="L12:N1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5"/>
  <sheetViews>
    <sheetView showGridLines="0" workbookViewId="0"/>
  </sheetViews>
  <sheetFormatPr defaultRowHeight="15"/>
  <cols>
    <col min="1" max="1" width="36.5703125" bestFit="1" customWidth="1"/>
    <col min="2" max="2" width="31.28515625" bestFit="1" customWidth="1"/>
    <col min="4" max="4" width="6.85546875" customWidth="1"/>
    <col min="5" max="5" width="12.85546875" customWidth="1"/>
    <col min="6" max="6" width="1.5703125" bestFit="1" customWidth="1"/>
    <col min="7" max="7" width="11.140625" bestFit="1" customWidth="1"/>
    <col min="8" max="8" width="2" bestFit="1" customWidth="1"/>
    <col min="9" max="9" width="19.42578125" bestFit="1" customWidth="1"/>
    <col min="11" max="11" width="2" bestFit="1" customWidth="1"/>
    <col min="12" max="12" width="2.7109375" bestFit="1" customWidth="1"/>
    <col min="13" max="13" width="6.42578125" bestFit="1" customWidth="1"/>
    <col min="15" max="15" width="2" bestFit="1" customWidth="1"/>
    <col min="16" max="16" width="7.42578125" bestFit="1" customWidth="1"/>
    <col min="19" max="19" width="2" bestFit="1" customWidth="1"/>
    <col min="20" max="20" width="7.42578125" bestFit="1" customWidth="1"/>
    <col min="23" max="23" width="36.5703125" bestFit="1" customWidth="1"/>
  </cols>
  <sheetData>
    <row r="1" spans="1:23" ht="15" customHeight="1">
      <c r="A1" s="9" t="s">
        <v>1349</v>
      </c>
      <c r="B1" s="9" t="s">
        <v>2</v>
      </c>
      <c r="C1" s="9"/>
      <c r="D1" s="9"/>
      <c r="E1" s="9"/>
      <c r="F1" s="9"/>
      <c r="G1" s="9"/>
      <c r="H1" s="9"/>
      <c r="I1" s="9"/>
      <c r="J1" s="9"/>
      <c r="K1" s="9"/>
      <c r="L1" s="9"/>
      <c r="M1" s="9"/>
      <c r="N1" s="9"/>
      <c r="O1" s="9"/>
      <c r="P1" s="9"/>
      <c r="Q1" s="9"/>
      <c r="R1" s="9"/>
      <c r="S1" s="9"/>
      <c r="T1" s="9"/>
      <c r="U1" s="9"/>
      <c r="V1" s="9"/>
      <c r="W1" s="9"/>
    </row>
    <row r="2" spans="1:23" ht="15" customHeight="1">
      <c r="A2" s="9"/>
      <c r="B2" s="9" t="s">
        <v>3</v>
      </c>
      <c r="C2" s="9"/>
      <c r="D2" s="9"/>
      <c r="E2" s="9"/>
      <c r="F2" s="9"/>
      <c r="G2" s="9"/>
      <c r="H2" s="9"/>
      <c r="I2" s="9"/>
      <c r="J2" s="9"/>
      <c r="K2" s="9"/>
      <c r="L2" s="9"/>
      <c r="M2" s="9"/>
      <c r="N2" s="9"/>
      <c r="O2" s="9"/>
      <c r="P2" s="9"/>
      <c r="Q2" s="9"/>
      <c r="R2" s="9"/>
      <c r="S2" s="9"/>
      <c r="T2" s="9"/>
      <c r="U2" s="9"/>
      <c r="V2" s="9"/>
      <c r="W2" s="9"/>
    </row>
    <row r="3" spans="1:23" ht="30">
      <c r="A3" s="3" t="s">
        <v>1350</v>
      </c>
      <c r="B3" s="18"/>
      <c r="C3" s="18"/>
      <c r="D3" s="18"/>
      <c r="E3" s="18"/>
      <c r="F3" s="18"/>
      <c r="G3" s="18"/>
      <c r="H3" s="18"/>
      <c r="I3" s="18"/>
      <c r="J3" s="18"/>
      <c r="K3" s="18"/>
      <c r="L3" s="18"/>
      <c r="M3" s="18"/>
      <c r="N3" s="18"/>
      <c r="O3" s="18"/>
      <c r="P3" s="18"/>
      <c r="Q3" s="18"/>
      <c r="R3" s="18"/>
      <c r="S3" s="18"/>
      <c r="T3" s="18"/>
      <c r="U3" s="18"/>
      <c r="V3" s="18"/>
      <c r="W3" s="18"/>
    </row>
    <row r="4" spans="1:23">
      <c r="A4" s="12" t="s">
        <v>1351</v>
      </c>
      <c r="B4" s="226" t="s">
        <v>1349</v>
      </c>
      <c r="C4" s="226"/>
      <c r="D4" s="226"/>
      <c r="E4" s="226"/>
      <c r="F4" s="226"/>
      <c r="G4" s="226"/>
      <c r="H4" s="226"/>
      <c r="I4" s="226"/>
      <c r="J4" s="226"/>
      <c r="K4" s="226"/>
      <c r="L4" s="226"/>
      <c r="M4" s="226"/>
      <c r="N4" s="226"/>
      <c r="O4" s="226"/>
      <c r="P4" s="226"/>
      <c r="Q4" s="226"/>
      <c r="R4" s="226"/>
      <c r="S4" s="226"/>
      <c r="T4" s="226"/>
      <c r="U4" s="226"/>
      <c r="V4" s="226"/>
      <c r="W4" s="226"/>
    </row>
    <row r="5" spans="1:23">
      <c r="A5" s="12"/>
      <c r="B5" s="226" t="s">
        <v>1352</v>
      </c>
      <c r="C5" s="226"/>
      <c r="D5" s="226"/>
      <c r="E5" s="226"/>
      <c r="F5" s="226"/>
      <c r="G5" s="226"/>
      <c r="H5" s="226"/>
      <c r="I5" s="226"/>
      <c r="J5" s="226"/>
      <c r="K5" s="226"/>
      <c r="L5" s="226"/>
      <c r="M5" s="226"/>
      <c r="N5" s="226"/>
      <c r="O5" s="226"/>
      <c r="P5" s="226"/>
      <c r="Q5" s="226"/>
      <c r="R5" s="226"/>
      <c r="S5" s="226"/>
      <c r="T5" s="226"/>
      <c r="U5" s="226"/>
      <c r="V5" s="226"/>
      <c r="W5" s="226"/>
    </row>
    <row r="6" spans="1:23">
      <c r="A6" s="12"/>
      <c r="B6" s="172" t="s">
        <v>581</v>
      </c>
      <c r="C6" s="172"/>
      <c r="D6" s="172"/>
      <c r="E6" s="172"/>
      <c r="F6" s="172"/>
      <c r="G6" s="172"/>
      <c r="H6" s="172"/>
      <c r="I6" s="172"/>
      <c r="J6" s="172"/>
      <c r="K6" s="172"/>
      <c r="L6" s="172"/>
      <c r="M6" s="172"/>
      <c r="N6" s="172"/>
      <c r="O6" s="172"/>
      <c r="P6" s="172"/>
      <c r="Q6" s="172"/>
      <c r="R6" s="172"/>
      <c r="S6" s="172"/>
      <c r="T6" s="172"/>
      <c r="U6" s="172"/>
      <c r="V6" s="172"/>
      <c r="W6" s="172"/>
    </row>
    <row r="7" spans="1:23">
      <c r="A7" s="12"/>
      <c r="B7" s="104" t="s">
        <v>776</v>
      </c>
      <c r="C7" s="104"/>
      <c r="D7" s="104"/>
      <c r="E7" s="104"/>
      <c r="F7" s="104"/>
      <c r="G7" s="104"/>
      <c r="H7" s="104"/>
      <c r="I7" s="104"/>
      <c r="J7" s="104"/>
      <c r="K7" s="104"/>
      <c r="L7" s="104"/>
      <c r="M7" s="104"/>
      <c r="N7" s="104"/>
      <c r="O7" s="104"/>
      <c r="P7" s="104"/>
      <c r="Q7" s="104"/>
      <c r="R7" s="104"/>
      <c r="S7" s="104"/>
      <c r="T7" s="104"/>
      <c r="U7" s="104"/>
      <c r="V7" s="104"/>
      <c r="W7" s="104"/>
    </row>
    <row r="8" spans="1:23">
      <c r="A8" s="12"/>
      <c r="B8" s="173"/>
      <c r="C8" s="173"/>
      <c r="D8" s="173"/>
      <c r="E8" s="173"/>
      <c r="F8" s="173"/>
      <c r="G8" s="173"/>
      <c r="H8" s="173"/>
      <c r="I8" s="173"/>
      <c r="J8" s="173"/>
      <c r="K8" s="173"/>
      <c r="L8" s="173"/>
      <c r="M8" s="173"/>
      <c r="N8" s="173"/>
      <c r="O8" s="173"/>
      <c r="P8" s="173"/>
      <c r="Q8" s="173"/>
      <c r="R8" s="173"/>
      <c r="S8" s="173"/>
      <c r="T8" s="173"/>
      <c r="U8" s="173"/>
      <c r="V8" s="173"/>
      <c r="W8" s="173"/>
    </row>
    <row r="9" spans="1:23">
      <c r="A9" s="12"/>
      <c r="B9" s="29"/>
      <c r="C9" s="29"/>
      <c r="D9" s="29"/>
      <c r="E9" s="29"/>
      <c r="F9" s="29"/>
      <c r="G9" s="29"/>
      <c r="H9" s="29"/>
      <c r="I9" s="29"/>
      <c r="J9" s="29"/>
      <c r="K9" s="29"/>
      <c r="L9" s="29"/>
      <c r="M9" s="29"/>
      <c r="N9" s="29"/>
      <c r="O9" s="29"/>
      <c r="P9" s="29"/>
      <c r="Q9" s="29"/>
      <c r="R9" s="29"/>
      <c r="S9" s="29"/>
      <c r="T9" s="29"/>
      <c r="U9" s="29"/>
      <c r="V9" s="29"/>
      <c r="W9" s="29"/>
    </row>
    <row r="10" spans="1:23">
      <c r="A10" s="12"/>
      <c r="B10" s="15"/>
      <c r="C10" s="15"/>
      <c r="D10" s="15"/>
      <c r="E10" s="15"/>
      <c r="F10" s="15"/>
      <c r="G10" s="15"/>
      <c r="H10" s="15"/>
      <c r="I10" s="15"/>
      <c r="J10" s="15"/>
      <c r="K10" s="15"/>
      <c r="L10" s="15"/>
      <c r="M10" s="15"/>
      <c r="N10" s="15"/>
      <c r="O10" s="15"/>
      <c r="P10" s="15"/>
      <c r="Q10" s="15"/>
      <c r="R10" s="15"/>
      <c r="S10" s="15"/>
      <c r="T10" s="15"/>
      <c r="U10" s="15"/>
      <c r="V10" s="15"/>
      <c r="W10" s="15"/>
    </row>
    <row r="11" spans="1:23" ht="20.25" thickBot="1">
      <c r="A11" s="12"/>
      <c r="B11" s="149" t="s">
        <v>1353</v>
      </c>
      <c r="C11" s="11"/>
      <c r="D11" s="150" t="s">
        <v>1354</v>
      </c>
      <c r="E11" s="150"/>
      <c r="F11" s="11"/>
      <c r="G11" s="149" t="s">
        <v>344</v>
      </c>
      <c r="H11" s="11"/>
      <c r="I11" s="149" t="s">
        <v>1355</v>
      </c>
      <c r="J11" s="11"/>
      <c r="K11" s="150" t="s">
        <v>1356</v>
      </c>
      <c r="L11" s="150"/>
      <c r="M11" s="150"/>
      <c r="N11" s="11"/>
      <c r="O11" s="150" t="s">
        <v>1357</v>
      </c>
      <c r="P11" s="150"/>
      <c r="Q11" s="150"/>
      <c r="R11" s="11"/>
      <c r="S11" s="150" t="s">
        <v>1358</v>
      </c>
      <c r="T11" s="150"/>
      <c r="U11" s="150"/>
      <c r="V11" s="11"/>
      <c r="W11" s="149" t="s">
        <v>1359</v>
      </c>
    </row>
    <row r="12" spans="1:23">
      <c r="A12" s="12"/>
      <c r="B12" s="11"/>
      <c r="C12" s="11"/>
      <c r="D12" s="77"/>
      <c r="E12" s="77"/>
      <c r="F12" s="11"/>
      <c r="G12" s="11"/>
      <c r="H12" s="11"/>
      <c r="I12" s="11"/>
      <c r="J12" s="11"/>
      <c r="K12" s="77"/>
      <c r="L12" s="77"/>
      <c r="M12" s="77"/>
      <c r="N12" s="11"/>
      <c r="O12" s="77"/>
      <c r="P12" s="77"/>
      <c r="Q12" s="77"/>
      <c r="R12" s="11"/>
      <c r="S12" s="77"/>
      <c r="T12" s="77"/>
      <c r="U12" s="77"/>
      <c r="V12" s="11"/>
      <c r="W12" s="11"/>
    </row>
    <row r="13" spans="1:23">
      <c r="A13" s="12"/>
      <c r="B13" s="229" t="s">
        <v>1360</v>
      </c>
      <c r="C13" s="26"/>
      <c r="D13" s="38"/>
      <c r="E13" s="38"/>
      <c r="F13" s="26"/>
      <c r="G13" s="26"/>
      <c r="H13" s="26"/>
      <c r="I13" s="26"/>
      <c r="J13" s="26"/>
      <c r="K13" s="38"/>
      <c r="L13" s="38"/>
      <c r="M13" s="38"/>
      <c r="N13" s="26"/>
      <c r="O13" s="38"/>
      <c r="P13" s="38"/>
      <c r="Q13" s="38"/>
      <c r="R13" s="26"/>
      <c r="S13" s="38"/>
      <c r="T13" s="38"/>
      <c r="U13" s="38"/>
      <c r="V13" s="26"/>
      <c r="W13" s="26"/>
    </row>
    <row r="14" spans="1:23">
      <c r="A14" s="12"/>
      <c r="B14" s="43" t="s">
        <v>1361</v>
      </c>
      <c r="C14" s="23"/>
      <c r="D14" s="45">
        <v>9</v>
      </c>
      <c r="E14" s="43" t="s">
        <v>348</v>
      </c>
      <c r="F14" s="23"/>
      <c r="G14" s="118">
        <v>2016</v>
      </c>
      <c r="H14" s="23"/>
      <c r="I14" s="230" t="s">
        <v>1362</v>
      </c>
      <c r="J14" s="23"/>
      <c r="K14" s="43" t="s">
        <v>248</v>
      </c>
      <c r="L14" s="45" t="s">
        <v>382</v>
      </c>
      <c r="M14" s="23"/>
      <c r="N14" s="23"/>
      <c r="O14" s="43" t="s">
        <v>248</v>
      </c>
      <c r="P14" s="44">
        <v>16079</v>
      </c>
      <c r="Q14" s="23"/>
      <c r="R14" s="23"/>
      <c r="S14" s="43" t="s">
        <v>248</v>
      </c>
      <c r="T14" s="44">
        <v>16136</v>
      </c>
      <c r="U14" s="23"/>
      <c r="V14" s="23"/>
      <c r="W14" s="118" t="s">
        <v>361</v>
      </c>
    </row>
    <row r="15" spans="1:23">
      <c r="A15" s="12"/>
      <c r="B15" s="43"/>
      <c r="C15" s="23"/>
      <c r="D15" s="45"/>
      <c r="E15" s="43"/>
      <c r="F15" s="23"/>
      <c r="G15" s="118"/>
      <c r="H15" s="23"/>
      <c r="I15" s="230"/>
      <c r="J15" s="23"/>
      <c r="K15" s="43"/>
      <c r="L15" s="45"/>
      <c r="M15" s="23"/>
      <c r="N15" s="23"/>
      <c r="O15" s="43"/>
      <c r="P15" s="44"/>
      <c r="Q15" s="23"/>
      <c r="R15" s="23"/>
      <c r="S15" s="43"/>
      <c r="T15" s="44"/>
      <c r="U15" s="23"/>
      <c r="V15" s="23"/>
      <c r="W15" s="118"/>
    </row>
    <row r="16" spans="1:23">
      <c r="A16" s="12"/>
      <c r="B16" s="36" t="s">
        <v>1363</v>
      </c>
      <c r="C16" s="38"/>
      <c r="D16" s="116">
        <v>9</v>
      </c>
      <c r="E16" s="38"/>
      <c r="F16" s="38"/>
      <c r="G16" s="117">
        <v>2018</v>
      </c>
      <c r="H16" s="38"/>
      <c r="I16" s="231" t="s">
        <v>1364</v>
      </c>
      <c r="J16" s="38"/>
      <c r="K16" s="116" t="s">
        <v>382</v>
      </c>
      <c r="L16" s="116"/>
      <c r="M16" s="38"/>
      <c r="N16" s="38"/>
      <c r="O16" s="39">
        <v>13394</v>
      </c>
      <c r="P16" s="39"/>
      <c r="Q16" s="38"/>
      <c r="R16" s="38"/>
      <c r="S16" s="39">
        <v>13440</v>
      </c>
      <c r="T16" s="39"/>
      <c r="U16" s="38"/>
      <c r="V16" s="38"/>
      <c r="W16" s="117" t="s">
        <v>361</v>
      </c>
    </row>
    <row r="17" spans="1:23">
      <c r="A17" s="12"/>
      <c r="B17" s="36"/>
      <c r="C17" s="38"/>
      <c r="D17" s="116"/>
      <c r="E17" s="38"/>
      <c r="F17" s="38"/>
      <c r="G17" s="117"/>
      <c r="H17" s="38"/>
      <c r="I17" s="231"/>
      <c r="J17" s="38"/>
      <c r="K17" s="116"/>
      <c r="L17" s="116"/>
      <c r="M17" s="38"/>
      <c r="N17" s="38"/>
      <c r="O17" s="39"/>
      <c r="P17" s="39"/>
      <c r="Q17" s="38"/>
      <c r="R17" s="38"/>
      <c r="S17" s="39"/>
      <c r="T17" s="39"/>
      <c r="U17" s="38"/>
      <c r="V17" s="38"/>
      <c r="W17" s="117"/>
    </row>
    <row r="18" spans="1:23">
      <c r="A18" s="12"/>
      <c r="B18" s="43" t="s">
        <v>1365</v>
      </c>
      <c r="C18" s="23"/>
      <c r="D18" s="45">
        <v>8</v>
      </c>
      <c r="E18" s="23"/>
      <c r="F18" s="23"/>
      <c r="G18" s="118">
        <v>2016</v>
      </c>
      <c r="H18" s="23"/>
      <c r="I18" s="230" t="s">
        <v>1364</v>
      </c>
      <c r="J18" s="23"/>
      <c r="K18" s="45" t="s">
        <v>382</v>
      </c>
      <c r="L18" s="45"/>
      <c r="M18" s="23"/>
      <c r="N18" s="23"/>
      <c r="O18" s="44">
        <v>110000</v>
      </c>
      <c r="P18" s="44"/>
      <c r="Q18" s="23"/>
      <c r="R18" s="23"/>
      <c r="S18" s="44">
        <v>110223</v>
      </c>
      <c r="T18" s="44"/>
      <c r="U18" s="23"/>
      <c r="V18" s="23"/>
      <c r="W18" s="118" t="s">
        <v>361</v>
      </c>
    </row>
    <row r="19" spans="1:23">
      <c r="A19" s="12"/>
      <c r="B19" s="43"/>
      <c r="C19" s="23"/>
      <c r="D19" s="45"/>
      <c r="E19" s="23"/>
      <c r="F19" s="23"/>
      <c r="G19" s="118"/>
      <c r="H19" s="23"/>
      <c r="I19" s="230"/>
      <c r="J19" s="23"/>
      <c r="K19" s="45"/>
      <c r="L19" s="45"/>
      <c r="M19" s="23"/>
      <c r="N19" s="23"/>
      <c r="O19" s="44"/>
      <c r="P19" s="44"/>
      <c r="Q19" s="23"/>
      <c r="R19" s="23"/>
      <c r="S19" s="44"/>
      <c r="T19" s="44"/>
      <c r="U19" s="23"/>
      <c r="V19" s="23"/>
      <c r="W19" s="118"/>
    </row>
    <row r="20" spans="1:23">
      <c r="A20" s="12"/>
      <c r="B20" s="36" t="s">
        <v>1366</v>
      </c>
      <c r="C20" s="38"/>
      <c r="D20" s="116">
        <v>10</v>
      </c>
      <c r="E20" s="38"/>
      <c r="F20" s="38"/>
      <c r="G20" s="117">
        <v>2015</v>
      </c>
      <c r="H20" s="38"/>
      <c r="I20" s="231" t="s">
        <v>1367</v>
      </c>
      <c r="J20" s="38"/>
      <c r="K20" s="116" t="s">
        <v>382</v>
      </c>
      <c r="L20" s="116"/>
      <c r="M20" s="38"/>
      <c r="N20" s="38"/>
      <c r="O20" s="39">
        <v>4560</v>
      </c>
      <c r="P20" s="39"/>
      <c r="Q20" s="38"/>
      <c r="R20" s="38"/>
      <c r="S20" s="39">
        <v>4584</v>
      </c>
      <c r="T20" s="39"/>
      <c r="U20" s="38"/>
      <c r="V20" s="38"/>
      <c r="W20" s="117" t="s">
        <v>361</v>
      </c>
    </row>
    <row r="21" spans="1:23" ht="15.75" thickBot="1">
      <c r="A21" s="12"/>
      <c r="B21" s="36"/>
      <c r="C21" s="38"/>
      <c r="D21" s="116"/>
      <c r="E21" s="38"/>
      <c r="F21" s="38"/>
      <c r="G21" s="117"/>
      <c r="H21" s="38"/>
      <c r="I21" s="231"/>
      <c r="J21" s="38"/>
      <c r="K21" s="123"/>
      <c r="L21" s="123"/>
      <c r="M21" s="74"/>
      <c r="N21" s="38"/>
      <c r="O21" s="124"/>
      <c r="P21" s="124"/>
      <c r="Q21" s="74"/>
      <c r="R21" s="38"/>
      <c r="S21" s="124"/>
      <c r="T21" s="124"/>
      <c r="U21" s="74"/>
      <c r="V21" s="38"/>
      <c r="W21" s="117"/>
    </row>
    <row r="22" spans="1:23">
      <c r="A22" s="12"/>
      <c r="B22" s="11"/>
      <c r="C22" s="11"/>
      <c r="D22" s="23"/>
      <c r="E22" s="23"/>
      <c r="F22" s="11"/>
      <c r="G22" s="11"/>
      <c r="H22" s="11"/>
      <c r="I22" s="11"/>
      <c r="J22" s="11"/>
      <c r="K22" s="77"/>
      <c r="L22" s="77"/>
      <c r="M22" s="77"/>
      <c r="N22" s="11"/>
      <c r="O22" s="77"/>
      <c r="P22" s="77"/>
      <c r="Q22" s="77"/>
      <c r="R22" s="11"/>
      <c r="S22" s="77"/>
      <c r="T22" s="77"/>
      <c r="U22" s="77"/>
      <c r="V22" s="11"/>
      <c r="W22" s="11"/>
    </row>
    <row r="23" spans="1:23">
      <c r="A23" s="12"/>
      <c r="B23" s="23"/>
      <c r="C23" s="23"/>
      <c r="D23" s="23"/>
      <c r="E23" s="23"/>
      <c r="F23" s="23"/>
      <c r="G23" s="23"/>
      <c r="H23" s="23"/>
      <c r="I23" s="23"/>
      <c r="J23" s="23"/>
      <c r="K23" s="45" t="s">
        <v>382</v>
      </c>
      <c r="L23" s="45"/>
      <c r="M23" s="23"/>
      <c r="N23" s="23"/>
      <c r="O23" s="44">
        <v>144033</v>
      </c>
      <c r="P23" s="44"/>
      <c r="Q23" s="23"/>
      <c r="R23" s="23"/>
      <c r="S23" s="44">
        <v>144383</v>
      </c>
      <c r="T23" s="44"/>
      <c r="U23" s="23"/>
      <c r="V23" s="23"/>
      <c r="W23" s="23"/>
    </row>
    <row r="24" spans="1:23">
      <c r="A24" s="12"/>
      <c r="B24" s="23"/>
      <c r="C24" s="23"/>
      <c r="D24" s="23"/>
      <c r="E24" s="23"/>
      <c r="F24" s="23"/>
      <c r="G24" s="23"/>
      <c r="H24" s="23"/>
      <c r="I24" s="23"/>
      <c r="J24" s="23"/>
      <c r="K24" s="45"/>
      <c r="L24" s="45"/>
      <c r="M24" s="23"/>
      <c r="N24" s="23"/>
      <c r="O24" s="44"/>
      <c r="P24" s="44"/>
      <c r="Q24" s="23"/>
      <c r="R24" s="23"/>
      <c r="S24" s="44"/>
      <c r="T24" s="44"/>
      <c r="U24" s="23"/>
      <c r="V24" s="23"/>
      <c r="W24" s="23"/>
    </row>
    <row r="25" spans="1:23">
      <c r="A25" s="12"/>
      <c r="B25" s="229" t="s">
        <v>1368</v>
      </c>
      <c r="C25" s="26"/>
      <c r="D25" s="38"/>
      <c r="E25" s="38"/>
      <c r="F25" s="26"/>
      <c r="G25" s="26"/>
      <c r="H25" s="26"/>
      <c r="I25" s="26"/>
      <c r="J25" s="26"/>
      <c r="K25" s="38"/>
      <c r="L25" s="38"/>
      <c r="M25" s="38"/>
      <c r="N25" s="26"/>
      <c r="O25" s="38"/>
      <c r="P25" s="38"/>
      <c r="Q25" s="38"/>
      <c r="R25" s="26"/>
      <c r="S25" s="38"/>
      <c r="T25" s="38"/>
      <c r="U25" s="38"/>
      <c r="V25" s="26"/>
      <c r="W25" s="26"/>
    </row>
    <row r="26" spans="1:23">
      <c r="A26" s="12"/>
      <c r="B26" s="43" t="s">
        <v>1369</v>
      </c>
      <c r="C26" s="23"/>
      <c r="D26" s="45">
        <v>7.3</v>
      </c>
      <c r="E26" s="23"/>
      <c r="F26" s="23"/>
      <c r="G26" s="118">
        <v>2016</v>
      </c>
      <c r="H26" s="23"/>
      <c r="I26" s="230" t="s">
        <v>1370</v>
      </c>
      <c r="J26" s="23"/>
      <c r="K26" s="45" t="s">
        <v>382</v>
      </c>
      <c r="L26" s="45"/>
      <c r="M26" s="23"/>
      <c r="N26" s="23"/>
      <c r="O26" s="44">
        <v>59044</v>
      </c>
      <c r="P26" s="44"/>
      <c r="Q26" s="23"/>
      <c r="R26" s="23"/>
      <c r="S26" s="44">
        <v>59232</v>
      </c>
      <c r="T26" s="44"/>
      <c r="U26" s="23"/>
      <c r="V26" s="23"/>
      <c r="W26" s="118" t="s">
        <v>361</v>
      </c>
    </row>
    <row r="27" spans="1:23">
      <c r="A27" s="12"/>
      <c r="B27" s="43"/>
      <c r="C27" s="23"/>
      <c r="D27" s="45"/>
      <c r="E27" s="23"/>
      <c r="F27" s="23"/>
      <c r="G27" s="118"/>
      <c r="H27" s="23"/>
      <c r="I27" s="230"/>
      <c r="J27" s="23"/>
      <c r="K27" s="45"/>
      <c r="L27" s="45"/>
      <c r="M27" s="23"/>
      <c r="N27" s="23"/>
      <c r="O27" s="44"/>
      <c r="P27" s="44"/>
      <c r="Q27" s="23"/>
      <c r="R27" s="23"/>
      <c r="S27" s="44"/>
      <c r="T27" s="44"/>
      <c r="U27" s="23"/>
      <c r="V27" s="23"/>
      <c r="W27" s="118"/>
    </row>
    <row r="28" spans="1:23">
      <c r="A28" s="12"/>
      <c r="B28" s="11"/>
      <c r="C28" s="11"/>
      <c r="D28" s="23"/>
      <c r="E28" s="23"/>
      <c r="F28" s="11"/>
      <c r="G28" s="11"/>
      <c r="H28" s="11"/>
      <c r="I28" s="11"/>
      <c r="J28" s="11"/>
      <c r="K28" s="23"/>
      <c r="L28" s="23"/>
      <c r="M28" s="23"/>
      <c r="N28" s="11"/>
      <c r="O28" s="23"/>
      <c r="P28" s="23"/>
      <c r="Q28" s="23"/>
      <c r="R28" s="11"/>
      <c r="S28" s="23"/>
      <c r="T28" s="23"/>
      <c r="U28" s="23"/>
      <c r="V28" s="11"/>
      <c r="W28" s="11"/>
    </row>
    <row r="29" spans="1:23">
      <c r="A29" s="12"/>
      <c r="B29" s="36" t="s">
        <v>1371</v>
      </c>
      <c r="C29" s="38"/>
      <c r="D29" s="116">
        <v>10</v>
      </c>
      <c r="E29" s="38"/>
      <c r="F29" s="38"/>
      <c r="G29" s="117">
        <v>2018</v>
      </c>
      <c r="H29" s="38"/>
      <c r="I29" s="117" t="s">
        <v>1372</v>
      </c>
      <c r="J29" s="38"/>
      <c r="K29" s="116" t="s">
        <v>382</v>
      </c>
      <c r="L29" s="116"/>
      <c r="M29" s="38"/>
      <c r="N29" s="38"/>
      <c r="O29" s="39">
        <v>6198</v>
      </c>
      <c r="P29" s="39"/>
      <c r="Q29" s="38"/>
      <c r="R29" s="38"/>
      <c r="S29" s="39">
        <v>6293</v>
      </c>
      <c r="T29" s="39"/>
      <c r="U29" s="38"/>
      <c r="V29" s="38"/>
      <c r="W29" s="117" t="s">
        <v>361</v>
      </c>
    </row>
    <row r="30" spans="1:23">
      <c r="A30" s="12"/>
      <c r="B30" s="36"/>
      <c r="C30" s="38"/>
      <c r="D30" s="116"/>
      <c r="E30" s="38"/>
      <c r="F30" s="38"/>
      <c r="G30" s="117"/>
      <c r="H30" s="38"/>
      <c r="I30" s="117"/>
      <c r="J30" s="38"/>
      <c r="K30" s="116"/>
      <c r="L30" s="116"/>
      <c r="M30" s="38"/>
      <c r="N30" s="38"/>
      <c r="O30" s="39"/>
      <c r="P30" s="39"/>
      <c r="Q30" s="38"/>
      <c r="R30" s="38"/>
      <c r="S30" s="39"/>
      <c r="T30" s="39"/>
      <c r="U30" s="38"/>
      <c r="V30" s="38"/>
      <c r="W30" s="117"/>
    </row>
    <row r="31" spans="1:23" ht="15.75" thickBot="1">
      <c r="A31" s="12"/>
      <c r="B31" s="11"/>
      <c r="C31" s="11"/>
      <c r="D31" s="23"/>
      <c r="E31" s="23"/>
      <c r="F31" s="11"/>
      <c r="G31" s="11"/>
      <c r="H31" s="11"/>
      <c r="I31" s="11"/>
      <c r="J31" s="11"/>
      <c r="K31" s="31"/>
      <c r="L31" s="31"/>
      <c r="M31" s="31"/>
      <c r="N31" s="11"/>
      <c r="O31" s="31"/>
      <c r="P31" s="31"/>
      <c r="Q31" s="31"/>
      <c r="R31" s="11"/>
      <c r="S31" s="31"/>
      <c r="T31" s="31"/>
      <c r="U31" s="31"/>
      <c r="V31" s="11"/>
      <c r="W31" s="11"/>
    </row>
    <row r="32" spans="1:23">
      <c r="A32" s="12"/>
      <c r="B32" s="23"/>
      <c r="C32" s="23"/>
      <c r="D32" s="23"/>
      <c r="E32" s="23"/>
      <c r="F32" s="23"/>
      <c r="G32" s="23"/>
      <c r="H32" s="23"/>
      <c r="I32" s="23"/>
      <c r="J32" s="23"/>
      <c r="K32" s="129" t="s">
        <v>248</v>
      </c>
      <c r="L32" s="127" t="s">
        <v>382</v>
      </c>
      <c r="M32" s="77"/>
      <c r="N32" s="23"/>
      <c r="O32" s="129" t="s">
        <v>248</v>
      </c>
      <c r="P32" s="131">
        <v>209275</v>
      </c>
      <c r="Q32" s="77"/>
      <c r="R32" s="23"/>
      <c r="S32" s="129" t="s">
        <v>248</v>
      </c>
      <c r="T32" s="131">
        <v>209908</v>
      </c>
      <c r="U32" s="77"/>
      <c r="V32" s="23"/>
      <c r="W32" s="23"/>
    </row>
    <row r="33" spans="1:23" ht="15.75" thickBot="1">
      <c r="A33" s="12"/>
      <c r="B33" s="23"/>
      <c r="C33" s="23"/>
      <c r="D33" s="23"/>
      <c r="E33" s="23"/>
      <c r="F33" s="23"/>
      <c r="G33" s="23"/>
      <c r="H33" s="23"/>
      <c r="I33" s="23"/>
      <c r="J33" s="23"/>
      <c r="K33" s="130"/>
      <c r="L33" s="128"/>
      <c r="M33" s="79"/>
      <c r="N33" s="23"/>
      <c r="O33" s="130"/>
      <c r="P33" s="132"/>
      <c r="Q33" s="79"/>
      <c r="R33" s="23"/>
      <c r="S33" s="130"/>
      <c r="T33" s="132"/>
      <c r="U33" s="79"/>
      <c r="V33" s="23"/>
      <c r="W33" s="23"/>
    </row>
    <row r="34" spans="1:23" ht="15.75" thickTop="1">
      <c r="A34" s="12"/>
      <c r="B34" s="11"/>
      <c r="C34" s="11"/>
      <c r="D34" s="23"/>
      <c r="E34" s="23"/>
      <c r="F34" s="11"/>
      <c r="G34" s="11"/>
      <c r="H34" s="11"/>
      <c r="I34" s="11"/>
      <c r="J34" s="11"/>
      <c r="K34" s="49"/>
      <c r="L34" s="49"/>
      <c r="M34" s="49"/>
      <c r="N34" s="11"/>
      <c r="O34" s="49"/>
      <c r="P34" s="49"/>
      <c r="Q34" s="49"/>
      <c r="R34" s="11"/>
      <c r="S34" s="49"/>
      <c r="T34" s="49"/>
      <c r="U34" s="49"/>
      <c r="V34" s="11"/>
      <c r="W34" s="11"/>
    </row>
    <row r="35" spans="1:23">
      <c r="A35" s="12"/>
      <c r="B35" s="18"/>
      <c r="C35" s="18"/>
      <c r="D35" s="18"/>
      <c r="E35" s="18"/>
      <c r="F35" s="18"/>
      <c r="G35" s="18"/>
      <c r="H35" s="18"/>
      <c r="I35" s="18"/>
      <c r="J35" s="18"/>
      <c r="K35" s="18"/>
      <c r="L35" s="18"/>
      <c r="M35" s="18"/>
      <c r="N35" s="18"/>
      <c r="O35" s="18"/>
      <c r="P35" s="18"/>
      <c r="Q35" s="18"/>
      <c r="R35" s="18"/>
      <c r="S35" s="18"/>
      <c r="T35" s="18"/>
      <c r="U35" s="18"/>
      <c r="V35" s="18"/>
      <c r="W35" s="18"/>
    </row>
    <row r="36" spans="1:23">
      <c r="A36" s="12"/>
      <c r="B36" s="146" t="s">
        <v>1373</v>
      </c>
      <c r="C36" s="146"/>
      <c r="D36" s="146"/>
      <c r="E36" s="146"/>
      <c r="F36" s="146"/>
      <c r="G36" s="146"/>
      <c r="H36" s="146"/>
      <c r="I36" s="146"/>
      <c r="J36" s="146"/>
      <c r="K36" s="146"/>
      <c r="L36" s="146"/>
      <c r="M36" s="146"/>
      <c r="N36" s="146"/>
      <c r="O36" s="146"/>
      <c r="P36" s="146"/>
      <c r="Q36" s="146"/>
      <c r="R36" s="146"/>
      <c r="S36" s="146"/>
      <c r="T36" s="146"/>
      <c r="U36" s="146"/>
      <c r="V36" s="146"/>
      <c r="W36" s="146"/>
    </row>
    <row r="37" spans="1:23">
      <c r="A37" s="12"/>
      <c r="B37" s="146" t="s">
        <v>1374</v>
      </c>
      <c r="C37" s="146"/>
      <c r="D37" s="146"/>
      <c r="E37" s="146"/>
      <c r="F37" s="146"/>
      <c r="G37" s="146"/>
      <c r="H37" s="146"/>
      <c r="I37" s="146"/>
      <c r="J37" s="146"/>
      <c r="K37" s="146"/>
      <c r="L37" s="146"/>
      <c r="M37" s="146"/>
      <c r="N37" s="146"/>
      <c r="O37" s="146"/>
      <c r="P37" s="146"/>
      <c r="Q37" s="146"/>
      <c r="R37" s="146"/>
      <c r="S37" s="146"/>
      <c r="T37" s="146"/>
      <c r="U37" s="146"/>
      <c r="V37" s="146"/>
      <c r="W37" s="146"/>
    </row>
    <row r="38" spans="1:23">
      <c r="A38" s="12"/>
      <c r="B38" s="146" t="s">
        <v>1375</v>
      </c>
      <c r="C38" s="146"/>
      <c r="D38" s="146"/>
      <c r="E38" s="146"/>
      <c r="F38" s="146"/>
      <c r="G38" s="146"/>
      <c r="H38" s="146"/>
      <c r="I38" s="146"/>
      <c r="J38" s="146"/>
      <c r="K38" s="146"/>
      <c r="L38" s="146"/>
      <c r="M38" s="146"/>
      <c r="N38" s="146"/>
      <c r="O38" s="146"/>
      <c r="P38" s="146"/>
      <c r="Q38" s="146"/>
      <c r="R38" s="146"/>
      <c r="S38" s="146"/>
      <c r="T38" s="146"/>
      <c r="U38" s="146"/>
      <c r="V38" s="146"/>
      <c r="W38" s="146"/>
    </row>
    <row r="39" spans="1:23">
      <c r="A39" s="12"/>
      <c r="B39" s="146" t="s">
        <v>1376</v>
      </c>
      <c r="C39" s="146"/>
      <c r="D39" s="146"/>
      <c r="E39" s="146"/>
      <c r="F39" s="146"/>
      <c r="G39" s="146"/>
      <c r="H39" s="146"/>
      <c r="I39" s="146"/>
      <c r="J39" s="146"/>
      <c r="K39" s="146"/>
      <c r="L39" s="146"/>
      <c r="M39" s="146"/>
      <c r="N39" s="146"/>
      <c r="O39" s="146"/>
      <c r="P39" s="146"/>
      <c r="Q39" s="146"/>
      <c r="R39" s="146"/>
      <c r="S39" s="146"/>
      <c r="T39" s="146"/>
      <c r="U39" s="146"/>
      <c r="V39" s="146"/>
      <c r="W39" s="146"/>
    </row>
    <row r="40" spans="1:23">
      <c r="A40" s="12"/>
      <c r="B40" s="18"/>
      <c r="C40" s="18"/>
      <c r="D40" s="18"/>
      <c r="E40" s="18"/>
      <c r="F40" s="18"/>
      <c r="G40" s="18"/>
      <c r="H40" s="18"/>
      <c r="I40" s="18"/>
      <c r="J40" s="18"/>
      <c r="K40" s="18"/>
      <c r="L40" s="18"/>
      <c r="M40" s="18"/>
      <c r="N40" s="18"/>
      <c r="O40" s="18"/>
      <c r="P40" s="18"/>
      <c r="Q40" s="18"/>
      <c r="R40" s="18"/>
      <c r="S40" s="18"/>
      <c r="T40" s="18"/>
      <c r="U40" s="18"/>
      <c r="V40" s="18"/>
      <c r="W40" s="18"/>
    </row>
    <row r="41" spans="1:23">
      <c r="A41" s="12"/>
      <c r="B41" s="18"/>
      <c r="C41" s="18"/>
      <c r="D41" s="18"/>
      <c r="E41" s="18"/>
      <c r="F41" s="18"/>
      <c r="G41" s="18"/>
      <c r="H41" s="18"/>
      <c r="I41" s="18"/>
      <c r="J41" s="18"/>
      <c r="K41" s="18"/>
      <c r="L41" s="18"/>
      <c r="M41" s="18"/>
      <c r="N41" s="18"/>
      <c r="O41" s="18"/>
      <c r="P41" s="18"/>
      <c r="Q41" s="18"/>
      <c r="R41" s="18"/>
      <c r="S41" s="18"/>
      <c r="T41" s="18"/>
      <c r="U41" s="18"/>
      <c r="V41" s="18"/>
      <c r="W41" s="18"/>
    </row>
    <row r="42" spans="1:23">
      <c r="A42" s="12"/>
      <c r="B42" s="23" t="s">
        <v>1377</v>
      </c>
      <c r="C42" s="23"/>
      <c r="D42" s="23"/>
      <c r="E42" s="23"/>
      <c r="F42" s="23"/>
      <c r="G42" s="23"/>
      <c r="H42" s="23"/>
      <c r="I42" s="23"/>
      <c r="J42" s="23"/>
      <c r="K42" s="23"/>
      <c r="L42" s="23"/>
      <c r="M42" s="23"/>
      <c r="N42" s="23"/>
      <c r="O42" s="23"/>
      <c r="P42" s="23"/>
      <c r="Q42" s="23"/>
      <c r="R42" s="23"/>
      <c r="S42" s="23"/>
      <c r="T42" s="23"/>
      <c r="U42" s="23"/>
      <c r="V42" s="23"/>
      <c r="W42" s="23"/>
    </row>
    <row r="43" spans="1:23">
      <c r="A43" s="12"/>
      <c r="B43" s="234"/>
      <c r="C43" s="234"/>
      <c r="D43" s="234"/>
      <c r="E43" s="234"/>
      <c r="F43" s="234"/>
      <c r="G43" s="234"/>
      <c r="H43" s="234"/>
      <c r="I43" s="234"/>
      <c r="J43" s="234"/>
      <c r="K43" s="234"/>
      <c r="L43" s="234"/>
      <c r="M43" s="234"/>
      <c r="N43" s="234"/>
      <c r="O43" s="234"/>
      <c r="P43" s="234"/>
      <c r="Q43" s="234"/>
      <c r="R43" s="234"/>
      <c r="S43" s="234"/>
      <c r="T43" s="234"/>
      <c r="U43" s="234"/>
      <c r="V43" s="234"/>
      <c r="W43" s="234"/>
    </row>
    <row r="44" spans="1:23">
      <c r="A44" s="12"/>
      <c r="B44" s="29"/>
      <c r="C44" s="29"/>
      <c r="D44" s="29"/>
      <c r="E44" s="29"/>
      <c r="F44" s="29"/>
      <c r="G44" s="29"/>
      <c r="H44" s="29"/>
      <c r="I44" s="29"/>
      <c r="J44" s="29"/>
      <c r="K44" s="29"/>
      <c r="L44" s="29"/>
      <c r="M44" s="29"/>
      <c r="N44" s="29"/>
    </row>
    <row r="45" spans="1:23">
      <c r="A45" s="12"/>
      <c r="B45" s="15"/>
      <c r="C45" s="15"/>
      <c r="D45" s="15"/>
      <c r="E45" s="15"/>
      <c r="F45" s="15"/>
      <c r="G45" s="15"/>
      <c r="H45" s="15"/>
      <c r="I45" s="15"/>
      <c r="J45" s="15"/>
      <c r="K45" s="15"/>
      <c r="L45" s="15"/>
      <c r="M45" s="15"/>
      <c r="N45" s="15"/>
    </row>
    <row r="46" spans="1:23" ht="15.75" thickBot="1">
      <c r="A46" s="12"/>
      <c r="B46" s="11"/>
      <c r="C46" s="11"/>
      <c r="D46" s="150" t="s">
        <v>246</v>
      </c>
      <c r="E46" s="150"/>
      <c r="F46" s="150"/>
      <c r="G46" s="150"/>
      <c r="H46" s="150"/>
      <c r="I46" s="150"/>
      <c r="J46" s="150"/>
      <c r="K46" s="150"/>
      <c r="L46" s="150"/>
      <c r="M46" s="150"/>
      <c r="N46" s="150"/>
    </row>
    <row r="47" spans="1:23" ht="15.75" thickBot="1">
      <c r="A47" s="12"/>
      <c r="B47" s="11"/>
      <c r="C47" s="11"/>
      <c r="D47" s="102">
        <v>2014</v>
      </c>
      <c r="E47" s="102"/>
      <c r="F47" s="102"/>
      <c r="G47" s="11"/>
      <c r="H47" s="102">
        <v>2013</v>
      </c>
      <c r="I47" s="102"/>
      <c r="J47" s="102"/>
      <c r="K47" s="11"/>
      <c r="L47" s="102">
        <v>2012</v>
      </c>
      <c r="M47" s="102"/>
      <c r="N47" s="102"/>
    </row>
    <row r="48" spans="1:23">
      <c r="A48" s="12"/>
      <c r="B48" s="11"/>
      <c r="C48" s="11"/>
      <c r="D48" s="77"/>
      <c r="E48" s="77"/>
      <c r="F48" s="77"/>
      <c r="G48" s="11"/>
      <c r="H48" s="77"/>
      <c r="I48" s="77"/>
      <c r="J48" s="77"/>
      <c r="K48" s="11"/>
      <c r="L48" s="77"/>
      <c r="M48" s="77"/>
      <c r="N48" s="77"/>
    </row>
    <row r="49" spans="1:14">
      <c r="A49" s="12"/>
      <c r="B49" s="36" t="s">
        <v>1329</v>
      </c>
      <c r="C49" s="38"/>
      <c r="D49" s="36" t="s">
        <v>248</v>
      </c>
      <c r="E49" s="39">
        <v>162870</v>
      </c>
      <c r="F49" s="38"/>
      <c r="G49" s="38"/>
      <c r="H49" s="36" t="s">
        <v>248</v>
      </c>
      <c r="I49" s="39">
        <v>11000</v>
      </c>
      <c r="J49" s="38"/>
      <c r="K49" s="38"/>
      <c r="L49" s="36" t="s">
        <v>248</v>
      </c>
      <c r="M49" s="116" t="s">
        <v>382</v>
      </c>
      <c r="N49" s="38"/>
    </row>
    <row r="50" spans="1:14">
      <c r="A50" s="12"/>
      <c r="B50" s="36"/>
      <c r="C50" s="38"/>
      <c r="D50" s="36"/>
      <c r="E50" s="39"/>
      <c r="F50" s="38"/>
      <c r="G50" s="38"/>
      <c r="H50" s="36"/>
      <c r="I50" s="39"/>
      <c r="J50" s="38"/>
      <c r="K50" s="38"/>
      <c r="L50" s="36"/>
      <c r="M50" s="116"/>
      <c r="N50" s="38"/>
    </row>
    <row r="51" spans="1:14">
      <c r="A51" s="12"/>
      <c r="B51" s="27" t="s">
        <v>1378</v>
      </c>
      <c r="C51" s="11"/>
      <c r="D51" s="23"/>
      <c r="E51" s="23"/>
      <c r="F51" s="23"/>
      <c r="G51" s="11"/>
      <c r="H51" s="23"/>
      <c r="I51" s="23"/>
      <c r="J51" s="23"/>
      <c r="K51" s="11"/>
      <c r="L51" s="23"/>
      <c r="M51" s="23"/>
      <c r="N51" s="23"/>
    </row>
    <row r="52" spans="1:14">
      <c r="A52" s="12"/>
      <c r="B52" s="232" t="s">
        <v>1379</v>
      </c>
      <c r="C52" s="38"/>
      <c r="D52" s="39">
        <v>51217</v>
      </c>
      <c r="E52" s="39"/>
      <c r="F52" s="38"/>
      <c r="G52" s="38"/>
      <c r="H52" s="116" t="s">
        <v>382</v>
      </c>
      <c r="I52" s="116"/>
      <c r="J52" s="38"/>
      <c r="K52" s="38"/>
      <c r="L52" s="116" t="s">
        <v>382</v>
      </c>
      <c r="M52" s="116"/>
      <c r="N52" s="38"/>
    </row>
    <row r="53" spans="1:14">
      <c r="A53" s="12"/>
      <c r="B53" s="232"/>
      <c r="C53" s="38"/>
      <c r="D53" s="39"/>
      <c r="E53" s="39"/>
      <c r="F53" s="38"/>
      <c r="G53" s="38"/>
      <c r="H53" s="116"/>
      <c r="I53" s="116"/>
      <c r="J53" s="38"/>
      <c r="K53" s="38"/>
      <c r="L53" s="116"/>
      <c r="M53" s="116"/>
      <c r="N53" s="38"/>
    </row>
    <row r="54" spans="1:14">
      <c r="A54" s="12"/>
      <c r="B54" s="233" t="s">
        <v>1380</v>
      </c>
      <c r="C54" s="23"/>
      <c r="D54" s="44">
        <v>4500</v>
      </c>
      <c r="E54" s="44"/>
      <c r="F54" s="23"/>
      <c r="G54" s="23"/>
      <c r="H54" s="44">
        <v>151173</v>
      </c>
      <c r="I54" s="44"/>
      <c r="J54" s="23"/>
      <c r="K54" s="23"/>
      <c r="L54" s="44">
        <v>11000</v>
      </c>
      <c r="M54" s="44"/>
      <c r="N54" s="23"/>
    </row>
    <row r="55" spans="1:14">
      <c r="A55" s="12"/>
      <c r="B55" s="233"/>
      <c r="C55" s="23"/>
      <c r="D55" s="44"/>
      <c r="E55" s="44"/>
      <c r="F55" s="23"/>
      <c r="G55" s="23"/>
      <c r="H55" s="44"/>
      <c r="I55" s="44"/>
      <c r="J55" s="23"/>
      <c r="K55" s="23"/>
      <c r="L55" s="44"/>
      <c r="M55" s="44"/>
      <c r="N55" s="23"/>
    </row>
    <row r="56" spans="1:14">
      <c r="A56" s="12"/>
      <c r="B56" s="232" t="s">
        <v>1381</v>
      </c>
      <c r="C56" s="38"/>
      <c r="D56" s="39">
        <v>1781</v>
      </c>
      <c r="E56" s="39"/>
      <c r="F56" s="38"/>
      <c r="G56" s="38"/>
      <c r="H56" s="116">
        <v>697</v>
      </c>
      <c r="I56" s="116"/>
      <c r="J56" s="38"/>
      <c r="K56" s="38"/>
      <c r="L56" s="116" t="s">
        <v>382</v>
      </c>
      <c r="M56" s="116"/>
      <c r="N56" s="38"/>
    </row>
    <row r="57" spans="1:14">
      <c r="A57" s="12"/>
      <c r="B57" s="232"/>
      <c r="C57" s="38"/>
      <c r="D57" s="39"/>
      <c r="E57" s="39"/>
      <c r="F57" s="38"/>
      <c r="G57" s="38"/>
      <c r="H57" s="116"/>
      <c r="I57" s="116"/>
      <c r="J57" s="38"/>
      <c r="K57" s="38"/>
      <c r="L57" s="116"/>
      <c r="M57" s="116"/>
      <c r="N57" s="38"/>
    </row>
    <row r="58" spans="1:14">
      <c r="A58" s="12"/>
      <c r="B58" s="11"/>
      <c r="C58" s="11"/>
      <c r="D58" s="23"/>
      <c r="E58" s="23"/>
      <c r="F58" s="23"/>
      <c r="G58" s="11"/>
      <c r="H58" s="23"/>
      <c r="I58" s="23"/>
      <c r="J58" s="23"/>
      <c r="K58" s="11"/>
      <c r="L58" s="23"/>
      <c r="M58" s="23"/>
      <c r="N58" s="23"/>
    </row>
    <row r="59" spans="1:14">
      <c r="A59" s="12"/>
      <c r="B59" s="27" t="s">
        <v>1382</v>
      </c>
      <c r="C59" s="11"/>
      <c r="D59" s="23"/>
      <c r="E59" s="23"/>
      <c r="F59" s="23"/>
      <c r="G59" s="11"/>
      <c r="H59" s="23"/>
      <c r="I59" s="23"/>
      <c r="J59" s="23"/>
      <c r="K59" s="11"/>
      <c r="L59" s="23"/>
      <c r="M59" s="23"/>
      <c r="N59" s="23"/>
    </row>
    <row r="60" spans="1:14">
      <c r="A60" s="12"/>
      <c r="B60" s="232" t="s">
        <v>1383</v>
      </c>
      <c r="C60" s="38"/>
      <c r="D60" s="116" t="s">
        <v>1384</v>
      </c>
      <c r="E60" s="116"/>
      <c r="F60" s="36" t="s">
        <v>275</v>
      </c>
      <c r="G60" s="38"/>
      <c r="H60" s="116" t="s">
        <v>382</v>
      </c>
      <c r="I60" s="116"/>
      <c r="J60" s="38"/>
      <c r="K60" s="38"/>
      <c r="L60" s="116" t="s">
        <v>382</v>
      </c>
      <c r="M60" s="116"/>
      <c r="N60" s="38"/>
    </row>
    <row r="61" spans="1:14">
      <c r="A61" s="12"/>
      <c r="B61" s="232"/>
      <c r="C61" s="38"/>
      <c r="D61" s="116"/>
      <c r="E61" s="116"/>
      <c r="F61" s="36"/>
      <c r="G61" s="38"/>
      <c r="H61" s="116"/>
      <c r="I61" s="116"/>
      <c r="J61" s="38"/>
      <c r="K61" s="38"/>
      <c r="L61" s="116"/>
      <c r="M61" s="116"/>
      <c r="N61" s="38"/>
    </row>
    <row r="62" spans="1:14" ht="15.75" thickBot="1">
      <c r="A62" s="12"/>
      <c r="B62" s="11"/>
      <c r="C62" s="11"/>
      <c r="D62" s="31"/>
      <c r="E62" s="31"/>
      <c r="F62" s="31"/>
      <c r="G62" s="11"/>
      <c r="H62" s="31"/>
      <c r="I62" s="31"/>
      <c r="J62" s="31"/>
      <c r="K62" s="11"/>
      <c r="L62" s="31"/>
      <c r="M62" s="31"/>
      <c r="N62" s="31"/>
    </row>
    <row r="63" spans="1:14">
      <c r="A63" s="12"/>
      <c r="B63" s="43" t="s">
        <v>1340</v>
      </c>
      <c r="C63" s="23"/>
      <c r="D63" s="129" t="s">
        <v>248</v>
      </c>
      <c r="E63" s="131">
        <v>209275</v>
      </c>
      <c r="F63" s="77"/>
      <c r="G63" s="23"/>
      <c r="H63" s="129" t="s">
        <v>248</v>
      </c>
      <c r="I63" s="131">
        <v>162870</v>
      </c>
      <c r="J63" s="77"/>
      <c r="K63" s="23"/>
      <c r="L63" s="129" t="s">
        <v>248</v>
      </c>
      <c r="M63" s="131">
        <v>11000</v>
      </c>
      <c r="N63" s="77"/>
    </row>
    <row r="64" spans="1:14" ht="15.75" thickBot="1">
      <c r="A64" s="12"/>
      <c r="B64" s="43"/>
      <c r="C64" s="23"/>
      <c r="D64" s="130"/>
      <c r="E64" s="132"/>
      <c r="F64" s="79"/>
      <c r="G64" s="23"/>
      <c r="H64" s="130"/>
      <c r="I64" s="132"/>
      <c r="J64" s="79"/>
      <c r="K64" s="23"/>
      <c r="L64" s="130"/>
      <c r="M64" s="132"/>
      <c r="N64" s="79"/>
    </row>
    <row r="65" spans="1:14" ht="15.75" thickTop="1">
      <c r="A65" s="12"/>
      <c r="B65" s="11"/>
      <c r="C65" s="11"/>
      <c r="D65" s="49"/>
      <c r="E65" s="49"/>
      <c r="F65" s="49"/>
      <c r="G65" s="11"/>
      <c r="H65" s="49"/>
      <c r="I65" s="49"/>
      <c r="J65" s="49"/>
      <c r="K65" s="11"/>
      <c r="L65" s="49"/>
      <c r="M65" s="49"/>
      <c r="N65" s="49"/>
    </row>
  </sheetData>
  <mergeCells count="297">
    <mergeCell ref="B43:W43"/>
    <mergeCell ref="B37:W37"/>
    <mergeCell ref="B38:W38"/>
    <mergeCell ref="B39:W39"/>
    <mergeCell ref="B40:W40"/>
    <mergeCell ref="B41:W41"/>
    <mergeCell ref="B42:W42"/>
    <mergeCell ref="B5:W5"/>
    <mergeCell ref="B6:W6"/>
    <mergeCell ref="B7:W7"/>
    <mergeCell ref="B8:W8"/>
    <mergeCell ref="B35:W35"/>
    <mergeCell ref="B36:W36"/>
    <mergeCell ref="N63:N64"/>
    <mergeCell ref="D65:F65"/>
    <mergeCell ref="H65:J65"/>
    <mergeCell ref="L65:N65"/>
    <mergeCell ref="A1:A2"/>
    <mergeCell ref="B1:W1"/>
    <mergeCell ref="B2:W2"/>
    <mergeCell ref="B3:W3"/>
    <mergeCell ref="A4:A65"/>
    <mergeCell ref="B4:W4"/>
    <mergeCell ref="H63:H64"/>
    <mergeCell ref="I63:I64"/>
    <mergeCell ref="J63:J64"/>
    <mergeCell ref="K63:K64"/>
    <mergeCell ref="L63:L64"/>
    <mergeCell ref="M63:M64"/>
    <mergeCell ref="B63:B64"/>
    <mergeCell ref="C63:C64"/>
    <mergeCell ref="D63:D64"/>
    <mergeCell ref="E63:E64"/>
    <mergeCell ref="F63:F64"/>
    <mergeCell ref="G63:G64"/>
    <mergeCell ref="K60:K61"/>
    <mergeCell ref="L60:M61"/>
    <mergeCell ref="N60:N61"/>
    <mergeCell ref="D62:F62"/>
    <mergeCell ref="H62:J62"/>
    <mergeCell ref="L62:N62"/>
    <mergeCell ref="D59:F59"/>
    <mergeCell ref="H59:J59"/>
    <mergeCell ref="L59:N59"/>
    <mergeCell ref="B60:B61"/>
    <mergeCell ref="C60:C61"/>
    <mergeCell ref="D60:E61"/>
    <mergeCell ref="F60:F61"/>
    <mergeCell ref="G60:G61"/>
    <mergeCell ref="H60:I61"/>
    <mergeCell ref="J60:J61"/>
    <mergeCell ref="J56:J57"/>
    <mergeCell ref="K56:K57"/>
    <mergeCell ref="L56:M57"/>
    <mergeCell ref="N56:N57"/>
    <mergeCell ref="D58:F58"/>
    <mergeCell ref="H58:J58"/>
    <mergeCell ref="L58:N58"/>
    <mergeCell ref="J54:J55"/>
    <mergeCell ref="K54:K55"/>
    <mergeCell ref="L54:M55"/>
    <mergeCell ref="N54:N55"/>
    <mergeCell ref="B56:B57"/>
    <mergeCell ref="C56:C57"/>
    <mergeCell ref="D56:E57"/>
    <mergeCell ref="F56:F57"/>
    <mergeCell ref="G56:G57"/>
    <mergeCell ref="H56:I57"/>
    <mergeCell ref="J52:J53"/>
    <mergeCell ref="K52:K53"/>
    <mergeCell ref="L52:M53"/>
    <mergeCell ref="N52:N53"/>
    <mergeCell ref="B54:B55"/>
    <mergeCell ref="C54:C55"/>
    <mergeCell ref="D54:E55"/>
    <mergeCell ref="F54:F55"/>
    <mergeCell ref="G54:G55"/>
    <mergeCell ref="H54:I55"/>
    <mergeCell ref="N49:N50"/>
    <mergeCell ref="D51:F51"/>
    <mergeCell ref="H51:J51"/>
    <mergeCell ref="L51:N51"/>
    <mergeCell ref="B52:B53"/>
    <mergeCell ref="C52:C53"/>
    <mergeCell ref="D52:E53"/>
    <mergeCell ref="F52:F53"/>
    <mergeCell ref="G52:G53"/>
    <mergeCell ref="H52:I53"/>
    <mergeCell ref="H49:H50"/>
    <mergeCell ref="I49:I50"/>
    <mergeCell ref="J49:J50"/>
    <mergeCell ref="K49:K50"/>
    <mergeCell ref="L49:L50"/>
    <mergeCell ref="M49:M50"/>
    <mergeCell ref="B49:B50"/>
    <mergeCell ref="C49:C50"/>
    <mergeCell ref="D49:D50"/>
    <mergeCell ref="E49:E50"/>
    <mergeCell ref="F49:F50"/>
    <mergeCell ref="G49:G50"/>
    <mergeCell ref="B44:N44"/>
    <mergeCell ref="D46:N46"/>
    <mergeCell ref="D47:F47"/>
    <mergeCell ref="H47:J47"/>
    <mergeCell ref="L47:N47"/>
    <mergeCell ref="D48:F48"/>
    <mergeCell ref="H48:J48"/>
    <mergeCell ref="L48:N48"/>
    <mergeCell ref="T32:T33"/>
    <mergeCell ref="U32:U33"/>
    <mergeCell ref="V32:V33"/>
    <mergeCell ref="W32:W33"/>
    <mergeCell ref="D34:E34"/>
    <mergeCell ref="K34:M34"/>
    <mergeCell ref="O34:Q34"/>
    <mergeCell ref="S34:U34"/>
    <mergeCell ref="N32:N33"/>
    <mergeCell ref="O32:O33"/>
    <mergeCell ref="P32:P33"/>
    <mergeCell ref="Q32:Q33"/>
    <mergeCell ref="R32:R33"/>
    <mergeCell ref="S32:S33"/>
    <mergeCell ref="H32:H33"/>
    <mergeCell ref="I32:I33"/>
    <mergeCell ref="J32:J33"/>
    <mergeCell ref="K32:K33"/>
    <mergeCell ref="L32:L33"/>
    <mergeCell ref="M32:M33"/>
    <mergeCell ref="W29:W30"/>
    <mergeCell ref="D31:E31"/>
    <mergeCell ref="K31:M31"/>
    <mergeCell ref="O31:Q31"/>
    <mergeCell ref="S31:U31"/>
    <mergeCell ref="B32:B33"/>
    <mergeCell ref="C32:C33"/>
    <mergeCell ref="D32:E33"/>
    <mergeCell ref="F32:F33"/>
    <mergeCell ref="G32:G33"/>
    <mergeCell ref="O29:P30"/>
    <mergeCell ref="Q29:Q30"/>
    <mergeCell ref="R29:R30"/>
    <mergeCell ref="S29:T30"/>
    <mergeCell ref="U29:U30"/>
    <mergeCell ref="V29:V30"/>
    <mergeCell ref="H29:H30"/>
    <mergeCell ref="I29:I30"/>
    <mergeCell ref="J29:J30"/>
    <mergeCell ref="K29:L30"/>
    <mergeCell ref="M29:M30"/>
    <mergeCell ref="N29:N30"/>
    <mergeCell ref="B29:B30"/>
    <mergeCell ref="C29:C30"/>
    <mergeCell ref="D29:D30"/>
    <mergeCell ref="E29:E30"/>
    <mergeCell ref="F29:F30"/>
    <mergeCell ref="G29:G30"/>
    <mergeCell ref="V26:V27"/>
    <mergeCell ref="W26:W27"/>
    <mergeCell ref="D28:E28"/>
    <mergeCell ref="K28:M28"/>
    <mergeCell ref="O28:Q28"/>
    <mergeCell ref="S28:U28"/>
    <mergeCell ref="N26:N27"/>
    <mergeCell ref="O26:P27"/>
    <mergeCell ref="Q26:Q27"/>
    <mergeCell ref="R26:R27"/>
    <mergeCell ref="S26:T27"/>
    <mergeCell ref="U26:U27"/>
    <mergeCell ref="G26:G27"/>
    <mergeCell ref="H26:H27"/>
    <mergeCell ref="I26:I27"/>
    <mergeCell ref="J26:J27"/>
    <mergeCell ref="K26:L27"/>
    <mergeCell ref="M26:M27"/>
    <mergeCell ref="W23:W24"/>
    <mergeCell ref="D25:E25"/>
    <mergeCell ref="K25:M25"/>
    <mergeCell ref="O25:Q25"/>
    <mergeCell ref="S25:U25"/>
    <mergeCell ref="B26:B27"/>
    <mergeCell ref="C26:C27"/>
    <mergeCell ref="D26:D27"/>
    <mergeCell ref="E26:E27"/>
    <mergeCell ref="F26:F27"/>
    <mergeCell ref="O23:P24"/>
    <mergeCell ref="Q23:Q24"/>
    <mergeCell ref="R23:R24"/>
    <mergeCell ref="S23:T24"/>
    <mergeCell ref="U23:U24"/>
    <mergeCell ref="V23:V24"/>
    <mergeCell ref="H23:H24"/>
    <mergeCell ref="I23:I24"/>
    <mergeCell ref="J23:J24"/>
    <mergeCell ref="K23:L24"/>
    <mergeCell ref="M23:M24"/>
    <mergeCell ref="N23:N24"/>
    <mergeCell ref="W20:W21"/>
    <mergeCell ref="D22:E22"/>
    <mergeCell ref="K22:M22"/>
    <mergeCell ref="O22:Q22"/>
    <mergeCell ref="S22:U22"/>
    <mergeCell ref="B23:B24"/>
    <mergeCell ref="C23:C24"/>
    <mergeCell ref="D23:E24"/>
    <mergeCell ref="F23:F24"/>
    <mergeCell ref="G23:G24"/>
    <mergeCell ref="O20:P21"/>
    <mergeCell ref="Q20:Q21"/>
    <mergeCell ref="R20:R21"/>
    <mergeCell ref="S20:T21"/>
    <mergeCell ref="U20:U21"/>
    <mergeCell ref="V20:V21"/>
    <mergeCell ref="H20:H21"/>
    <mergeCell ref="I20:I21"/>
    <mergeCell ref="J20:J21"/>
    <mergeCell ref="K20:L21"/>
    <mergeCell ref="M20:M21"/>
    <mergeCell ref="N20:N21"/>
    <mergeCell ref="S18:T19"/>
    <mergeCell ref="U18:U19"/>
    <mergeCell ref="V18:V19"/>
    <mergeCell ref="W18:W19"/>
    <mergeCell ref="B20:B21"/>
    <mergeCell ref="C20:C21"/>
    <mergeCell ref="D20:D21"/>
    <mergeCell ref="E20:E21"/>
    <mergeCell ref="F20:F21"/>
    <mergeCell ref="G20:G21"/>
    <mergeCell ref="K18:L19"/>
    <mergeCell ref="M18:M19"/>
    <mergeCell ref="N18:N19"/>
    <mergeCell ref="O18:P19"/>
    <mergeCell ref="Q18:Q19"/>
    <mergeCell ref="R18:R19"/>
    <mergeCell ref="W16:W17"/>
    <mergeCell ref="B18:B19"/>
    <mergeCell ref="C18:C19"/>
    <mergeCell ref="D18:D19"/>
    <mergeCell ref="E18:E19"/>
    <mergeCell ref="F18:F19"/>
    <mergeCell ref="G18:G19"/>
    <mergeCell ref="H18:H19"/>
    <mergeCell ref="I18:I19"/>
    <mergeCell ref="J18:J19"/>
    <mergeCell ref="O16:P17"/>
    <mergeCell ref="Q16:Q17"/>
    <mergeCell ref="R16:R17"/>
    <mergeCell ref="S16:T17"/>
    <mergeCell ref="U16:U17"/>
    <mergeCell ref="V16:V17"/>
    <mergeCell ref="H16:H17"/>
    <mergeCell ref="I16:I17"/>
    <mergeCell ref="J16:J17"/>
    <mergeCell ref="K16:L17"/>
    <mergeCell ref="M16:M17"/>
    <mergeCell ref="N16:N17"/>
    <mergeCell ref="T14:T15"/>
    <mergeCell ref="U14:U15"/>
    <mergeCell ref="V14:V15"/>
    <mergeCell ref="W14:W15"/>
    <mergeCell ref="B16:B17"/>
    <mergeCell ref="C16:C17"/>
    <mergeCell ref="D16:D17"/>
    <mergeCell ref="E16:E17"/>
    <mergeCell ref="F16:F17"/>
    <mergeCell ref="G16:G17"/>
    <mergeCell ref="N14:N15"/>
    <mergeCell ref="O14:O15"/>
    <mergeCell ref="P14:P15"/>
    <mergeCell ref="Q14:Q15"/>
    <mergeCell ref="R14:R15"/>
    <mergeCell ref="S14:S15"/>
    <mergeCell ref="H14:H15"/>
    <mergeCell ref="I14:I15"/>
    <mergeCell ref="J14:J15"/>
    <mergeCell ref="K14:K15"/>
    <mergeCell ref="L14:L15"/>
    <mergeCell ref="M14:M15"/>
    <mergeCell ref="D13:E13"/>
    <mergeCell ref="K13:M13"/>
    <mergeCell ref="O13:Q13"/>
    <mergeCell ref="S13:U13"/>
    <mergeCell ref="B14:B15"/>
    <mergeCell ref="C14:C15"/>
    <mergeCell ref="D14:D15"/>
    <mergeCell ref="E14:E15"/>
    <mergeCell ref="F14:F15"/>
    <mergeCell ref="G14:G15"/>
    <mergeCell ref="B9:W9"/>
    <mergeCell ref="D11:E11"/>
    <mergeCell ref="K11:M11"/>
    <mergeCell ref="O11:Q11"/>
    <mergeCell ref="S11:U11"/>
    <mergeCell ref="D12:E12"/>
    <mergeCell ref="K12:M12"/>
    <mergeCell ref="O12:Q12"/>
    <mergeCell ref="S12:U1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showGridLines="0" workbookViewId="0"/>
  </sheetViews>
  <sheetFormatPr defaultRowHeight="15"/>
  <cols>
    <col min="1" max="1" width="36.5703125" bestFit="1" customWidth="1"/>
    <col min="2" max="2" width="6.85546875" customWidth="1"/>
    <col min="3" max="3" width="36.5703125" bestFit="1" customWidth="1"/>
  </cols>
  <sheetData>
    <row r="1" spans="1:3" ht="15" customHeight="1">
      <c r="A1" s="9" t="s">
        <v>1385</v>
      </c>
      <c r="B1" s="9" t="s">
        <v>2</v>
      </c>
      <c r="C1" s="9"/>
    </row>
    <row r="2" spans="1:3" ht="15" customHeight="1">
      <c r="A2" s="9"/>
      <c r="B2" s="9" t="s">
        <v>3</v>
      </c>
      <c r="C2" s="9"/>
    </row>
    <row r="3" spans="1:3">
      <c r="A3" s="3" t="s">
        <v>169</v>
      </c>
      <c r="B3" s="18"/>
      <c r="C3" s="18"/>
    </row>
    <row r="4" spans="1:3" ht="369.75" customHeight="1">
      <c r="A4" s="12" t="s">
        <v>1386</v>
      </c>
      <c r="B4" s="20" t="s">
        <v>178</v>
      </c>
      <c r="C4" s="20"/>
    </row>
    <row r="5" spans="1:3" ht="102" customHeight="1">
      <c r="A5" s="12"/>
      <c r="B5" s="20" t="s">
        <v>179</v>
      </c>
      <c r="C5" s="20"/>
    </row>
    <row r="6" spans="1:3" ht="114.75" customHeight="1">
      <c r="A6" s="12"/>
      <c r="B6" s="20" t="s">
        <v>180</v>
      </c>
      <c r="C6" s="20"/>
    </row>
    <row r="7" spans="1:3" ht="255" customHeight="1">
      <c r="A7" s="12"/>
      <c r="B7" s="20" t="s">
        <v>181</v>
      </c>
      <c r="C7" s="20"/>
    </row>
    <row r="8" spans="1:3" ht="229.5" customHeight="1">
      <c r="A8" s="12"/>
      <c r="B8" s="20" t="s">
        <v>182</v>
      </c>
      <c r="C8" s="20"/>
    </row>
    <row r="9" spans="1:3" ht="25.5" customHeight="1">
      <c r="A9" s="12" t="s">
        <v>1387</v>
      </c>
      <c r="B9" s="21" t="s">
        <v>198</v>
      </c>
      <c r="C9" s="21"/>
    </row>
    <row r="10" spans="1:3" ht="293.25" customHeight="1">
      <c r="A10" s="12"/>
      <c r="B10" s="23" t="s">
        <v>199</v>
      </c>
      <c r="C10" s="23"/>
    </row>
    <row r="11" spans="1:3" ht="89.25" customHeight="1">
      <c r="A11" s="12"/>
      <c r="B11" s="23" t="s">
        <v>200</v>
      </c>
      <c r="C11" s="23"/>
    </row>
    <row r="12" spans="1:3" ht="191.25" customHeight="1">
      <c r="A12" s="12"/>
      <c r="B12" s="23" t="s">
        <v>201</v>
      </c>
      <c r="C12" s="23"/>
    </row>
    <row r="13" spans="1:3">
      <c r="A13" s="12" t="s">
        <v>1388</v>
      </c>
      <c r="B13" s="22" t="s">
        <v>203</v>
      </c>
      <c r="C13" s="22"/>
    </row>
    <row r="14" spans="1:3" ht="76.5" customHeight="1">
      <c r="A14" s="12"/>
      <c r="B14" s="23" t="s">
        <v>204</v>
      </c>
      <c r="C14" s="23"/>
    </row>
    <row r="15" spans="1:3" ht="357" customHeight="1">
      <c r="A15" s="12"/>
      <c r="B15" s="23" t="s">
        <v>205</v>
      </c>
      <c r="C15" s="23"/>
    </row>
    <row r="16" spans="1:3">
      <c r="A16" s="12"/>
      <c r="B16" s="22" t="s">
        <v>206</v>
      </c>
      <c r="C16" s="22"/>
    </row>
    <row r="17" spans="1:3" ht="204" customHeight="1">
      <c r="A17" s="12"/>
      <c r="B17" s="23" t="s">
        <v>207</v>
      </c>
      <c r="C17" s="23"/>
    </row>
    <row r="18" spans="1:3">
      <c r="A18" s="12" t="s">
        <v>1389</v>
      </c>
      <c r="B18" s="19" t="s">
        <v>183</v>
      </c>
      <c r="C18" s="19"/>
    </row>
    <row r="19" spans="1:3" ht="89.25" customHeight="1">
      <c r="A19" s="12"/>
      <c r="B19" s="20" t="s">
        <v>184</v>
      </c>
      <c r="C19" s="20"/>
    </row>
    <row r="20" spans="1:3">
      <c r="A20" s="12" t="s">
        <v>1390</v>
      </c>
      <c r="B20" s="19" t="s">
        <v>185</v>
      </c>
      <c r="C20" s="19"/>
    </row>
    <row r="21" spans="1:3" ht="127.5" customHeight="1">
      <c r="A21" s="12"/>
      <c r="B21" s="20" t="s">
        <v>186</v>
      </c>
      <c r="C21" s="20"/>
    </row>
    <row r="22" spans="1:3">
      <c r="A22" s="12" t="s">
        <v>1391</v>
      </c>
      <c r="B22" s="22" t="s">
        <v>195</v>
      </c>
      <c r="C22" s="22"/>
    </row>
    <row r="23" spans="1:3" ht="242.25" customHeight="1">
      <c r="A23" s="12"/>
      <c r="B23" s="20" t="s">
        <v>196</v>
      </c>
      <c r="C23" s="20"/>
    </row>
    <row r="24" spans="1:3" ht="204" customHeight="1">
      <c r="A24" s="12"/>
      <c r="B24" s="20" t="s">
        <v>197</v>
      </c>
      <c r="C24" s="20"/>
    </row>
    <row r="25" spans="1:3" ht="25.5" customHeight="1">
      <c r="A25" s="12" t="s">
        <v>260</v>
      </c>
      <c r="B25" s="19" t="s">
        <v>187</v>
      </c>
      <c r="C25" s="19"/>
    </row>
    <row r="26" spans="1:3">
      <c r="A26" s="12"/>
      <c r="B26" s="22" t="s">
        <v>188</v>
      </c>
      <c r="C26" s="22"/>
    </row>
    <row r="27" spans="1:3" ht="318.75" customHeight="1">
      <c r="A27" s="12"/>
      <c r="B27" s="23" t="s">
        <v>189</v>
      </c>
      <c r="C27" s="23"/>
    </row>
    <row r="28" spans="1:3" ht="191.25" customHeight="1">
      <c r="A28" s="12"/>
      <c r="B28" s="23" t="s">
        <v>190</v>
      </c>
      <c r="C28" s="23"/>
    </row>
    <row r="29" spans="1:3">
      <c r="A29" s="12"/>
      <c r="B29" s="22" t="s">
        <v>191</v>
      </c>
      <c r="C29" s="22"/>
    </row>
    <row r="30" spans="1:3" ht="293.25" customHeight="1">
      <c r="A30" s="12"/>
      <c r="B30" s="20" t="s">
        <v>192</v>
      </c>
      <c r="C30" s="20"/>
    </row>
    <row r="31" spans="1:3">
      <c r="A31" s="12"/>
      <c r="B31" s="22" t="s">
        <v>193</v>
      </c>
      <c r="C31" s="22"/>
    </row>
    <row r="32" spans="1:3" ht="293.25" customHeight="1">
      <c r="A32" s="12"/>
      <c r="B32" s="20" t="s">
        <v>194</v>
      </c>
      <c r="C32" s="20"/>
    </row>
    <row r="33" spans="1:3" ht="25.5" customHeight="1">
      <c r="A33" s="12" t="s">
        <v>188</v>
      </c>
      <c r="B33" s="19" t="s">
        <v>187</v>
      </c>
      <c r="C33" s="19"/>
    </row>
    <row r="34" spans="1:3">
      <c r="A34" s="12"/>
      <c r="B34" s="22" t="s">
        <v>188</v>
      </c>
      <c r="C34" s="22"/>
    </row>
    <row r="35" spans="1:3" ht="318.75" customHeight="1">
      <c r="A35" s="12"/>
      <c r="B35" s="23" t="s">
        <v>189</v>
      </c>
      <c r="C35" s="23"/>
    </row>
    <row r="36" spans="1:3" ht="191.25" customHeight="1">
      <c r="A36" s="12"/>
      <c r="B36" s="23" t="s">
        <v>190</v>
      </c>
      <c r="C36" s="23"/>
    </row>
    <row r="37" spans="1:3">
      <c r="A37" s="12"/>
      <c r="B37" s="22" t="s">
        <v>191</v>
      </c>
      <c r="C37" s="22"/>
    </row>
    <row r="38" spans="1:3" ht="293.25" customHeight="1">
      <c r="A38" s="12"/>
      <c r="B38" s="20" t="s">
        <v>192</v>
      </c>
      <c r="C38" s="20"/>
    </row>
    <row r="39" spans="1:3">
      <c r="A39" s="12"/>
      <c r="B39" s="22" t="s">
        <v>193</v>
      </c>
      <c r="C39" s="22"/>
    </row>
    <row r="40" spans="1:3" ht="293.25" customHeight="1">
      <c r="A40" s="12"/>
      <c r="B40" s="20" t="s">
        <v>194</v>
      </c>
      <c r="C40" s="20"/>
    </row>
    <row r="41" spans="1:3">
      <c r="A41" s="12" t="s">
        <v>1392</v>
      </c>
      <c r="B41" s="19" t="s">
        <v>208</v>
      </c>
      <c r="C41" s="19"/>
    </row>
    <row r="42" spans="1:3" ht="89.25" customHeight="1">
      <c r="A42" s="12"/>
      <c r="B42" s="20" t="s">
        <v>209</v>
      </c>
      <c r="C42" s="20"/>
    </row>
    <row r="43" spans="1:3" ht="89.25" customHeight="1">
      <c r="A43" s="12"/>
      <c r="B43" s="20" t="s">
        <v>210</v>
      </c>
      <c r="C43" s="20"/>
    </row>
    <row r="44" spans="1:3">
      <c r="A44" s="12" t="s">
        <v>1393</v>
      </c>
      <c r="B44" s="19" t="s">
        <v>211</v>
      </c>
      <c r="C44" s="19"/>
    </row>
    <row r="45" spans="1:3" ht="165.75" customHeight="1">
      <c r="A45" s="12"/>
      <c r="B45" s="20" t="s">
        <v>1394</v>
      </c>
      <c r="C45" s="20"/>
    </row>
    <row r="46" spans="1:3">
      <c r="A46" s="12" t="s">
        <v>1395</v>
      </c>
      <c r="B46" s="19" t="s">
        <v>213</v>
      </c>
      <c r="C46" s="19"/>
    </row>
    <row r="47" spans="1:3" ht="178.5" customHeight="1">
      <c r="A47" s="12"/>
      <c r="B47" s="20" t="s">
        <v>214</v>
      </c>
      <c r="C47" s="20"/>
    </row>
    <row r="48" spans="1:3">
      <c r="A48" s="12" t="s">
        <v>1396</v>
      </c>
      <c r="B48" s="19" t="s">
        <v>215</v>
      </c>
      <c r="C48" s="19"/>
    </row>
    <row r="49" spans="1:3" ht="191.25" customHeight="1">
      <c r="A49" s="12"/>
      <c r="B49" s="20" t="s">
        <v>1397</v>
      </c>
      <c r="C49" s="20"/>
    </row>
    <row r="50" spans="1:3">
      <c r="A50" s="12" t="s">
        <v>543</v>
      </c>
      <c r="B50" s="19" t="s">
        <v>217</v>
      </c>
      <c r="C50" s="19"/>
    </row>
    <row r="51" spans="1:3" ht="395.25" customHeight="1">
      <c r="A51" s="12"/>
      <c r="B51" s="20" t="s">
        <v>218</v>
      </c>
      <c r="C51" s="20"/>
    </row>
    <row r="52" spans="1:3" ht="178.5" customHeight="1">
      <c r="A52" s="12"/>
      <c r="B52" s="20" t="s">
        <v>219</v>
      </c>
      <c r="C52" s="20"/>
    </row>
    <row r="53" spans="1:3">
      <c r="A53" s="12" t="s">
        <v>1398</v>
      </c>
      <c r="B53" s="19" t="s">
        <v>221</v>
      </c>
      <c r="C53" s="19"/>
    </row>
    <row r="54" spans="1:3" ht="191.25" customHeight="1">
      <c r="A54" s="12"/>
      <c r="B54" s="20" t="s">
        <v>222</v>
      </c>
      <c r="C54" s="20"/>
    </row>
    <row r="55" spans="1:3" ht="127.5" customHeight="1">
      <c r="A55" s="12"/>
      <c r="B55" s="20" t="s">
        <v>223</v>
      </c>
      <c r="C55" s="20"/>
    </row>
    <row r="56" spans="1:3" ht="216.75" customHeight="1">
      <c r="A56" s="12"/>
      <c r="B56" s="20" t="s">
        <v>224</v>
      </c>
      <c r="C56" s="20"/>
    </row>
    <row r="57" spans="1:3">
      <c r="A57" s="12" t="s">
        <v>1399</v>
      </c>
      <c r="B57" s="19" t="s">
        <v>225</v>
      </c>
      <c r="C57" s="19"/>
    </row>
    <row r="58" spans="1:3" ht="178.5" customHeight="1">
      <c r="A58" s="12"/>
      <c r="B58" s="20" t="s">
        <v>226</v>
      </c>
      <c r="C58" s="20"/>
    </row>
    <row r="59" spans="1:3">
      <c r="A59" s="12"/>
      <c r="B59" s="15"/>
      <c r="C59" s="15"/>
    </row>
    <row r="60" spans="1:3" ht="51">
      <c r="A60" s="12"/>
      <c r="B60" s="16" t="s">
        <v>227</v>
      </c>
      <c r="C60" s="17" t="s">
        <v>228</v>
      </c>
    </row>
    <row r="61" spans="1:3">
      <c r="A61" s="12"/>
      <c r="B61" s="15"/>
      <c r="C61" s="15"/>
    </row>
    <row r="62" spans="1:3" ht="89.25">
      <c r="A62" s="12"/>
      <c r="B62" s="16" t="s">
        <v>227</v>
      </c>
      <c r="C62" s="17" t="s">
        <v>229</v>
      </c>
    </row>
    <row r="63" spans="1:3">
      <c r="A63" s="12"/>
      <c r="B63" s="15"/>
      <c r="C63" s="15"/>
    </row>
    <row r="64" spans="1:3" ht="63.75">
      <c r="A64" s="12"/>
      <c r="B64" s="16" t="s">
        <v>227</v>
      </c>
      <c r="C64" s="17" t="s">
        <v>230</v>
      </c>
    </row>
    <row r="65" spans="1:3" ht="409.6" customHeight="1">
      <c r="A65" s="12"/>
      <c r="B65" s="20" t="s">
        <v>231</v>
      </c>
      <c r="C65" s="20"/>
    </row>
    <row r="66" spans="1:3" ht="89.25" customHeight="1">
      <c r="A66" s="12"/>
      <c r="B66" s="20" t="s">
        <v>232</v>
      </c>
      <c r="C66" s="20"/>
    </row>
    <row r="67" spans="1:3" ht="306" customHeight="1">
      <c r="A67" s="12"/>
      <c r="B67" s="20" t="s">
        <v>233</v>
      </c>
      <c r="C67" s="20"/>
    </row>
    <row r="68" spans="1:3" ht="204" customHeight="1">
      <c r="A68" s="12"/>
      <c r="B68" s="20" t="s">
        <v>234</v>
      </c>
      <c r="C68" s="20"/>
    </row>
    <row r="69" spans="1:3">
      <c r="A69" s="12" t="s">
        <v>1400</v>
      </c>
      <c r="B69" s="19" t="s">
        <v>235</v>
      </c>
      <c r="C69" s="19"/>
    </row>
    <row r="70" spans="1:3" ht="114.75" customHeight="1">
      <c r="A70" s="12"/>
      <c r="B70" s="20" t="s">
        <v>236</v>
      </c>
      <c r="C70" s="20"/>
    </row>
    <row r="71" spans="1:3">
      <c r="A71" s="12" t="s">
        <v>1401</v>
      </c>
      <c r="B71" s="19" t="s">
        <v>237</v>
      </c>
      <c r="C71" s="19"/>
    </row>
    <row r="72" spans="1:3" ht="38.25" customHeight="1">
      <c r="A72" s="12"/>
      <c r="B72" s="20" t="s">
        <v>238</v>
      </c>
      <c r="C72" s="20"/>
    </row>
  </sheetData>
  <mergeCells count="84">
    <mergeCell ref="B67:C67"/>
    <mergeCell ref="B68:C68"/>
    <mergeCell ref="A69:A70"/>
    <mergeCell ref="B69:C69"/>
    <mergeCell ref="B70:C70"/>
    <mergeCell ref="A71:A72"/>
    <mergeCell ref="B71:C71"/>
    <mergeCell ref="B72:C72"/>
    <mergeCell ref="A53:A56"/>
    <mergeCell ref="B53:C53"/>
    <mergeCell ref="B54:C54"/>
    <mergeCell ref="B55:C55"/>
    <mergeCell ref="B56:C56"/>
    <mergeCell ref="A57:A68"/>
    <mergeCell ref="B57:C57"/>
    <mergeCell ref="B58:C58"/>
    <mergeCell ref="B65:C65"/>
    <mergeCell ref="B66:C66"/>
    <mergeCell ref="A48:A49"/>
    <mergeCell ref="B48:C48"/>
    <mergeCell ref="B49:C49"/>
    <mergeCell ref="A50:A52"/>
    <mergeCell ref="B50:C50"/>
    <mergeCell ref="B51:C51"/>
    <mergeCell ref="B52:C52"/>
    <mergeCell ref="A44:A45"/>
    <mergeCell ref="B44:C44"/>
    <mergeCell ref="B45:C45"/>
    <mergeCell ref="A46:A47"/>
    <mergeCell ref="B46:C46"/>
    <mergeCell ref="B47:C47"/>
    <mergeCell ref="B39:C39"/>
    <mergeCell ref="B40:C40"/>
    <mergeCell ref="A41:A43"/>
    <mergeCell ref="B41:C41"/>
    <mergeCell ref="B42:C42"/>
    <mergeCell ref="B43:C43"/>
    <mergeCell ref="B30:C30"/>
    <mergeCell ref="B31:C31"/>
    <mergeCell ref="B32:C32"/>
    <mergeCell ref="A33:A40"/>
    <mergeCell ref="B33:C33"/>
    <mergeCell ref="B34:C34"/>
    <mergeCell ref="B35:C35"/>
    <mergeCell ref="B36:C36"/>
    <mergeCell ref="B37:C37"/>
    <mergeCell ref="B38:C38"/>
    <mergeCell ref="A22:A24"/>
    <mergeCell ref="B22:C22"/>
    <mergeCell ref="B23:C23"/>
    <mergeCell ref="B24:C24"/>
    <mergeCell ref="A25:A32"/>
    <mergeCell ref="B25:C25"/>
    <mergeCell ref="B26:C26"/>
    <mergeCell ref="B27:C27"/>
    <mergeCell ref="B28:C28"/>
    <mergeCell ref="B29:C29"/>
    <mergeCell ref="B17:C17"/>
    <mergeCell ref="A18:A19"/>
    <mergeCell ref="B18:C18"/>
    <mergeCell ref="B19:C19"/>
    <mergeCell ref="A20:A21"/>
    <mergeCell ref="B20:C20"/>
    <mergeCell ref="B21:C21"/>
    <mergeCell ref="A9:A12"/>
    <mergeCell ref="B9:C9"/>
    <mergeCell ref="B10:C10"/>
    <mergeCell ref="B11:C11"/>
    <mergeCell ref="B12:C12"/>
    <mergeCell ref="A13:A17"/>
    <mergeCell ref="B13:C13"/>
    <mergeCell ref="B14:C14"/>
    <mergeCell ref="B15:C15"/>
    <mergeCell ref="B16:C16"/>
    <mergeCell ref="A1:A2"/>
    <mergeCell ref="B1:C1"/>
    <mergeCell ref="B2:C2"/>
    <mergeCell ref="B3:C3"/>
    <mergeCell ref="A4:A8"/>
    <mergeCell ref="B4:C4"/>
    <mergeCell ref="B5:C5"/>
    <mergeCell ref="B6:C6"/>
    <mergeCell ref="B7:C7"/>
    <mergeCell ref="B8:C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cols>
    <col min="1" max="1" width="36.5703125" bestFit="1" customWidth="1"/>
    <col min="2" max="2" width="36.5703125" customWidth="1"/>
    <col min="3" max="3" width="24.5703125" customWidth="1"/>
    <col min="4" max="4" width="5.28515625" customWidth="1"/>
    <col min="5" max="5" width="20" customWidth="1"/>
    <col min="6" max="7" width="24.5703125" customWidth="1"/>
    <col min="8" max="8" width="5.28515625" customWidth="1"/>
    <col min="9" max="9" width="20" customWidth="1"/>
    <col min="10" max="10" width="24.5703125" customWidth="1"/>
  </cols>
  <sheetData>
    <row r="1" spans="1:10" ht="15" customHeight="1">
      <c r="A1" s="9" t="s">
        <v>1402</v>
      </c>
      <c r="B1" s="9" t="s">
        <v>2</v>
      </c>
      <c r="C1" s="9"/>
      <c r="D1" s="9"/>
      <c r="E1" s="9"/>
      <c r="F1" s="9"/>
      <c r="G1" s="9"/>
      <c r="H1" s="9"/>
      <c r="I1" s="9"/>
      <c r="J1" s="9"/>
    </row>
    <row r="2" spans="1:10" ht="15" customHeight="1">
      <c r="A2" s="9"/>
      <c r="B2" s="9" t="s">
        <v>3</v>
      </c>
      <c r="C2" s="9"/>
      <c r="D2" s="9"/>
      <c r="E2" s="9"/>
      <c r="F2" s="9"/>
      <c r="G2" s="9"/>
      <c r="H2" s="9"/>
      <c r="I2" s="9"/>
      <c r="J2" s="9"/>
    </row>
    <row r="3" spans="1:10">
      <c r="A3" s="3" t="s">
        <v>242</v>
      </c>
      <c r="B3" s="18"/>
      <c r="C3" s="18"/>
      <c r="D3" s="18"/>
      <c r="E3" s="18"/>
      <c r="F3" s="18"/>
      <c r="G3" s="18"/>
      <c r="H3" s="18"/>
      <c r="I3" s="18"/>
      <c r="J3" s="18"/>
    </row>
    <row r="4" spans="1:10" ht="25.5" customHeight="1">
      <c r="A4" s="12" t="s">
        <v>1403</v>
      </c>
      <c r="B4" s="23" t="s">
        <v>245</v>
      </c>
      <c r="C4" s="23"/>
      <c r="D4" s="23"/>
      <c r="E4" s="23"/>
      <c r="F4" s="23"/>
      <c r="G4" s="23"/>
      <c r="H4" s="23"/>
      <c r="I4" s="23"/>
      <c r="J4" s="23"/>
    </row>
    <row r="5" spans="1:10">
      <c r="A5" s="12"/>
      <c r="B5" s="29"/>
      <c r="C5" s="29"/>
      <c r="D5" s="29"/>
      <c r="E5" s="29"/>
      <c r="F5" s="29"/>
      <c r="G5" s="29"/>
      <c r="H5" s="29"/>
      <c r="I5" s="29"/>
      <c r="J5" s="29"/>
    </row>
    <row r="6" spans="1:10">
      <c r="A6" s="12"/>
      <c r="B6" s="15"/>
      <c r="C6" s="15"/>
      <c r="D6" s="15"/>
      <c r="E6" s="15"/>
      <c r="F6" s="15"/>
      <c r="G6" s="15"/>
      <c r="H6" s="15"/>
      <c r="I6" s="15"/>
      <c r="J6" s="15"/>
    </row>
    <row r="7" spans="1:10" ht="15.75" thickBot="1">
      <c r="A7" s="12"/>
      <c r="B7" s="11"/>
      <c r="C7" s="11"/>
      <c r="D7" s="30" t="s">
        <v>246</v>
      </c>
      <c r="E7" s="30"/>
      <c r="F7" s="30"/>
      <c r="G7" s="30"/>
      <c r="H7" s="30"/>
      <c r="I7" s="30"/>
      <c r="J7" s="30"/>
    </row>
    <row r="8" spans="1:10">
      <c r="A8" s="12"/>
      <c r="B8" s="23"/>
      <c r="C8" s="23"/>
      <c r="D8" s="33">
        <v>2014</v>
      </c>
      <c r="E8" s="33"/>
      <c r="F8" s="33"/>
      <c r="G8" s="35"/>
      <c r="H8" s="33">
        <v>2013</v>
      </c>
      <c r="I8" s="33"/>
      <c r="J8" s="33"/>
    </row>
    <row r="9" spans="1:10" ht="15.75" thickBot="1">
      <c r="A9" s="12"/>
      <c r="B9" s="31"/>
      <c r="C9" s="23"/>
      <c r="D9" s="30"/>
      <c r="E9" s="30"/>
      <c r="F9" s="30"/>
      <c r="G9" s="34"/>
      <c r="H9" s="30"/>
      <c r="I9" s="30"/>
      <c r="J9" s="30"/>
    </row>
    <row r="10" spans="1:10">
      <c r="A10" s="12"/>
      <c r="B10" s="37" t="s">
        <v>247</v>
      </c>
      <c r="C10" s="38"/>
      <c r="D10" s="37" t="s">
        <v>248</v>
      </c>
      <c r="E10" s="40">
        <v>66688</v>
      </c>
      <c r="F10" s="41"/>
      <c r="G10" s="42"/>
      <c r="H10" s="37" t="s">
        <v>248</v>
      </c>
      <c r="I10" s="40">
        <v>5563</v>
      </c>
      <c r="J10" s="41"/>
    </row>
    <row r="11" spans="1:10">
      <c r="A11" s="12"/>
      <c r="B11" s="36"/>
      <c r="C11" s="38"/>
      <c r="D11" s="36"/>
      <c r="E11" s="39"/>
      <c r="F11" s="38"/>
      <c r="G11" s="42"/>
      <c r="H11" s="36"/>
      <c r="I11" s="39"/>
      <c r="J11" s="38"/>
    </row>
    <row r="12" spans="1:10">
      <c r="A12" s="12"/>
      <c r="B12" s="43" t="s">
        <v>249</v>
      </c>
      <c r="C12" s="23"/>
      <c r="D12" s="44">
        <v>725822</v>
      </c>
      <c r="E12" s="44"/>
      <c r="F12" s="23"/>
      <c r="G12" s="23"/>
      <c r="H12" s="44">
        <v>114666</v>
      </c>
      <c r="I12" s="44"/>
      <c r="J12" s="23"/>
    </row>
    <row r="13" spans="1:10">
      <c r="A13" s="12"/>
      <c r="B13" s="43"/>
      <c r="C13" s="23"/>
      <c r="D13" s="44"/>
      <c r="E13" s="44"/>
      <c r="F13" s="23"/>
      <c r="G13" s="23"/>
      <c r="H13" s="44"/>
      <c r="I13" s="44"/>
      <c r="J13" s="23"/>
    </row>
    <row r="14" spans="1:10">
      <c r="A14" s="12"/>
      <c r="B14" s="36" t="s">
        <v>250</v>
      </c>
      <c r="C14" s="38"/>
      <c r="D14" s="39">
        <v>9546</v>
      </c>
      <c r="E14" s="39"/>
      <c r="F14" s="38"/>
      <c r="G14" s="38"/>
      <c r="H14" s="39">
        <v>2196</v>
      </c>
      <c r="I14" s="39"/>
      <c r="J14" s="38"/>
    </row>
    <row r="15" spans="1:10">
      <c r="A15" s="12"/>
      <c r="B15" s="36"/>
      <c r="C15" s="38"/>
      <c r="D15" s="39"/>
      <c r="E15" s="39"/>
      <c r="F15" s="38"/>
      <c r="G15" s="38"/>
      <c r="H15" s="39"/>
      <c r="I15" s="39"/>
      <c r="J15" s="38"/>
    </row>
    <row r="16" spans="1:10">
      <c r="A16" s="12"/>
      <c r="B16" s="43" t="s">
        <v>251</v>
      </c>
      <c r="C16" s="23"/>
      <c r="D16" s="44">
        <v>3612</v>
      </c>
      <c r="E16" s="44"/>
      <c r="F16" s="23"/>
      <c r="G16" s="23"/>
      <c r="H16" s="45">
        <v>349</v>
      </c>
      <c r="I16" s="45"/>
      <c r="J16" s="23"/>
    </row>
    <row r="17" spans="1:10">
      <c r="A17" s="12"/>
      <c r="B17" s="43"/>
      <c r="C17" s="23"/>
      <c r="D17" s="44"/>
      <c r="E17" s="44"/>
      <c r="F17" s="23"/>
      <c r="G17" s="23"/>
      <c r="H17" s="45"/>
      <c r="I17" s="45"/>
      <c r="J17" s="23"/>
    </row>
    <row r="18" spans="1:10" ht="15.75" thickBot="1">
      <c r="A18" s="12"/>
      <c r="B18" s="11"/>
      <c r="C18" s="11"/>
      <c r="D18" s="31"/>
      <c r="E18" s="31"/>
      <c r="F18" s="31"/>
      <c r="G18" s="11"/>
      <c r="H18" s="31"/>
      <c r="I18" s="31"/>
      <c r="J18" s="31"/>
    </row>
    <row r="19" spans="1:10">
      <c r="A19" s="12"/>
      <c r="B19" s="36" t="s">
        <v>252</v>
      </c>
      <c r="C19" s="38"/>
      <c r="D19" s="37" t="s">
        <v>248</v>
      </c>
      <c r="E19" s="40">
        <v>805668</v>
      </c>
      <c r="F19" s="41"/>
      <c r="G19" s="38"/>
      <c r="H19" s="37" t="s">
        <v>248</v>
      </c>
      <c r="I19" s="40">
        <v>122774</v>
      </c>
      <c r="J19" s="41"/>
    </row>
    <row r="20" spans="1:10" ht="15.75" thickBot="1">
      <c r="A20" s="12"/>
      <c r="B20" s="36"/>
      <c r="C20" s="38"/>
      <c r="D20" s="46"/>
      <c r="E20" s="47"/>
      <c r="F20" s="48"/>
      <c r="G20" s="38"/>
      <c r="H20" s="46"/>
      <c r="I20" s="47"/>
      <c r="J20" s="48"/>
    </row>
    <row r="21" spans="1:10" ht="15.75" thickTop="1">
      <c r="A21" s="12"/>
      <c r="B21" s="11"/>
      <c r="C21" s="11"/>
      <c r="D21" s="49"/>
      <c r="E21" s="49"/>
      <c r="F21" s="49"/>
      <c r="G21" s="11"/>
      <c r="H21" s="49"/>
      <c r="I21" s="49"/>
      <c r="J21" s="49"/>
    </row>
    <row r="22" spans="1:10" ht="25.5" customHeight="1">
      <c r="A22" s="12"/>
      <c r="B22" s="23" t="s">
        <v>253</v>
      </c>
      <c r="C22" s="23"/>
      <c r="D22" s="23"/>
      <c r="E22" s="23"/>
      <c r="F22" s="23"/>
      <c r="G22" s="23"/>
      <c r="H22" s="23"/>
      <c r="I22" s="23"/>
      <c r="J22" s="23"/>
    </row>
    <row r="23" spans="1:10" ht="25.5" customHeight="1">
      <c r="A23" s="12"/>
      <c r="B23" s="23" t="s">
        <v>254</v>
      </c>
      <c r="C23" s="23"/>
      <c r="D23" s="23"/>
      <c r="E23" s="23"/>
      <c r="F23" s="23"/>
      <c r="G23" s="23"/>
      <c r="H23" s="23"/>
      <c r="I23" s="23"/>
      <c r="J23" s="23"/>
    </row>
    <row r="24" spans="1:10">
      <c r="A24" s="12"/>
      <c r="B24" s="23" t="s">
        <v>255</v>
      </c>
      <c r="C24" s="23"/>
      <c r="D24" s="23"/>
      <c r="E24" s="23"/>
      <c r="F24" s="23"/>
      <c r="G24" s="23"/>
      <c r="H24" s="23"/>
      <c r="I24" s="23"/>
      <c r="J24" s="23"/>
    </row>
  </sheetData>
  <mergeCells count="59">
    <mergeCell ref="B23:J23"/>
    <mergeCell ref="B24:J24"/>
    <mergeCell ref="J19:J20"/>
    <mergeCell ref="D21:F21"/>
    <mergeCell ref="H21:J21"/>
    <mergeCell ref="A1:A2"/>
    <mergeCell ref="B1:J1"/>
    <mergeCell ref="B2:J2"/>
    <mergeCell ref="B3:J3"/>
    <mergeCell ref="A4:A24"/>
    <mergeCell ref="B4:J4"/>
    <mergeCell ref="B22:J22"/>
    <mergeCell ref="D18:F18"/>
    <mergeCell ref="H18:J18"/>
    <mergeCell ref="B19:B20"/>
    <mergeCell ref="C19:C20"/>
    <mergeCell ref="D19:D20"/>
    <mergeCell ref="E19:E20"/>
    <mergeCell ref="F19:F20"/>
    <mergeCell ref="G19:G20"/>
    <mergeCell ref="H19:H20"/>
    <mergeCell ref="I19:I20"/>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5:J5"/>
    <mergeCell ref="D7:J7"/>
    <mergeCell ref="B8:B9"/>
    <mergeCell ref="C8:C9"/>
    <mergeCell ref="D8:F9"/>
    <mergeCell ref="G8:G9"/>
    <mergeCell ref="H8:J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30">
      <c r="A1" s="1" t="s">
        <v>56</v>
      </c>
      <c r="B1" s="9" t="s">
        <v>3</v>
      </c>
      <c r="C1" s="9" t="s">
        <v>29</v>
      </c>
    </row>
    <row r="2" spans="1:3" ht="30">
      <c r="A2" s="1" t="s">
        <v>57</v>
      </c>
      <c r="B2" s="9"/>
      <c r="C2" s="9"/>
    </row>
    <row r="3" spans="1:3">
      <c r="A3" s="3" t="s">
        <v>30</v>
      </c>
      <c r="B3" s="4"/>
      <c r="C3" s="4"/>
    </row>
    <row r="4" spans="1:3">
      <c r="A4" s="2" t="s">
        <v>58</v>
      </c>
      <c r="B4" s="8">
        <v>185994</v>
      </c>
      <c r="C4" s="8">
        <v>151078</v>
      </c>
    </row>
    <row r="5" spans="1:3">
      <c r="A5" s="3" t="s">
        <v>46</v>
      </c>
      <c r="B5" s="4"/>
      <c r="C5" s="4"/>
    </row>
    <row r="6" spans="1:3">
      <c r="A6" s="2" t="s">
        <v>59</v>
      </c>
      <c r="B6" s="7">
        <v>0.01</v>
      </c>
      <c r="C6" s="7">
        <v>0.01</v>
      </c>
    </row>
    <row r="7" spans="1:3">
      <c r="A7" s="2" t="s">
        <v>60</v>
      </c>
      <c r="B7" s="6">
        <v>10000000</v>
      </c>
      <c r="C7" s="6">
        <v>10000000</v>
      </c>
    </row>
    <row r="8" spans="1:3">
      <c r="A8" s="2" t="s">
        <v>61</v>
      </c>
      <c r="B8" s="6">
        <v>5750000</v>
      </c>
      <c r="C8" s="6">
        <v>5750000</v>
      </c>
    </row>
    <row r="9" spans="1:3">
      <c r="A9" s="2" t="s">
        <v>62</v>
      </c>
      <c r="B9" s="6">
        <v>5750000</v>
      </c>
      <c r="C9" s="6">
        <v>5750000</v>
      </c>
    </row>
    <row r="10" spans="1:3">
      <c r="A10" s="2" t="s">
        <v>63</v>
      </c>
      <c r="B10" s="7">
        <v>0.01</v>
      </c>
      <c r="C10" s="7">
        <v>0.01</v>
      </c>
    </row>
    <row r="11" spans="1:3">
      <c r="A11" s="2" t="s">
        <v>64</v>
      </c>
      <c r="B11" s="6">
        <v>125000000</v>
      </c>
      <c r="C11" s="6">
        <v>125000000</v>
      </c>
    </row>
    <row r="12" spans="1:3">
      <c r="A12" s="2" t="s">
        <v>65</v>
      </c>
      <c r="B12" s="6">
        <v>59047001</v>
      </c>
      <c r="C12" s="6">
        <v>38788745</v>
      </c>
    </row>
    <row r="13" spans="1:3">
      <c r="A13" s="2" t="s">
        <v>66</v>
      </c>
      <c r="B13" s="6">
        <v>59047001</v>
      </c>
      <c r="C13" s="6">
        <v>38788745</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6"/>
  <sheetViews>
    <sheetView showGridLines="0" workbookViewId="0"/>
  </sheetViews>
  <sheetFormatPr defaultRowHeight="15"/>
  <cols>
    <col min="1" max="1" width="36.5703125" bestFit="1" customWidth="1"/>
    <col min="2" max="2" width="29.28515625" customWidth="1"/>
    <col min="3" max="3" width="2.140625" customWidth="1"/>
    <col min="4" max="4" width="10.28515625" customWidth="1"/>
    <col min="5" max="5" width="1.7109375" customWidth="1"/>
    <col min="6" max="6" width="9.28515625" customWidth="1"/>
    <col min="7" max="7" width="6.7109375" customWidth="1"/>
    <col min="8" max="8" width="7.7109375" customWidth="1"/>
    <col min="9" max="9" width="1.5703125" customWidth="1"/>
    <col min="10" max="10" width="2" customWidth="1"/>
    <col min="11" max="13" width="9.28515625" customWidth="1"/>
    <col min="14" max="14" width="2" customWidth="1"/>
    <col min="15" max="15" width="8.28515625" customWidth="1"/>
    <col min="16" max="16" width="1.5703125" customWidth="1"/>
    <col min="17" max="17" width="9.28515625" customWidth="1"/>
    <col min="18" max="18" width="2" customWidth="1"/>
    <col min="19" max="20" width="9.28515625" customWidth="1"/>
  </cols>
  <sheetData>
    <row r="1" spans="1:20" ht="15" customHeight="1">
      <c r="A1" s="9" t="s">
        <v>1404</v>
      </c>
      <c r="B1" s="9" t="s">
        <v>2</v>
      </c>
      <c r="C1" s="9"/>
      <c r="D1" s="9"/>
      <c r="E1" s="9"/>
      <c r="F1" s="9"/>
      <c r="G1" s="9"/>
      <c r="H1" s="9"/>
      <c r="I1" s="9"/>
      <c r="J1" s="9"/>
      <c r="K1" s="9"/>
      <c r="L1" s="9"/>
      <c r="M1" s="9"/>
      <c r="N1" s="9"/>
      <c r="O1" s="9"/>
      <c r="P1" s="9"/>
      <c r="Q1" s="9"/>
      <c r="R1" s="9"/>
      <c r="S1" s="9"/>
      <c r="T1" s="9"/>
    </row>
    <row r="2" spans="1:20" ht="15" customHeight="1">
      <c r="A2" s="9"/>
      <c r="B2" s="9" t="s">
        <v>3</v>
      </c>
      <c r="C2" s="9"/>
      <c r="D2" s="9"/>
      <c r="E2" s="9"/>
      <c r="F2" s="9"/>
      <c r="G2" s="9"/>
      <c r="H2" s="9"/>
      <c r="I2" s="9"/>
      <c r="J2" s="9"/>
      <c r="K2" s="9"/>
      <c r="L2" s="9"/>
      <c r="M2" s="9"/>
      <c r="N2" s="9"/>
      <c r="O2" s="9"/>
      <c r="P2" s="9"/>
      <c r="Q2" s="9"/>
      <c r="R2" s="9"/>
      <c r="S2" s="9"/>
      <c r="T2" s="9"/>
    </row>
    <row r="3" spans="1:20">
      <c r="A3" s="3" t="s">
        <v>259</v>
      </c>
      <c r="B3" s="18"/>
      <c r="C3" s="18"/>
      <c r="D3" s="18"/>
      <c r="E3" s="18"/>
      <c r="F3" s="18"/>
      <c r="G3" s="18"/>
      <c r="H3" s="18"/>
      <c r="I3" s="18"/>
      <c r="J3" s="18"/>
      <c r="K3" s="18"/>
      <c r="L3" s="18"/>
      <c r="M3" s="18"/>
      <c r="N3" s="18"/>
      <c r="O3" s="18"/>
      <c r="P3" s="18"/>
      <c r="Q3" s="18"/>
      <c r="R3" s="18"/>
      <c r="S3" s="18"/>
      <c r="T3" s="18"/>
    </row>
    <row r="4" spans="1:20">
      <c r="A4" s="12" t="s">
        <v>1405</v>
      </c>
      <c r="B4" s="23" t="s">
        <v>262</v>
      </c>
      <c r="C4" s="23"/>
      <c r="D4" s="23"/>
      <c r="E4" s="23"/>
      <c r="F4" s="23"/>
      <c r="G4" s="23"/>
      <c r="H4" s="23"/>
      <c r="I4" s="23"/>
      <c r="J4" s="23"/>
      <c r="K4" s="23"/>
      <c r="L4" s="23"/>
      <c r="M4" s="23"/>
      <c r="N4" s="23"/>
      <c r="O4" s="23"/>
      <c r="P4" s="23"/>
      <c r="Q4" s="23"/>
      <c r="R4" s="23"/>
      <c r="S4" s="23"/>
      <c r="T4" s="23"/>
    </row>
    <row r="5" spans="1:20">
      <c r="A5" s="12"/>
      <c r="B5" s="94" t="s">
        <v>263</v>
      </c>
      <c r="C5" s="94"/>
      <c r="D5" s="94"/>
      <c r="E5" s="94"/>
      <c r="F5" s="94"/>
      <c r="G5" s="94"/>
      <c r="H5" s="94"/>
      <c r="I5" s="94"/>
      <c r="J5" s="94"/>
      <c r="K5" s="94"/>
      <c r="L5" s="94"/>
      <c r="M5" s="94"/>
      <c r="N5" s="94"/>
      <c r="O5" s="94"/>
      <c r="P5" s="94"/>
      <c r="Q5" s="94"/>
      <c r="R5" s="94"/>
      <c r="S5" s="94"/>
      <c r="T5" s="94"/>
    </row>
    <row r="6" spans="1:20">
      <c r="A6" s="12"/>
      <c r="B6" s="29"/>
      <c r="C6" s="29"/>
      <c r="D6" s="29"/>
      <c r="E6" s="29"/>
      <c r="F6" s="29"/>
      <c r="G6" s="29"/>
      <c r="H6" s="29"/>
      <c r="I6" s="29"/>
      <c r="J6" s="29"/>
      <c r="K6" s="29"/>
      <c r="L6" s="29"/>
      <c r="M6" s="29"/>
      <c r="N6" s="29"/>
      <c r="O6" s="29"/>
      <c r="P6" s="29"/>
      <c r="Q6" s="29"/>
      <c r="R6" s="29"/>
      <c r="S6" s="29"/>
      <c r="T6" s="29"/>
    </row>
    <row r="7" spans="1:20">
      <c r="A7" s="12"/>
      <c r="B7" s="15"/>
      <c r="C7" s="15"/>
      <c r="D7" s="15"/>
      <c r="E7" s="15"/>
      <c r="F7" s="15"/>
      <c r="G7" s="15"/>
      <c r="H7" s="15"/>
      <c r="I7" s="15"/>
      <c r="J7" s="15"/>
      <c r="K7" s="15"/>
      <c r="L7" s="15"/>
      <c r="M7" s="15"/>
      <c r="N7" s="15"/>
      <c r="O7" s="15"/>
      <c r="P7" s="15"/>
      <c r="Q7" s="15"/>
      <c r="R7" s="15"/>
      <c r="S7" s="15"/>
      <c r="T7" s="15"/>
    </row>
    <row r="8" spans="1:20">
      <c r="A8" s="12"/>
      <c r="B8" s="55" t="s">
        <v>264</v>
      </c>
      <c r="C8" s="23"/>
      <c r="D8" s="32" t="s">
        <v>265</v>
      </c>
      <c r="E8" s="32"/>
      <c r="F8" s="23"/>
      <c r="G8" s="32" t="s">
        <v>265</v>
      </c>
      <c r="H8" s="32"/>
      <c r="I8" s="23"/>
      <c r="J8" s="32" t="s">
        <v>99</v>
      </c>
      <c r="K8" s="32"/>
      <c r="L8" s="32"/>
      <c r="M8" s="23"/>
      <c r="N8" s="32" t="s">
        <v>270</v>
      </c>
      <c r="O8" s="32"/>
      <c r="P8" s="32"/>
      <c r="Q8" s="23"/>
      <c r="R8" s="32" t="s">
        <v>99</v>
      </c>
      <c r="S8" s="32"/>
      <c r="T8" s="32"/>
    </row>
    <row r="9" spans="1:20">
      <c r="A9" s="12"/>
      <c r="B9" s="55"/>
      <c r="C9" s="23"/>
      <c r="D9" s="32" t="s">
        <v>266</v>
      </c>
      <c r="E9" s="32"/>
      <c r="F9" s="23"/>
      <c r="G9" s="32" t="s">
        <v>267</v>
      </c>
      <c r="H9" s="32"/>
      <c r="I9" s="23"/>
      <c r="J9" s="32" t="s">
        <v>268</v>
      </c>
      <c r="K9" s="32"/>
      <c r="L9" s="32"/>
      <c r="M9" s="23"/>
      <c r="N9" s="32" t="s">
        <v>271</v>
      </c>
      <c r="O9" s="32"/>
      <c r="P9" s="32"/>
      <c r="Q9" s="23"/>
      <c r="R9" s="32" t="s">
        <v>268</v>
      </c>
      <c r="S9" s="32"/>
      <c r="T9" s="32"/>
    </row>
    <row r="10" spans="1:20" ht="15.75" thickBot="1">
      <c r="A10" s="12"/>
      <c r="B10" s="56"/>
      <c r="C10" s="23"/>
      <c r="D10" s="57"/>
      <c r="E10" s="57"/>
      <c r="F10" s="23"/>
      <c r="G10" s="57"/>
      <c r="H10" s="57"/>
      <c r="I10" s="23"/>
      <c r="J10" s="30" t="s">
        <v>269</v>
      </c>
      <c r="K10" s="30"/>
      <c r="L10" s="30"/>
      <c r="M10" s="23"/>
      <c r="N10" s="57"/>
      <c r="O10" s="57"/>
      <c r="P10" s="57"/>
      <c r="Q10" s="23"/>
      <c r="R10" s="30" t="s">
        <v>272</v>
      </c>
      <c r="S10" s="30"/>
      <c r="T10" s="30"/>
    </row>
    <row r="11" spans="1:20">
      <c r="A11" s="12"/>
      <c r="B11" s="59" t="s">
        <v>273</v>
      </c>
      <c r="C11" s="38"/>
      <c r="D11" s="60">
        <v>103</v>
      </c>
      <c r="E11" s="41"/>
      <c r="F11" s="38"/>
      <c r="G11" s="64">
        <v>11336</v>
      </c>
      <c r="H11" s="41"/>
      <c r="I11" s="38"/>
      <c r="J11" s="66" t="s">
        <v>248</v>
      </c>
      <c r="K11" s="64">
        <v>851252</v>
      </c>
      <c r="L11" s="41"/>
      <c r="M11" s="38"/>
      <c r="N11" s="66" t="s">
        <v>248</v>
      </c>
      <c r="O11" s="60" t="s">
        <v>274</v>
      </c>
      <c r="P11" s="66" t="s">
        <v>275</v>
      </c>
      <c r="Q11" s="38"/>
      <c r="R11" s="66" t="s">
        <v>248</v>
      </c>
      <c r="S11" s="64">
        <v>699274</v>
      </c>
      <c r="T11" s="41"/>
    </row>
    <row r="12" spans="1:20">
      <c r="A12" s="12"/>
      <c r="B12" s="58"/>
      <c r="C12" s="38"/>
      <c r="D12" s="61"/>
      <c r="E12" s="62"/>
      <c r="F12" s="38"/>
      <c r="G12" s="63"/>
      <c r="H12" s="38"/>
      <c r="I12" s="38"/>
      <c r="J12" s="65"/>
      <c r="K12" s="63"/>
      <c r="L12" s="38"/>
      <c r="M12" s="38"/>
      <c r="N12" s="65"/>
      <c r="O12" s="67"/>
      <c r="P12" s="65"/>
      <c r="Q12" s="38"/>
      <c r="R12" s="68"/>
      <c r="S12" s="69"/>
      <c r="T12" s="62"/>
    </row>
    <row r="13" spans="1:20">
      <c r="A13" s="12"/>
      <c r="B13" s="70" t="s">
        <v>276</v>
      </c>
      <c r="C13" s="23"/>
      <c r="D13" s="71">
        <v>55</v>
      </c>
      <c r="E13" s="23"/>
      <c r="F13" s="23"/>
      <c r="G13" s="72">
        <v>5258</v>
      </c>
      <c r="H13" s="23"/>
      <c r="I13" s="23"/>
      <c r="J13" s="72">
        <v>804475</v>
      </c>
      <c r="K13" s="72"/>
      <c r="L13" s="23"/>
      <c r="M13" s="23"/>
      <c r="N13" s="71" t="s">
        <v>277</v>
      </c>
      <c r="O13" s="71"/>
      <c r="P13" s="20" t="s">
        <v>275</v>
      </c>
      <c r="Q13" s="23"/>
      <c r="R13" s="72">
        <v>781988</v>
      </c>
      <c r="S13" s="72"/>
      <c r="T13" s="23"/>
    </row>
    <row r="14" spans="1:20">
      <c r="A14" s="12"/>
      <c r="B14" s="70"/>
      <c r="C14" s="23"/>
      <c r="D14" s="71"/>
      <c r="E14" s="23"/>
      <c r="F14" s="23"/>
      <c r="G14" s="72"/>
      <c r="H14" s="23"/>
      <c r="I14" s="23"/>
      <c r="J14" s="72"/>
      <c r="K14" s="72"/>
      <c r="L14" s="23"/>
      <c r="M14" s="23"/>
      <c r="N14" s="71"/>
      <c r="O14" s="71"/>
      <c r="P14" s="20"/>
      <c r="Q14" s="23"/>
      <c r="R14" s="72"/>
      <c r="S14" s="72"/>
      <c r="T14" s="23"/>
    </row>
    <row r="15" spans="1:20">
      <c r="A15" s="12"/>
      <c r="B15" s="58" t="s">
        <v>278</v>
      </c>
      <c r="C15" s="38"/>
      <c r="D15" s="67">
        <v>2</v>
      </c>
      <c r="E15" s="38"/>
      <c r="F15" s="38"/>
      <c r="G15" s="67">
        <v>124</v>
      </c>
      <c r="H15" s="38"/>
      <c r="I15" s="38"/>
      <c r="J15" s="63">
        <v>175807</v>
      </c>
      <c r="K15" s="63"/>
      <c r="L15" s="38"/>
      <c r="M15" s="38"/>
      <c r="N15" s="67" t="s">
        <v>279</v>
      </c>
      <c r="O15" s="67"/>
      <c r="P15" s="65" t="s">
        <v>275</v>
      </c>
      <c r="Q15" s="38"/>
      <c r="R15" s="63">
        <v>164483</v>
      </c>
      <c r="S15" s="63"/>
      <c r="T15" s="38"/>
    </row>
    <row r="16" spans="1:20" ht="15.75" thickBot="1">
      <c r="A16" s="12"/>
      <c r="B16" s="58"/>
      <c r="C16" s="38"/>
      <c r="D16" s="73"/>
      <c r="E16" s="74"/>
      <c r="F16" s="38"/>
      <c r="G16" s="73"/>
      <c r="H16" s="74"/>
      <c r="I16" s="38"/>
      <c r="J16" s="75"/>
      <c r="K16" s="75"/>
      <c r="L16" s="74"/>
      <c r="M16" s="38"/>
      <c r="N16" s="73"/>
      <c r="O16" s="73"/>
      <c r="P16" s="76"/>
      <c r="Q16" s="38"/>
      <c r="R16" s="75"/>
      <c r="S16" s="75"/>
      <c r="T16" s="74"/>
    </row>
    <row r="17" spans="1:20">
      <c r="A17" s="12"/>
      <c r="B17" s="11"/>
      <c r="C17" s="11"/>
      <c r="D17" s="77"/>
      <c r="E17" s="77"/>
      <c r="F17" s="11"/>
      <c r="G17" s="77"/>
      <c r="H17" s="77"/>
      <c r="I17" s="11"/>
      <c r="J17" s="77"/>
      <c r="K17" s="77"/>
      <c r="L17" s="77"/>
      <c r="M17" s="11"/>
      <c r="N17" s="77"/>
      <c r="O17" s="77"/>
      <c r="P17" s="77"/>
      <c r="Q17" s="11"/>
      <c r="R17" s="77"/>
      <c r="S17" s="77"/>
      <c r="T17" s="77"/>
    </row>
    <row r="18" spans="1:20">
      <c r="A18" s="12"/>
      <c r="B18" s="23"/>
      <c r="C18" s="23"/>
      <c r="D18" s="71">
        <v>160</v>
      </c>
      <c r="E18" s="23"/>
      <c r="F18" s="23"/>
      <c r="G18" s="72">
        <v>16718</v>
      </c>
      <c r="H18" s="23"/>
      <c r="I18" s="23"/>
      <c r="J18" s="72">
        <v>1831534</v>
      </c>
      <c r="K18" s="72"/>
      <c r="L18" s="23"/>
      <c r="M18" s="23"/>
      <c r="N18" s="71" t="s">
        <v>280</v>
      </c>
      <c r="O18" s="71"/>
      <c r="P18" s="20" t="s">
        <v>275</v>
      </c>
      <c r="Q18" s="23"/>
      <c r="R18" s="72">
        <v>1645745</v>
      </c>
      <c r="S18" s="72"/>
      <c r="T18" s="23"/>
    </row>
    <row r="19" spans="1:20" ht="15.75" thickBot="1">
      <c r="A19" s="12"/>
      <c r="B19" s="23"/>
      <c r="C19" s="23"/>
      <c r="D19" s="78"/>
      <c r="E19" s="79"/>
      <c r="F19" s="23"/>
      <c r="G19" s="80"/>
      <c r="H19" s="79"/>
      <c r="I19" s="23"/>
      <c r="J19" s="72"/>
      <c r="K19" s="72"/>
      <c r="L19" s="23"/>
      <c r="M19" s="23"/>
      <c r="N19" s="71"/>
      <c r="O19" s="71"/>
      <c r="P19" s="20"/>
      <c r="Q19" s="23"/>
      <c r="R19" s="72"/>
      <c r="S19" s="72"/>
      <c r="T19" s="23"/>
    </row>
    <row r="20" spans="1:20" ht="15.75" thickTop="1">
      <c r="A20" s="12"/>
      <c r="B20" s="58" t="s">
        <v>281</v>
      </c>
      <c r="C20" s="38"/>
      <c r="D20" s="81"/>
      <c r="E20" s="81"/>
      <c r="F20" s="38"/>
      <c r="G20" s="81"/>
      <c r="H20" s="81"/>
      <c r="I20" s="38"/>
      <c r="J20" s="67">
        <v>265</v>
      </c>
      <c r="K20" s="67"/>
      <c r="L20" s="38"/>
      <c r="M20" s="38"/>
      <c r="N20" s="67" t="s">
        <v>282</v>
      </c>
      <c r="O20" s="67"/>
      <c r="P20" s="65" t="s">
        <v>275</v>
      </c>
      <c r="Q20" s="38"/>
      <c r="R20" s="67">
        <v>60</v>
      </c>
      <c r="S20" s="67"/>
      <c r="T20" s="38"/>
    </row>
    <row r="21" spans="1:20" ht="15.75" thickBot="1">
      <c r="A21" s="12"/>
      <c r="B21" s="58"/>
      <c r="C21" s="38"/>
      <c r="D21" s="38"/>
      <c r="E21" s="38"/>
      <c r="F21" s="38"/>
      <c r="G21" s="38"/>
      <c r="H21" s="38"/>
      <c r="I21" s="38"/>
      <c r="J21" s="73"/>
      <c r="K21" s="73"/>
      <c r="L21" s="74"/>
      <c r="M21" s="38"/>
      <c r="N21" s="73"/>
      <c r="O21" s="73"/>
      <c r="P21" s="76"/>
      <c r="Q21" s="38"/>
      <c r="R21" s="73"/>
      <c r="S21" s="73"/>
      <c r="T21" s="74"/>
    </row>
    <row r="22" spans="1:20">
      <c r="A22" s="12"/>
      <c r="B22" s="23"/>
      <c r="C22" s="23"/>
      <c r="D22" s="23"/>
      <c r="E22" s="23"/>
      <c r="F22" s="23"/>
      <c r="G22" s="23"/>
      <c r="H22" s="23"/>
      <c r="I22" s="23"/>
      <c r="J22" s="82" t="s">
        <v>248</v>
      </c>
      <c r="K22" s="84">
        <v>1831799</v>
      </c>
      <c r="L22" s="77"/>
      <c r="M22" s="23"/>
      <c r="N22" s="82" t="s">
        <v>248</v>
      </c>
      <c r="O22" s="85" t="s">
        <v>283</v>
      </c>
      <c r="P22" s="82" t="s">
        <v>275</v>
      </c>
      <c r="Q22" s="23"/>
      <c r="R22" s="82" t="s">
        <v>248</v>
      </c>
      <c r="S22" s="84">
        <v>1645805</v>
      </c>
      <c r="T22" s="77"/>
    </row>
    <row r="23" spans="1:20" ht="15.75" thickBot="1">
      <c r="A23" s="12"/>
      <c r="B23" s="23"/>
      <c r="C23" s="23"/>
      <c r="D23" s="23"/>
      <c r="E23" s="23"/>
      <c r="F23" s="23"/>
      <c r="G23" s="23"/>
      <c r="H23" s="23"/>
      <c r="I23" s="23"/>
      <c r="J23" s="83"/>
      <c r="K23" s="80"/>
      <c r="L23" s="79"/>
      <c r="M23" s="23"/>
      <c r="N23" s="83"/>
      <c r="O23" s="78"/>
      <c r="P23" s="83"/>
      <c r="Q23" s="23"/>
      <c r="R23" s="83"/>
      <c r="S23" s="80"/>
      <c r="T23" s="79"/>
    </row>
    <row r="24" spans="1:20" ht="15.75" thickTop="1">
      <c r="A24" s="12"/>
      <c r="B24" s="94" t="s">
        <v>284</v>
      </c>
      <c r="C24" s="94"/>
      <c r="D24" s="94"/>
      <c r="E24" s="94"/>
      <c r="F24" s="94"/>
      <c r="G24" s="94"/>
      <c r="H24" s="94"/>
      <c r="I24" s="94"/>
      <c r="J24" s="94"/>
      <c r="K24" s="94"/>
      <c r="L24" s="94"/>
      <c r="M24" s="94"/>
      <c r="N24" s="94"/>
      <c r="O24" s="94"/>
      <c r="P24" s="94"/>
      <c r="Q24" s="94"/>
      <c r="R24" s="94"/>
      <c r="S24" s="94"/>
      <c r="T24" s="94"/>
    </row>
    <row r="25" spans="1:20">
      <c r="A25" s="12"/>
      <c r="B25" s="29"/>
      <c r="C25" s="29"/>
      <c r="D25" s="29"/>
      <c r="E25" s="29"/>
      <c r="F25" s="29"/>
      <c r="G25" s="29"/>
      <c r="H25" s="29"/>
      <c r="I25" s="29"/>
      <c r="J25" s="29"/>
      <c r="K25" s="29"/>
      <c r="L25" s="29"/>
      <c r="M25" s="29"/>
      <c r="N25" s="29"/>
      <c r="O25" s="29"/>
      <c r="P25" s="29"/>
      <c r="Q25" s="29"/>
      <c r="R25" s="29"/>
      <c r="S25" s="29"/>
      <c r="T25" s="29"/>
    </row>
    <row r="26" spans="1:20">
      <c r="A26" s="12"/>
      <c r="B26" s="15"/>
      <c r="C26" s="15"/>
      <c r="D26" s="15"/>
      <c r="E26" s="15"/>
      <c r="F26" s="15"/>
      <c r="G26" s="15"/>
      <c r="H26" s="15"/>
      <c r="I26" s="15"/>
      <c r="J26" s="15"/>
      <c r="K26" s="15"/>
      <c r="L26" s="15"/>
      <c r="M26" s="15"/>
      <c r="N26" s="15"/>
      <c r="O26" s="15"/>
      <c r="P26" s="15"/>
      <c r="Q26" s="15"/>
      <c r="R26" s="15"/>
      <c r="S26" s="15"/>
      <c r="T26" s="15"/>
    </row>
    <row r="27" spans="1:20">
      <c r="A27" s="12"/>
      <c r="B27" s="55" t="s">
        <v>264</v>
      </c>
      <c r="C27" s="23"/>
      <c r="D27" s="32" t="s">
        <v>265</v>
      </c>
      <c r="E27" s="32"/>
      <c r="F27" s="23"/>
      <c r="G27" s="32" t="s">
        <v>265</v>
      </c>
      <c r="H27" s="32"/>
      <c r="I27" s="23"/>
      <c r="J27" s="32" t="s">
        <v>99</v>
      </c>
      <c r="K27" s="32"/>
      <c r="L27" s="32"/>
      <c r="M27" s="23"/>
      <c r="N27" s="32" t="s">
        <v>270</v>
      </c>
      <c r="O27" s="32"/>
      <c r="P27" s="32"/>
      <c r="Q27" s="23"/>
      <c r="R27" s="32" t="s">
        <v>99</v>
      </c>
      <c r="S27" s="32"/>
      <c r="T27" s="32"/>
    </row>
    <row r="28" spans="1:20">
      <c r="A28" s="12"/>
      <c r="B28" s="55"/>
      <c r="C28" s="23"/>
      <c r="D28" s="32" t="s">
        <v>266</v>
      </c>
      <c r="E28" s="32"/>
      <c r="F28" s="23"/>
      <c r="G28" s="32" t="s">
        <v>267</v>
      </c>
      <c r="H28" s="32"/>
      <c r="I28" s="23"/>
      <c r="J28" s="32" t="s">
        <v>268</v>
      </c>
      <c r="K28" s="32"/>
      <c r="L28" s="32"/>
      <c r="M28" s="23"/>
      <c r="N28" s="32" t="s">
        <v>271</v>
      </c>
      <c r="O28" s="32"/>
      <c r="P28" s="32"/>
      <c r="Q28" s="23"/>
      <c r="R28" s="32" t="s">
        <v>268</v>
      </c>
      <c r="S28" s="32"/>
      <c r="T28" s="32"/>
    </row>
    <row r="29" spans="1:20" ht="15.75" thickBot="1">
      <c r="A29" s="12"/>
      <c r="B29" s="56"/>
      <c r="C29" s="23"/>
      <c r="D29" s="57"/>
      <c r="E29" s="57"/>
      <c r="F29" s="23"/>
      <c r="G29" s="57"/>
      <c r="H29" s="57"/>
      <c r="I29" s="23"/>
      <c r="J29" s="30" t="s">
        <v>285</v>
      </c>
      <c r="K29" s="30"/>
      <c r="L29" s="30"/>
      <c r="M29" s="23"/>
      <c r="N29" s="57"/>
      <c r="O29" s="57"/>
      <c r="P29" s="57"/>
      <c r="Q29" s="23"/>
      <c r="R29" s="30" t="s">
        <v>272</v>
      </c>
      <c r="S29" s="30"/>
      <c r="T29" s="30"/>
    </row>
    <row r="30" spans="1:20">
      <c r="A30" s="12"/>
      <c r="B30" s="59" t="s">
        <v>273</v>
      </c>
      <c r="C30" s="38"/>
      <c r="D30" s="60">
        <v>96</v>
      </c>
      <c r="E30" s="41"/>
      <c r="F30" s="38"/>
      <c r="G30" s="64">
        <v>10826</v>
      </c>
      <c r="H30" s="41"/>
      <c r="I30" s="38"/>
      <c r="J30" s="66" t="s">
        <v>248</v>
      </c>
      <c r="K30" s="64">
        <v>737188</v>
      </c>
      <c r="L30" s="41"/>
      <c r="M30" s="38"/>
      <c r="N30" s="66" t="s">
        <v>248</v>
      </c>
      <c r="O30" s="60" t="s">
        <v>286</v>
      </c>
      <c r="P30" s="66" t="s">
        <v>275</v>
      </c>
      <c r="Q30" s="38"/>
      <c r="R30" s="66" t="s">
        <v>248</v>
      </c>
      <c r="S30" s="64">
        <v>605120</v>
      </c>
      <c r="T30" s="41"/>
    </row>
    <row r="31" spans="1:20">
      <c r="A31" s="12"/>
      <c r="B31" s="58"/>
      <c r="C31" s="38"/>
      <c r="D31" s="67"/>
      <c r="E31" s="38"/>
      <c r="F31" s="38"/>
      <c r="G31" s="63"/>
      <c r="H31" s="38"/>
      <c r="I31" s="38"/>
      <c r="J31" s="65"/>
      <c r="K31" s="63"/>
      <c r="L31" s="38"/>
      <c r="M31" s="38"/>
      <c r="N31" s="65"/>
      <c r="O31" s="67"/>
      <c r="P31" s="65"/>
      <c r="Q31" s="38"/>
      <c r="R31" s="65"/>
      <c r="S31" s="63"/>
      <c r="T31" s="38"/>
    </row>
    <row r="32" spans="1:20">
      <c r="A32" s="12"/>
      <c r="B32" s="70" t="s">
        <v>276</v>
      </c>
      <c r="C32" s="23"/>
      <c r="D32" s="71">
        <v>23</v>
      </c>
      <c r="E32" s="23"/>
      <c r="F32" s="23"/>
      <c r="G32" s="72">
        <v>1518</v>
      </c>
      <c r="H32" s="23"/>
      <c r="I32" s="23"/>
      <c r="J32" s="72">
        <v>153247</v>
      </c>
      <c r="K32" s="72"/>
      <c r="L32" s="23"/>
      <c r="M32" s="23"/>
      <c r="N32" s="71" t="s">
        <v>287</v>
      </c>
      <c r="O32" s="71"/>
      <c r="P32" s="20" t="s">
        <v>275</v>
      </c>
      <c r="Q32" s="23"/>
      <c r="R32" s="72">
        <v>139910</v>
      </c>
      <c r="S32" s="72"/>
      <c r="T32" s="23"/>
    </row>
    <row r="33" spans="1:20">
      <c r="A33" s="12"/>
      <c r="B33" s="70"/>
      <c r="C33" s="23"/>
      <c r="D33" s="71"/>
      <c r="E33" s="23"/>
      <c r="F33" s="23"/>
      <c r="G33" s="72"/>
      <c r="H33" s="23"/>
      <c r="I33" s="23"/>
      <c r="J33" s="72"/>
      <c r="K33" s="72"/>
      <c r="L33" s="23"/>
      <c r="M33" s="23"/>
      <c r="N33" s="71"/>
      <c r="O33" s="71"/>
      <c r="P33" s="20"/>
      <c r="Q33" s="23"/>
      <c r="R33" s="72"/>
      <c r="S33" s="72"/>
      <c r="T33" s="23"/>
    </row>
    <row r="34" spans="1:20">
      <c r="A34" s="12"/>
      <c r="B34" s="58" t="s">
        <v>278</v>
      </c>
      <c r="C34" s="38"/>
      <c r="D34" s="67">
        <v>2</v>
      </c>
      <c r="E34" s="38"/>
      <c r="F34" s="38"/>
      <c r="G34" s="67">
        <v>124</v>
      </c>
      <c r="H34" s="38"/>
      <c r="I34" s="38"/>
      <c r="J34" s="63">
        <v>175807</v>
      </c>
      <c r="K34" s="63"/>
      <c r="L34" s="38"/>
      <c r="M34" s="38"/>
      <c r="N34" s="67" t="s">
        <v>288</v>
      </c>
      <c r="O34" s="67"/>
      <c r="P34" s="65" t="s">
        <v>275</v>
      </c>
      <c r="Q34" s="38"/>
      <c r="R34" s="63">
        <v>170287</v>
      </c>
      <c r="S34" s="63"/>
      <c r="T34" s="38"/>
    </row>
    <row r="35" spans="1:20" ht="15.75" thickBot="1">
      <c r="A35" s="12"/>
      <c r="B35" s="58"/>
      <c r="C35" s="38"/>
      <c r="D35" s="73"/>
      <c r="E35" s="74"/>
      <c r="F35" s="38"/>
      <c r="G35" s="73"/>
      <c r="H35" s="74"/>
      <c r="I35" s="38"/>
      <c r="J35" s="75"/>
      <c r="K35" s="75"/>
      <c r="L35" s="74"/>
      <c r="M35" s="38"/>
      <c r="N35" s="73"/>
      <c r="O35" s="73"/>
      <c r="P35" s="76"/>
      <c r="Q35" s="38"/>
      <c r="R35" s="75"/>
      <c r="S35" s="75"/>
      <c r="T35" s="74"/>
    </row>
    <row r="36" spans="1:20">
      <c r="A36" s="12"/>
      <c r="B36" s="23"/>
      <c r="C36" s="23"/>
      <c r="D36" s="85">
        <v>121</v>
      </c>
      <c r="E36" s="77"/>
      <c r="F36" s="23"/>
      <c r="G36" s="84">
        <v>12468</v>
      </c>
      <c r="H36" s="77"/>
      <c r="I36" s="23"/>
      <c r="J36" s="84">
        <v>1066242</v>
      </c>
      <c r="K36" s="84"/>
      <c r="L36" s="77"/>
      <c r="M36" s="23"/>
      <c r="N36" s="85" t="s">
        <v>289</v>
      </c>
      <c r="O36" s="85"/>
      <c r="P36" s="82" t="s">
        <v>275</v>
      </c>
      <c r="Q36" s="23"/>
      <c r="R36" s="84">
        <v>915317</v>
      </c>
      <c r="S36" s="84"/>
      <c r="T36" s="77"/>
    </row>
    <row r="37" spans="1:20" ht="15.75" thickBot="1">
      <c r="A37" s="12"/>
      <c r="B37" s="23"/>
      <c r="C37" s="23"/>
      <c r="D37" s="78"/>
      <c r="E37" s="79"/>
      <c r="F37" s="23"/>
      <c r="G37" s="80"/>
      <c r="H37" s="79"/>
      <c r="I37" s="23"/>
      <c r="J37" s="72"/>
      <c r="K37" s="72"/>
      <c r="L37" s="23"/>
      <c r="M37" s="23"/>
      <c r="N37" s="71"/>
      <c r="O37" s="71"/>
      <c r="P37" s="20"/>
      <c r="Q37" s="23"/>
      <c r="R37" s="72"/>
      <c r="S37" s="72"/>
      <c r="T37" s="23"/>
    </row>
    <row r="38" spans="1:20" ht="15.75" thickTop="1">
      <c r="A38" s="12"/>
      <c r="B38" s="58" t="s">
        <v>281</v>
      </c>
      <c r="C38" s="38"/>
      <c r="D38" s="81"/>
      <c r="E38" s="81"/>
      <c r="F38" s="38"/>
      <c r="G38" s="81"/>
      <c r="H38" s="81"/>
      <c r="I38" s="38"/>
      <c r="J38" s="67">
        <v>254</v>
      </c>
      <c r="K38" s="67"/>
      <c r="L38" s="38"/>
      <c r="M38" s="38"/>
      <c r="N38" s="67" t="s">
        <v>290</v>
      </c>
      <c r="O38" s="67"/>
      <c r="P38" s="65" t="s">
        <v>275</v>
      </c>
      <c r="Q38" s="38"/>
      <c r="R38" s="67">
        <v>101</v>
      </c>
      <c r="S38" s="67"/>
      <c r="T38" s="38"/>
    </row>
    <row r="39" spans="1:20" ht="15.75" thickBot="1">
      <c r="A39" s="12"/>
      <c r="B39" s="58"/>
      <c r="C39" s="38"/>
      <c r="D39" s="38"/>
      <c r="E39" s="38"/>
      <c r="F39" s="38"/>
      <c r="G39" s="38"/>
      <c r="H39" s="38"/>
      <c r="I39" s="38"/>
      <c r="J39" s="73"/>
      <c r="K39" s="73"/>
      <c r="L39" s="74"/>
      <c r="M39" s="38"/>
      <c r="N39" s="73"/>
      <c r="O39" s="73"/>
      <c r="P39" s="76"/>
      <c r="Q39" s="38"/>
      <c r="R39" s="73"/>
      <c r="S39" s="73"/>
      <c r="T39" s="74"/>
    </row>
    <row r="40" spans="1:20">
      <c r="A40" s="12"/>
      <c r="B40" s="23"/>
      <c r="C40" s="23"/>
      <c r="D40" s="23"/>
      <c r="E40" s="23"/>
      <c r="F40" s="23"/>
      <c r="G40" s="23"/>
      <c r="H40" s="23"/>
      <c r="I40" s="23"/>
      <c r="J40" s="82" t="s">
        <v>248</v>
      </c>
      <c r="K40" s="84">
        <v>1066496</v>
      </c>
      <c r="L40" s="77"/>
      <c r="M40" s="23"/>
      <c r="N40" s="82" t="s">
        <v>248</v>
      </c>
      <c r="O40" s="85" t="s">
        <v>291</v>
      </c>
      <c r="P40" s="82" t="s">
        <v>275</v>
      </c>
      <c r="Q40" s="23"/>
      <c r="R40" s="82" t="s">
        <v>248</v>
      </c>
      <c r="S40" s="84">
        <v>915418</v>
      </c>
      <c r="T40" s="77"/>
    </row>
    <row r="41" spans="1:20" ht="15.75" thickBot="1">
      <c r="A41" s="12"/>
      <c r="B41" s="23"/>
      <c r="C41" s="23"/>
      <c r="D41" s="23"/>
      <c r="E41" s="23"/>
      <c r="F41" s="23"/>
      <c r="G41" s="23"/>
      <c r="H41" s="23"/>
      <c r="I41" s="23"/>
      <c r="J41" s="83"/>
      <c r="K41" s="80"/>
      <c r="L41" s="79"/>
      <c r="M41" s="23"/>
      <c r="N41" s="83"/>
      <c r="O41" s="78"/>
      <c r="P41" s="83"/>
      <c r="Q41" s="23"/>
      <c r="R41" s="83"/>
      <c r="S41" s="80"/>
      <c r="T41" s="79"/>
    </row>
    <row r="42" spans="1:20" ht="15.75" thickTop="1">
      <c r="A42" s="12"/>
      <c r="B42" s="29"/>
      <c r="C42" s="29"/>
      <c r="D42" s="29"/>
      <c r="E42" s="29"/>
      <c r="F42" s="29"/>
      <c r="G42" s="29"/>
      <c r="H42" s="29"/>
      <c r="I42" s="29"/>
    </row>
    <row r="43" spans="1:20">
      <c r="A43" s="12"/>
      <c r="B43" s="15"/>
      <c r="C43" s="15"/>
      <c r="D43" s="15"/>
      <c r="E43" s="15"/>
      <c r="F43" s="15"/>
      <c r="G43" s="15"/>
      <c r="H43" s="15"/>
      <c r="I43" s="15"/>
    </row>
    <row r="44" spans="1:20" ht="15.75" thickBot="1">
      <c r="A44" s="12"/>
      <c r="B44" s="11"/>
      <c r="C44" s="30" t="s">
        <v>292</v>
      </c>
      <c r="D44" s="30"/>
      <c r="E44" s="30"/>
      <c r="F44" s="11"/>
      <c r="G44" s="30" t="s">
        <v>293</v>
      </c>
      <c r="H44" s="30"/>
      <c r="I44" s="30"/>
    </row>
    <row r="45" spans="1:20">
      <c r="A45" s="12"/>
      <c r="B45" s="58" t="s">
        <v>294</v>
      </c>
      <c r="C45" s="66" t="s">
        <v>248</v>
      </c>
      <c r="D45" s="64">
        <v>1551548</v>
      </c>
      <c r="E45" s="41"/>
      <c r="F45" s="38"/>
      <c r="G45" s="66" t="s">
        <v>248</v>
      </c>
      <c r="H45" s="64">
        <v>879926</v>
      </c>
      <c r="I45" s="41"/>
    </row>
    <row r="46" spans="1:20">
      <c r="A46" s="12"/>
      <c r="B46" s="58"/>
      <c r="C46" s="68"/>
      <c r="D46" s="69"/>
      <c r="E46" s="62"/>
      <c r="F46" s="38"/>
      <c r="G46" s="68"/>
      <c r="H46" s="69"/>
      <c r="I46" s="62"/>
    </row>
    <row r="47" spans="1:20">
      <c r="A47" s="12"/>
      <c r="B47" s="70" t="s">
        <v>295</v>
      </c>
      <c r="C47" s="72">
        <v>82812</v>
      </c>
      <c r="D47" s="72"/>
      <c r="E47" s="23"/>
      <c r="F47" s="23"/>
      <c r="G47" s="72">
        <v>50567</v>
      </c>
      <c r="H47" s="72"/>
      <c r="I47" s="23"/>
    </row>
    <row r="48" spans="1:20">
      <c r="A48" s="12"/>
      <c r="B48" s="70"/>
      <c r="C48" s="72"/>
      <c r="D48" s="72"/>
      <c r="E48" s="23"/>
      <c r="F48" s="23"/>
      <c r="G48" s="72"/>
      <c r="H48" s="72"/>
      <c r="I48" s="23"/>
    </row>
    <row r="49" spans="1:20">
      <c r="A49" s="12"/>
      <c r="B49" s="58" t="s">
        <v>296</v>
      </c>
      <c r="C49" s="63">
        <v>3646</v>
      </c>
      <c r="D49" s="63"/>
      <c r="E49" s="38"/>
      <c r="F49" s="38"/>
      <c r="G49" s="63">
        <v>4392</v>
      </c>
      <c r="H49" s="63"/>
      <c r="I49" s="38"/>
    </row>
    <row r="50" spans="1:20">
      <c r="A50" s="12"/>
      <c r="B50" s="58"/>
      <c r="C50" s="63"/>
      <c r="D50" s="63"/>
      <c r="E50" s="38"/>
      <c r="F50" s="38"/>
      <c r="G50" s="63"/>
      <c r="H50" s="63"/>
      <c r="I50" s="38"/>
    </row>
    <row r="51" spans="1:20">
      <c r="A51" s="12"/>
      <c r="B51" s="70" t="s">
        <v>247</v>
      </c>
      <c r="C51" s="72">
        <v>193793</v>
      </c>
      <c r="D51" s="72"/>
      <c r="E51" s="23"/>
      <c r="F51" s="23"/>
      <c r="G51" s="72">
        <v>131611</v>
      </c>
      <c r="H51" s="72"/>
      <c r="I51" s="23"/>
    </row>
    <row r="52" spans="1:20" ht="15.75" thickBot="1">
      <c r="A52" s="12"/>
      <c r="B52" s="70"/>
      <c r="C52" s="87"/>
      <c r="D52" s="87"/>
      <c r="E52" s="31"/>
      <c r="F52" s="23"/>
      <c r="G52" s="87"/>
      <c r="H52" s="87"/>
      <c r="I52" s="31"/>
    </row>
    <row r="53" spans="1:20">
      <c r="A53" s="12"/>
      <c r="B53" s="38"/>
      <c r="C53" s="64">
        <v>1831799</v>
      </c>
      <c r="D53" s="64"/>
      <c r="E53" s="41"/>
      <c r="F53" s="38"/>
      <c r="G53" s="64">
        <v>1066496</v>
      </c>
      <c r="H53" s="64"/>
      <c r="I53" s="41"/>
    </row>
    <row r="54" spans="1:20">
      <c r="A54" s="12"/>
      <c r="B54" s="38"/>
      <c r="C54" s="63"/>
      <c r="D54" s="63"/>
      <c r="E54" s="38"/>
      <c r="F54" s="38"/>
      <c r="G54" s="63"/>
      <c r="H54" s="63"/>
      <c r="I54" s="38"/>
    </row>
    <row r="55" spans="1:20" ht="15.75" thickBot="1">
      <c r="A55" s="12"/>
      <c r="B55" s="17" t="s">
        <v>58</v>
      </c>
      <c r="C55" s="88" t="s">
        <v>283</v>
      </c>
      <c r="D55" s="88"/>
      <c r="E55" s="86" t="s">
        <v>275</v>
      </c>
      <c r="F55" s="11"/>
      <c r="G55" s="88" t="s">
        <v>291</v>
      </c>
      <c r="H55" s="88"/>
      <c r="I55" s="86" t="s">
        <v>275</v>
      </c>
    </row>
    <row r="56" spans="1:20">
      <c r="A56" s="12"/>
      <c r="B56" s="38"/>
      <c r="C56" s="66" t="s">
        <v>248</v>
      </c>
      <c r="D56" s="64">
        <v>1645805</v>
      </c>
      <c r="E56" s="41"/>
      <c r="F56" s="38"/>
      <c r="G56" s="66" t="s">
        <v>248</v>
      </c>
      <c r="H56" s="64">
        <v>915418</v>
      </c>
      <c r="I56" s="41"/>
    </row>
    <row r="57" spans="1:20" ht="15.75" thickBot="1">
      <c r="A57" s="12"/>
      <c r="B57" s="38"/>
      <c r="C57" s="89"/>
      <c r="D57" s="90"/>
      <c r="E57" s="48"/>
      <c r="F57" s="38"/>
      <c r="G57" s="89"/>
      <c r="H57" s="90"/>
      <c r="I57" s="48"/>
    </row>
    <row r="58" spans="1:20" ht="15.75" thickTop="1">
      <c r="A58" s="12" t="s">
        <v>1406</v>
      </c>
      <c r="B58" s="23" t="s">
        <v>303</v>
      </c>
      <c r="C58" s="23"/>
      <c r="D58" s="23"/>
      <c r="E58" s="23"/>
      <c r="F58" s="23"/>
      <c r="G58" s="23"/>
      <c r="H58" s="23"/>
      <c r="I58" s="23"/>
      <c r="J58" s="23"/>
      <c r="K58" s="23"/>
      <c r="L58" s="23"/>
      <c r="M58" s="23"/>
      <c r="N58" s="23"/>
      <c r="O58" s="23"/>
      <c r="P58" s="23"/>
      <c r="Q58" s="23"/>
      <c r="R58" s="23"/>
      <c r="S58" s="23"/>
      <c r="T58" s="23"/>
    </row>
    <row r="59" spans="1:20">
      <c r="A59" s="12"/>
      <c r="B59" s="29"/>
      <c r="C59" s="29"/>
      <c r="D59" s="29"/>
      <c r="E59" s="29"/>
    </row>
    <row r="60" spans="1:20">
      <c r="A60" s="12"/>
      <c r="B60" s="15"/>
      <c r="C60" s="15"/>
      <c r="D60" s="15"/>
      <c r="E60" s="15"/>
    </row>
    <row r="61" spans="1:20">
      <c r="A61" s="12"/>
      <c r="B61" s="58">
        <v>2015</v>
      </c>
      <c r="C61" s="65" t="s">
        <v>248</v>
      </c>
      <c r="D61" s="63">
        <v>175839</v>
      </c>
      <c r="E61" s="38"/>
    </row>
    <row r="62" spans="1:20">
      <c r="A62" s="12"/>
      <c r="B62" s="58"/>
      <c r="C62" s="65"/>
      <c r="D62" s="63"/>
      <c r="E62" s="38"/>
    </row>
    <row r="63" spans="1:20">
      <c r="A63" s="12"/>
      <c r="B63" s="70">
        <v>2016</v>
      </c>
      <c r="C63" s="72">
        <v>180879</v>
      </c>
      <c r="D63" s="72"/>
      <c r="E63" s="23"/>
    </row>
    <row r="64" spans="1:20">
      <c r="A64" s="12"/>
      <c r="B64" s="70"/>
      <c r="C64" s="72"/>
      <c r="D64" s="72"/>
      <c r="E64" s="23"/>
    </row>
    <row r="65" spans="1:5">
      <c r="A65" s="12"/>
      <c r="B65" s="58">
        <v>2017</v>
      </c>
      <c r="C65" s="63">
        <v>185729</v>
      </c>
      <c r="D65" s="63"/>
      <c r="E65" s="38"/>
    </row>
    <row r="66" spans="1:5">
      <c r="A66" s="12"/>
      <c r="B66" s="58"/>
      <c r="C66" s="63"/>
      <c r="D66" s="63"/>
      <c r="E66" s="38"/>
    </row>
    <row r="67" spans="1:5">
      <c r="A67" s="12"/>
      <c r="B67" s="70">
        <v>2018</v>
      </c>
      <c r="C67" s="72">
        <v>190587</v>
      </c>
      <c r="D67" s="72"/>
      <c r="E67" s="23"/>
    </row>
    <row r="68" spans="1:5">
      <c r="A68" s="12"/>
      <c r="B68" s="70"/>
      <c r="C68" s="72"/>
      <c r="D68" s="72"/>
      <c r="E68" s="23"/>
    </row>
    <row r="69" spans="1:5">
      <c r="A69" s="12"/>
      <c r="B69" s="58">
        <v>2019</v>
      </c>
      <c r="C69" s="63">
        <v>196137</v>
      </c>
      <c r="D69" s="63"/>
      <c r="E69" s="38"/>
    </row>
    <row r="70" spans="1:5">
      <c r="A70" s="12"/>
      <c r="B70" s="58"/>
      <c r="C70" s="63"/>
      <c r="D70" s="63"/>
      <c r="E70" s="38"/>
    </row>
    <row r="71" spans="1:5">
      <c r="A71" s="12"/>
      <c r="B71" s="70" t="s">
        <v>304</v>
      </c>
      <c r="C71" s="72">
        <v>1236968</v>
      </c>
      <c r="D71" s="72"/>
      <c r="E71" s="23"/>
    </row>
    <row r="72" spans="1:5" ht="15.75" thickBot="1">
      <c r="A72" s="12"/>
      <c r="B72" s="70"/>
      <c r="C72" s="87"/>
      <c r="D72" s="87"/>
      <c r="E72" s="31"/>
    </row>
    <row r="73" spans="1:5">
      <c r="A73" s="12"/>
      <c r="B73" s="11"/>
      <c r="C73" s="92"/>
      <c r="D73" s="92"/>
      <c r="E73" s="92"/>
    </row>
    <row r="74" spans="1:5">
      <c r="A74" s="12"/>
      <c r="B74" s="38"/>
      <c r="C74" s="65" t="s">
        <v>248</v>
      </c>
      <c r="D74" s="63">
        <v>2166139</v>
      </c>
      <c r="E74" s="38"/>
    </row>
    <row r="75" spans="1:5" ht="15.75" thickBot="1">
      <c r="A75" s="12"/>
      <c r="B75" s="38"/>
      <c r="C75" s="89"/>
      <c r="D75" s="90"/>
      <c r="E75" s="48"/>
    </row>
    <row r="76" spans="1:5" ht="15.75" thickTop="1">
      <c r="A76" s="12"/>
      <c r="B76" s="11"/>
      <c r="C76" s="93"/>
      <c r="D76" s="93"/>
      <c r="E76" s="93"/>
    </row>
  </sheetData>
  <mergeCells count="326">
    <mergeCell ref="C76:E76"/>
    <mergeCell ref="A1:A2"/>
    <mergeCell ref="B1:T1"/>
    <mergeCell ref="B2:T2"/>
    <mergeCell ref="B3:T3"/>
    <mergeCell ref="A4:A57"/>
    <mergeCell ref="B4:T4"/>
    <mergeCell ref="B5:T5"/>
    <mergeCell ref="B24:T24"/>
    <mergeCell ref="A58:A76"/>
    <mergeCell ref="B71:B72"/>
    <mergeCell ref="C71:D72"/>
    <mergeCell ref="E71:E72"/>
    <mergeCell ref="C73:E73"/>
    <mergeCell ref="B74:B75"/>
    <mergeCell ref="C74:C75"/>
    <mergeCell ref="D74:D75"/>
    <mergeCell ref="E74:E75"/>
    <mergeCell ref="B67:B68"/>
    <mergeCell ref="C67:D68"/>
    <mergeCell ref="E67:E68"/>
    <mergeCell ref="B69:B70"/>
    <mergeCell ref="C69:D70"/>
    <mergeCell ref="E69:E70"/>
    <mergeCell ref="B63:B64"/>
    <mergeCell ref="C63:D64"/>
    <mergeCell ref="E63:E64"/>
    <mergeCell ref="B65:B66"/>
    <mergeCell ref="C65:D66"/>
    <mergeCell ref="E65:E66"/>
    <mergeCell ref="I56:I57"/>
    <mergeCell ref="B59:E59"/>
    <mergeCell ref="B61:B62"/>
    <mergeCell ref="C61:C62"/>
    <mergeCell ref="D61:D62"/>
    <mergeCell ref="E61:E62"/>
    <mergeCell ref="B58:T58"/>
    <mergeCell ref="C55:D55"/>
    <mergeCell ref="G55:H55"/>
    <mergeCell ref="B56:B57"/>
    <mergeCell ref="C56:C57"/>
    <mergeCell ref="D56:D57"/>
    <mergeCell ref="E56:E57"/>
    <mergeCell ref="F56:F57"/>
    <mergeCell ref="G56:G57"/>
    <mergeCell ref="H56:H57"/>
    <mergeCell ref="B53:B54"/>
    <mergeCell ref="C53:D54"/>
    <mergeCell ref="E53:E54"/>
    <mergeCell ref="F53:F54"/>
    <mergeCell ref="G53:H54"/>
    <mergeCell ref="I53:I54"/>
    <mergeCell ref="B51:B52"/>
    <mergeCell ref="C51:D52"/>
    <mergeCell ref="E51:E52"/>
    <mergeCell ref="F51:F52"/>
    <mergeCell ref="G51:H52"/>
    <mergeCell ref="I51:I52"/>
    <mergeCell ref="B49:B50"/>
    <mergeCell ref="C49:D50"/>
    <mergeCell ref="E49:E50"/>
    <mergeCell ref="F49:F50"/>
    <mergeCell ref="G49:H50"/>
    <mergeCell ref="I49:I50"/>
    <mergeCell ref="I45:I46"/>
    <mergeCell ref="B47:B48"/>
    <mergeCell ref="C47:D48"/>
    <mergeCell ref="E47:E48"/>
    <mergeCell ref="F47:F48"/>
    <mergeCell ref="G47:H48"/>
    <mergeCell ref="I47:I48"/>
    <mergeCell ref="B42:I42"/>
    <mergeCell ref="C44:E44"/>
    <mergeCell ref="G44:I44"/>
    <mergeCell ref="B45:B46"/>
    <mergeCell ref="C45:C46"/>
    <mergeCell ref="D45:D46"/>
    <mergeCell ref="E45:E46"/>
    <mergeCell ref="F45:F46"/>
    <mergeCell ref="G45:G46"/>
    <mergeCell ref="H45:H46"/>
    <mergeCell ref="O40:O41"/>
    <mergeCell ref="P40:P41"/>
    <mergeCell ref="Q40:Q41"/>
    <mergeCell ref="R40:R41"/>
    <mergeCell ref="S40:S41"/>
    <mergeCell ref="T40:T41"/>
    <mergeCell ref="I40:I41"/>
    <mergeCell ref="J40:J41"/>
    <mergeCell ref="K40:K41"/>
    <mergeCell ref="L40:L41"/>
    <mergeCell ref="M40:M41"/>
    <mergeCell ref="N40:N41"/>
    <mergeCell ref="N38:O39"/>
    <mergeCell ref="P38:P39"/>
    <mergeCell ref="Q38:Q39"/>
    <mergeCell ref="R38:S39"/>
    <mergeCell ref="T38:T39"/>
    <mergeCell ref="B40:B41"/>
    <mergeCell ref="C40:C41"/>
    <mergeCell ref="D40:E41"/>
    <mergeCell ref="F40:F41"/>
    <mergeCell ref="G40:H41"/>
    <mergeCell ref="T36:T37"/>
    <mergeCell ref="B38:B39"/>
    <mergeCell ref="C38:C39"/>
    <mergeCell ref="D38:E39"/>
    <mergeCell ref="F38:F39"/>
    <mergeCell ref="G38:H39"/>
    <mergeCell ref="I38:I39"/>
    <mergeCell ref="J38:K39"/>
    <mergeCell ref="L38:L39"/>
    <mergeCell ref="M38:M39"/>
    <mergeCell ref="L36:L37"/>
    <mergeCell ref="M36:M37"/>
    <mergeCell ref="N36:O37"/>
    <mergeCell ref="P36:P37"/>
    <mergeCell ref="Q36:Q37"/>
    <mergeCell ref="R36:S37"/>
    <mergeCell ref="T34:T35"/>
    <mergeCell ref="B36:B37"/>
    <mergeCell ref="C36:C37"/>
    <mergeCell ref="D36:D37"/>
    <mergeCell ref="E36:E37"/>
    <mergeCell ref="F36:F37"/>
    <mergeCell ref="G36:G37"/>
    <mergeCell ref="H36:H37"/>
    <mergeCell ref="I36:I37"/>
    <mergeCell ref="J36:K37"/>
    <mergeCell ref="L34:L35"/>
    <mergeCell ref="M34:M35"/>
    <mergeCell ref="N34:O35"/>
    <mergeCell ref="P34:P35"/>
    <mergeCell ref="Q34:Q35"/>
    <mergeCell ref="R34:S35"/>
    <mergeCell ref="T32:T33"/>
    <mergeCell ref="B34:B35"/>
    <mergeCell ref="C34:C35"/>
    <mergeCell ref="D34:D35"/>
    <mergeCell ref="E34:E35"/>
    <mergeCell ref="F34:F35"/>
    <mergeCell ref="G34:G35"/>
    <mergeCell ref="H34:H35"/>
    <mergeCell ref="I34:I35"/>
    <mergeCell ref="J34:K35"/>
    <mergeCell ref="L32:L33"/>
    <mergeCell ref="M32:M33"/>
    <mergeCell ref="N32:O33"/>
    <mergeCell ref="P32:P33"/>
    <mergeCell ref="Q32:Q33"/>
    <mergeCell ref="R32:S33"/>
    <mergeCell ref="T30:T31"/>
    <mergeCell ref="B32:B33"/>
    <mergeCell ref="C32:C33"/>
    <mergeCell ref="D32:D33"/>
    <mergeCell ref="E32:E33"/>
    <mergeCell ref="F32:F33"/>
    <mergeCell ref="G32:G33"/>
    <mergeCell ref="H32:H33"/>
    <mergeCell ref="I32:I33"/>
    <mergeCell ref="J32:K33"/>
    <mergeCell ref="N30:N31"/>
    <mergeCell ref="O30:O31"/>
    <mergeCell ref="P30:P31"/>
    <mergeCell ref="Q30:Q31"/>
    <mergeCell ref="R30:R31"/>
    <mergeCell ref="S30:S31"/>
    <mergeCell ref="H30:H31"/>
    <mergeCell ref="I30:I31"/>
    <mergeCell ref="J30:J31"/>
    <mergeCell ref="K30:K31"/>
    <mergeCell ref="L30:L31"/>
    <mergeCell ref="M30:M31"/>
    <mergeCell ref="B30:B31"/>
    <mergeCell ref="C30:C31"/>
    <mergeCell ref="D30:D31"/>
    <mergeCell ref="E30:E31"/>
    <mergeCell ref="F30:F31"/>
    <mergeCell ref="G30:G31"/>
    <mergeCell ref="M27:M29"/>
    <mergeCell ref="N27:P27"/>
    <mergeCell ref="N28:P28"/>
    <mergeCell ref="N29:P29"/>
    <mergeCell ref="Q27:Q29"/>
    <mergeCell ref="R27:T27"/>
    <mergeCell ref="R28:T28"/>
    <mergeCell ref="R29:T29"/>
    <mergeCell ref="G27:H27"/>
    <mergeCell ref="G28:H28"/>
    <mergeCell ref="G29:H29"/>
    <mergeCell ref="I27:I29"/>
    <mergeCell ref="J27:L27"/>
    <mergeCell ref="J28:L28"/>
    <mergeCell ref="J29:L29"/>
    <mergeCell ref="R22:R23"/>
    <mergeCell ref="S22:S23"/>
    <mergeCell ref="T22:T23"/>
    <mergeCell ref="B25:T25"/>
    <mergeCell ref="B27:B29"/>
    <mergeCell ref="C27:C29"/>
    <mergeCell ref="D27:E27"/>
    <mergeCell ref="D28:E28"/>
    <mergeCell ref="D29:E29"/>
    <mergeCell ref="F27:F29"/>
    <mergeCell ref="L22:L23"/>
    <mergeCell ref="M22:M23"/>
    <mergeCell ref="N22:N23"/>
    <mergeCell ref="O22:O23"/>
    <mergeCell ref="P22:P23"/>
    <mergeCell ref="Q22:Q23"/>
    <mergeCell ref="R20:S21"/>
    <mergeCell ref="T20:T21"/>
    <mergeCell ref="B22:B23"/>
    <mergeCell ref="C22:C23"/>
    <mergeCell ref="D22:E23"/>
    <mergeCell ref="F22:F23"/>
    <mergeCell ref="G22:H23"/>
    <mergeCell ref="I22:I23"/>
    <mergeCell ref="J22:J23"/>
    <mergeCell ref="K22:K23"/>
    <mergeCell ref="J20:K21"/>
    <mergeCell ref="L20:L21"/>
    <mergeCell ref="M20:M21"/>
    <mergeCell ref="N20:O21"/>
    <mergeCell ref="P20:P21"/>
    <mergeCell ref="Q20:Q21"/>
    <mergeCell ref="P18:P19"/>
    <mergeCell ref="Q18:Q19"/>
    <mergeCell ref="R18:S19"/>
    <mergeCell ref="T18:T19"/>
    <mergeCell ref="B20:B21"/>
    <mergeCell ref="C20:C21"/>
    <mergeCell ref="D20:E21"/>
    <mergeCell ref="F20:F21"/>
    <mergeCell ref="G20:H21"/>
    <mergeCell ref="I20:I21"/>
    <mergeCell ref="H18:H19"/>
    <mergeCell ref="I18:I19"/>
    <mergeCell ref="J18:K19"/>
    <mergeCell ref="L18:L19"/>
    <mergeCell ref="M18:M19"/>
    <mergeCell ref="N18:O19"/>
    <mergeCell ref="B18:B19"/>
    <mergeCell ref="C18:C19"/>
    <mergeCell ref="D18:D19"/>
    <mergeCell ref="E18:E19"/>
    <mergeCell ref="F18:F19"/>
    <mergeCell ref="G18:G19"/>
    <mergeCell ref="T15:T16"/>
    <mergeCell ref="D17:E17"/>
    <mergeCell ref="G17:H17"/>
    <mergeCell ref="J17:L17"/>
    <mergeCell ref="N17:P17"/>
    <mergeCell ref="R17:T17"/>
    <mergeCell ref="L15:L16"/>
    <mergeCell ref="M15:M16"/>
    <mergeCell ref="N15:O16"/>
    <mergeCell ref="P15:P16"/>
    <mergeCell ref="Q15:Q16"/>
    <mergeCell ref="R15:S16"/>
    <mergeCell ref="T13:T14"/>
    <mergeCell ref="B15:B16"/>
    <mergeCell ref="C15:C16"/>
    <mergeCell ref="D15:D16"/>
    <mergeCell ref="E15:E16"/>
    <mergeCell ref="F15:F16"/>
    <mergeCell ref="G15:G16"/>
    <mergeCell ref="H15:H16"/>
    <mergeCell ref="I15:I16"/>
    <mergeCell ref="J15:K16"/>
    <mergeCell ref="L13:L14"/>
    <mergeCell ref="M13:M14"/>
    <mergeCell ref="N13:O14"/>
    <mergeCell ref="P13:P14"/>
    <mergeCell ref="Q13:Q14"/>
    <mergeCell ref="R13:S14"/>
    <mergeCell ref="T11:T12"/>
    <mergeCell ref="B13:B14"/>
    <mergeCell ref="C13:C14"/>
    <mergeCell ref="D13:D14"/>
    <mergeCell ref="E13:E14"/>
    <mergeCell ref="F13:F14"/>
    <mergeCell ref="G13:G14"/>
    <mergeCell ref="H13:H14"/>
    <mergeCell ref="I13:I14"/>
    <mergeCell ref="J13:K14"/>
    <mergeCell ref="N11:N12"/>
    <mergeCell ref="O11:O12"/>
    <mergeCell ref="P11:P12"/>
    <mergeCell ref="Q11:Q12"/>
    <mergeCell ref="R11:R12"/>
    <mergeCell ref="S11:S12"/>
    <mergeCell ref="H11:H12"/>
    <mergeCell ref="I11:I12"/>
    <mergeCell ref="J11:J12"/>
    <mergeCell ref="K11:K12"/>
    <mergeCell ref="L11:L12"/>
    <mergeCell ref="M11:M12"/>
    <mergeCell ref="Q8:Q10"/>
    <mergeCell ref="R8:T8"/>
    <mergeCell ref="R9:T9"/>
    <mergeCell ref="R10:T10"/>
    <mergeCell ref="B11:B12"/>
    <mergeCell ref="C11:C12"/>
    <mergeCell ref="D11:D12"/>
    <mergeCell ref="E11:E12"/>
    <mergeCell ref="F11:F12"/>
    <mergeCell ref="G11:G12"/>
    <mergeCell ref="I8:I10"/>
    <mergeCell ref="J8:L8"/>
    <mergeCell ref="J9:L9"/>
    <mergeCell ref="J10:L10"/>
    <mergeCell ref="M8:M10"/>
    <mergeCell ref="N8:P8"/>
    <mergeCell ref="N9:P9"/>
    <mergeCell ref="N10:P10"/>
    <mergeCell ref="B6:T6"/>
    <mergeCell ref="B8:B10"/>
    <mergeCell ref="C8:C10"/>
    <mergeCell ref="D8:E8"/>
    <mergeCell ref="D9:E9"/>
    <mergeCell ref="D10:E10"/>
    <mergeCell ref="F8:F10"/>
    <mergeCell ref="G8:H8"/>
    <mergeCell ref="G9:H9"/>
    <mergeCell ref="G10:H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showGridLines="0" workbookViewId="0"/>
  </sheetViews>
  <sheetFormatPr defaultRowHeight="15"/>
  <cols>
    <col min="1" max="2" width="36.5703125" bestFit="1" customWidth="1"/>
    <col min="3" max="3" width="3" customWidth="1"/>
    <col min="4" max="4" width="6.42578125" customWidth="1"/>
    <col min="5" max="5" width="22.140625" customWidth="1"/>
    <col min="6" max="6" width="5" customWidth="1"/>
    <col min="7" max="7" width="12.85546875" customWidth="1"/>
    <col min="8" max="8" width="3.42578125" customWidth="1"/>
    <col min="9" max="9" width="10.140625" customWidth="1"/>
    <col min="10" max="10" width="2.7109375" customWidth="1"/>
    <col min="11" max="11" width="12.85546875" customWidth="1"/>
    <col min="12" max="12" width="2.7109375" customWidth="1"/>
    <col min="13" max="13" width="7.85546875" customWidth="1"/>
    <col min="14" max="14" width="2.140625" customWidth="1"/>
    <col min="15" max="15" width="12.85546875" customWidth="1"/>
    <col min="16" max="16" width="2.7109375" customWidth="1"/>
    <col min="17" max="17" width="7.85546875" customWidth="1"/>
    <col min="18" max="18" width="2.140625" customWidth="1"/>
    <col min="19" max="19" width="12.85546875" customWidth="1"/>
    <col min="20" max="20" width="2.7109375" customWidth="1"/>
    <col min="21" max="21" width="5" customWidth="1"/>
    <col min="22" max="22" width="2.140625" customWidth="1"/>
    <col min="23" max="23" width="12.85546875" customWidth="1"/>
    <col min="24" max="24" width="2.7109375" customWidth="1"/>
    <col min="25" max="25" width="5" customWidth="1"/>
    <col min="26" max="26" width="2.140625" customWidth="1"/>
  </cols>
  <sheetData>
    <row r="1" spans="1:26" ht="30" customHeight="1">
      <c r="A1" s="9" t="s">
        <v>1407</v>
      </c>
      <c r="B1" s="9" t="s">
        <v>2</v>
      </c>
      <c r="C1" s="9"/>
      <c r="D1" s="9"/>
      <c r="E1" s="9"/>
      <c r="F1" s="9"/>
      <c r="G1" s="9"/>
      <c r="H1" s="9"/>
      <c r="I1" s="9"/>
      <c r="J1" s="9"/>
      <c r="K1" s="9"/>
      <c r="L1" s="9"/>
      <c r="M1" s="9"/>
      <c r="N1" s="9"/>
      <c r="O1" s="9"/>
      <c r="P1" s="9"/>
      <c r="Q1" s="9"/>
      <c r="R1" s="9"/>
      <c r="S1" s="9"/>
      <c r="T1" s="9"/>
      <c r="U1" s="9"/>
      <c r="V1" s="9"/>
      <c r="W1" s="9"/>
      <c r="X1" s="9"/>
      <c r="Y1" s="9"/>
      <c r="Z1" s="9"/>
    </row>
    <row r="2" spans="1:26" ht="15" customHeight="1">
      <c r="A2" s="9"/>
      <c r="B2" s="9" t="s">
        <v>3</v>
      </c>
      <c r="C2" s="9"/>
      <c r="D2" s="9"/>
      <c r="E2" s="9"/>
      <c r="F2" s="9"/>
      <c r="G2" s="9"/>
      <c r="H2" s="9"/>
      <c r="I2" s="9"/>
      <c r="J2" s="9"/>
      <c r="K2" s="9"/>
      <c r="L2" s="9"/>
      <c r="M2" s="9"/>
      <c r="N2" s="9"/>
      <c r="O2" s="9"/>
      <c r="P2" s="9"/>
      <c r="Q2" s="9"/>
      <c r="R2" s="9"/>
      <c r="S2" s="9"/>
      <c r="T2" s="9"/>
      <c r="U2" s="9"/>
      <c r="V2" s="9"/>
      <c r="W2" s="9"/>
      <c r="X2" s="9"/>
      <c r="Y2" s="9"/>
      <c r="Z2" s="9"/>
    </row>
    <row r="3" spans="1:26" ht="45">
      <c r="A3" s="3" t="s">
        <v>306</v>
      </c>
      <c r="B3" s="18"/>
      <c r="C3" s="18"/>
      <c r="D3" s="18"/>
      <c r="E3" s="18"/>
      <c r="F3" s="18"/>
      <c r="G3" s="18"/>
      <c r="H3" s="18"/>
      <c r="I3" s="18"/>
      <c r="J3" s="18"/>
      <c r="K3" s="18"/>
      <c r="L3" s="18"/>
      <c r="M3" s="18"/>
      <c r="N3" s="18"/>
      <c r="O3" s="18"/>
      <c r="P3" s="18"/>
      <c r="Q3" s="18"/>
      <c r="R3" s="18"/>
      <c r="S3" s="18"/>
      <c r="T3" s="18"/>
      <c r="U3" s="18"/>
      <c r="V3" s="18"/>
      <c r="W3" s="18"/>
      <c r="X3" s="18"/>
      <c r="Y3" s="18"/>
      <c r="Z3" s="18"/>
    </row>
    <row r="4" spans="1:26">
      <c r="A4" s="12" t="s">
        <v>1408</v>
      </c>
      <c r="B4" s="20" t="s">
        <v>309</v>
      </c>
      <c r="C4" s="20"/>
      <c r="D4" s="20"/>
      <c r="E4" s="20"/>
      <c r="F4" s="20"/>
      <c r="G4" s="20"/>
      <c r="H4" s="20"/>
      <c r="I4" s="20"/>
      <c r="J4" s="20"/>
      <c r="K4" s="20"/>
      <c r="L4" s="20"/>
      <c r="M4" s="20"/>
      <c r="N4" s="20"/>
      <c r="O4" s="20"/>
      <c r="P4" s="20"/>
      <c r="Q4" s="20"/>
      <c r="R4" s="20"/>
      <c r="S4" s="20"/>
      <c r="T4" s="20"/>
      <c r="U4" s="20"/>
      <c r="V4" s="20"/>
      <c r="W4" s="20"/>
      <c r="X4" s="20"/>
      <c r="Y4" s="20"/>
      <c r="Z4" s="20"/>
    </row>
    <row r="5" spans="1:26">
      <c r="A5" s="12"/>
      <c r="B5" s="29"/>
      <c r="C5" s="29"/>
      <c r="D5" s="29"/>
      <c r="E5" s="29"/>
      <c r="F5" s="29"/>
      <c r="G5" s="29"/>
      <c r="H5" s="29"/>
      <c r="I5" s="29"/>
      <c r="J5" s="29"/>
      <c r="K5" s="29"/>
      <c r="L5" s="29"/>
      <c r="M5" s="29"/>
      <c r="N5" s="29"/>
      <c r="O5" s="29"/>
      <c r="P5" s="29"/>
      <c r="Q5" s="29"/>
      <c r="R5" s="29"/>
    </row>
    <row r="6" spans="1:26">
      <c r="A6" s="12"/>
      <c r="B6" s="15"/>
      <c r="C6" s="15"/>
      <c r="D6" s="15"/>
      <c r="E6" s="15"/>
      <c r="F6" s="15"/>
      <c r="G6" s="15"/>
      <c r="H6" s="15"/>
      <c r="I6" s="15"/>
      <c r="J6" s="15"/>
      <c r="K6" s="15"/>
      <c r="L6" s="15"/>
      <c r="M6" s="15"/>
      <c r="N6" s="15"/>
      <c r="O6" s="15"/>
      <c r="P6" s="15"/>
      <c r="Q6" s="15"/>
      <c r="R6" s="15"/>
    </row>
    <row r="7" spans="1:26" ht="15.75" thickBot="1">
      <c r="A7" s="12"/>
      <c r="B7" s="96"/>
      <c r="C7" s="96" t="s">
        <v>45</v>
      </c>
      <c r="D7" s="100" t="s">
        <v>250</v>
      </c>
      <c r="E7" s="100"/>
      <c r="F7" s="100"/>
      <c r="G7" s="100"/>
      <c r="H7" s="100"/>
      <c r="I7" s="100"/>
      <c r="J7" s="100"/>
      <c r="K7" s="11"/>
      <c r="L7" s="100" t="s">
        <v>251</v>
      </c>
      <c r="M7" s="100"/>
      <c r="N7" s="100"/>
      <c r="O7" s="100"/>
      <c r="P7" s="100"/>
      <c r="Q7" s="100"/>
      <c r="R7" s="100"/>
    </row>
    <row r="8" spans="1:26" ht="15.75" thickBot="1">
      <c r="A8" s="12"/>
      <c r="B8" s="11"/>
      <c r="C8" s="11"/>
      <c r="D8" s="101" t="s">
        <v>310</v>
      </c>
      <c r="E8" s="101"/>
      <c r="F8" s="101"/>
      <c r="G8" s="101"/>
      <c r="H8" s="101"/>
      <c r="I8" s="101"/>
      <c r="J8" s="101"/>
      <c r="K8" s="101"/>
      <c r="L8" s="101"/>
      <c r="M8" s="101"/>
      <c r="N8" s="101"/>
      <c r="O8" s="101"/>
      <c r="P8" s="101"/>
      <c r="Q8" s="101"/>
      <c r="R8" s="101"/>
    </row>
    <row r="9" spans="1:26" ht="15.75" thickBot="1">
      <c r="A9" s="12"/>
      <c r="B9" s="11"/>
      <c r="C9" s="11"/>
      <c r="D9" s="102">
        <v>2014</v>
      </c>
      <c r="E9" s="102"/>
      <c r="F9" s="102"/>
      <c r="G9" s="11"/>
      <c r="H9" s="102">
        <v>2013</v>
      </c>
      <c r="I9" s="102"/>
      <c r="J9" s="102"/>
      <c r="K9" s="11"/>
      <c r="L9" s="102">
        <v>2014</v>
      </c>
      <c r="M9" s="102"/>
      <c r="N9" s="102"/>
      <c r="O9" s="11"/>
      <c r="P9" s="102">
        <v>2013</v>
      </c>
      <c r="Q9" s="102"/>
      <c r="R9" s="102"/>
    </row>
    <row r="10" spans="1:26">
      <c r="A10" s="12"/>
      <c r="B10" s="65" t="s">
        <v>311</v>
      </c>
      <c r="C10" s="103" t="s">
        <v>45</v>
      </c>
      <c r="D10" s="66" t="s">
        <v>248</v>
      </c>
      <c r="E10" s="64">
        <v>17621</v>
      </c>
      <c r="F10" s="41"/>
      <c r="G10" s="38"/>
      <c r="H10" s="66" t="s">
        <v>248</v>
      </c>
      <c r="I10" s="64">
        <v>8884</v>
      </c>
      <c r="J10" s="41"/>
      <c r="K10" s="38"/>
      <c r="L10" s="66" t="s">
        <v>248</v>
      </c>
      <c r="M10" s="64">
        <v>5341</v>
      </c>
      <c r="N10" s="41"/>
      <c r="O10" s="38"/>
      <c r="P10" s="66" t="s">
        <v>248</v>
      </c>
      <c r="Q10" s="64">
        <v>1900</v>
      </c>
      <c r="R10" s="41"/>
    </row>
    <row r="11" spans="1:26">
      <c r="A11" s="12"/>
      <c r="B11" s="65"/>
      <c r="C11" s="103"/>
      <c r="D11" s="68"/>
      <c r="E11" s="69"/>
      <c r="F11" s="62"/>
      <c r="G11" s="38"/>
      <c r="H11" s="68"/>
      <c r="I11" s="69"/>
      <c r="J11" s="62"/>
      <c r="K11" s="38"/>
      <c r="L11" s="68"/>
      <c r="M11" s="69"/>
      <c r="N11" s="62"/>
      <c r="O11" s="38"/>
      <c r="P11" s="68"/>
      <c r="Q11" s="69"/>
      <c r="R11" s="62"/>
    </row>
    <row r="12" spans="1:26" ht="15.75" thickBot="1">
      <c r="A12" s="12"/>
      <c r="B12" s="14" t="s">
        <v>312</v>
      </c>
      <c r="C12" s="99" t="s">
        <v>45</v>
      </c>
      <c r="D12" s="88" t="s">
        <v>313</v>
      </c>
      <c r="E12" s="88"/>
      <c r="F12" s="86" t="s">
        <v>275</v>
      </c>
      <c r="G12" s="11"/>
      <c r="H12" s="88" t="s">
        <v>314</v>
      </c>
      <c r="I12" s="88"/>
      <c r="J12" s="86" t="s">
        <v>275</v>
      </c>
      <c r="K12" s="11"/>
      <c r="L12" s="88" t="s">
        <v>315</v>
      </c>
      <c r="M12" s="88"/>
      <c r="N12" s="86" t="s">
        <v>275</v>
      </c>
      <c r="O12" s="11"/>
      <c r="P12" s="88" t="s">
        <v>316</v>
      </c>
      <c r="Q12" s="88"/>
      <c r="R12" s="86" t="s">
        <v>275</v>
      </c>
    </row>
    <row r="13" spans="1:26">
      <c r="A13" s="12"/>
      <c r="B13" s="11"/>
      <c r="C13" s="99" t="s">
        <v>45</v>
      </c>
      <c r="D13" s="105"/>
      <c r="E13" s="105"/>
      <c r="F13" s="105"/>
      <c r="G13" s="11"/>
      <c r="H13" s="105"/>
      <c r="I13" s="105"/>
      <c r="J13" s="105"/>
      <c r="K13" s="11"/>
      <c r="L13" s="105"/>
      <c r="M13" s="105"/>
      <c r="N13" s="105"/>
      <c r="O13" s="11"/>
      <c r="P13" s="105"/>
      <c r="Q13" s="105"/>
      <c r="R13" s="105"/>
    </row>
    <row r="14" spans="1:26">
      <c r="A14" s="12"/>
      <c r="B14" s="65" t="s">
        <v>317</v>
      </c>
      <c r="C14" s="103" t="s">
        <v>45</v>
      </c>
      <c r="D14" s="65" t="s">
        <v>248</v>
      </c>
      <c r="E14" s="63">
        <v>16045</v>
      </c>
      <c r="F14" s="38"/>
      <c r="G14" s="38"/>
      <c r="H14" s="65" t="s">
        <v>248</v>
      </c>
      <c r="I14" s="63">
        <v>8047</v>
      </c>
      <c r="J14" s="38"/>
      <c r="K14" s="38"/>
      <c r="L14" s="65" t="s">
        <v>248</v>
      </c>
      <c r="M14" s="63">
        <v>5116</v>
      </c>
      <c r="N14" s="38"/>
      <c r="O14" s="38"/>
      <c r="P14" s="65" t="s">
        <v>248</v>
      </c>
      <c r="Q14" s="63">
        <v>1794</v>
      </c>
      <c r="R14" s="38"/>
    </row>
    <row r="15" spans="1:26" ht="15.75" thickBot="1">
      <c r="A15" s="12"/>
      <c r="B15" s="65"/>
      <c r="C15" s="103"/>
      <c r="D15" s="89"/>
      <c r="E15" s="90"/>
      <c r="F15" s="48"/>
      <c r="G15" s="38"/>
      <c r="H15" s="89"/>
      <c r="I15" s="90"/>
      <c r="J15" s="48"/>
      <c r="K15" s="38"/>
      <c r="L15" s="89"/>
      <c r="M15" s="90"/>
      <c r="N15" s="48"/>
      <c r="O15" s="38"/>
      <c r="P15" s="89"/>
      <c r="Q15" s="90"/>
      <c r="R15" s="48"/>
    </row>
    <row r="16" spans="1:26" ht="15.75" thickTop="1">
      <c r="A16" s="12" t="s">
        <v>1409</v>
      </c>
      <c r="B16" s="20" t="s">
        <v>1410</v>
      </c>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6">
      <c r="A17" s="12"/>
      <c r="B17" s="29"/>
      <c r="C17" s="29"/>
      <c r="D17" s="29"/>
      <c r="E17" s="29"/>
      <c r="F17" s="29"/>
      <c r="G17" s="29"/>
      <c r="H17" s="29"/>
      <c r="I17" s="29"/>
      <c r="J17" s="29"/>
      <c r="K17" s="29"/>
      <c r="L17" s="29"/>
      <c r="M17" s="29"/>
      <c r="N17" s="29"/>
      <c r="O17" s="29"/>
      <c r="P17" s="29"/>
      <c r="Q17" s="29"/>
      <c r="R17" s="29"/>
      <c r="S17" s="29"/>
      <c r="T17" s="29"/>
      <c r="U17" s="29"/>
      <c r="V17" s="29"/>
      <c r="W17" s="29"/>
      <c r="X17" s="29"/>
      <c r="Y17" s="29"/>
      <c r="Z17" s="29"/>
    </row>
    <row r="18" spans="1:26">
      <c r="A18" s="12"/>
      <c r="B18" s="15"/>
      <c r="C18" s="15"/>
      <c r="D18" s="15"/>
      <c r="E18" s="15"/>
      <c r="F18" s="15"/>
      <c r="G18" s="15"/>
      <c r="H18" s="15"/>
      <c r="I18" s="15"/>
      <c r="J18" s="15"/>
      <c r="K18" s="15"/>
      <c r="L18" s="15"/>
      <c r="M18" s="15"/>
      <c r="N18" s="15"/>
      <c r="O18" s="15"/>
      <c r="P18" s="15"/>
      <c r="Q18" s="15"/>
      <c r="R18" s="15"/>
      <c r="S18" s="15"/>
      <c r="T18" s="15"/>
      <c r="U18" s="15"/>
      <c r="V18" s="15"/>
      <c r="W18" s="15"/>
      <c r="X18" s="15"/>
      <c r="Y18" s="15"/>
      <c r="Z18" s="15"/>
    </row>
    <row r="19" spans="1:26" ht="15.75" thickBot="1">
      <c r="A19" s="12"/>
      <c r="B19" s="11"/>
      <c r="C19" s="11"/>
      <c r="D19" s="100" t="s">
        <v>250</v>
      </c>
      <c r="E19" s="100"/>
      <c r="F19" s="100"/>
      <c r="G19" s="100"/>
      <c r="H19" s="100"/>
      <c r="I19" s="100"/>
      <c r="J19" s="100"/>
      <c r="K19" s="100"/>
      <c r="L19" s="100"/>
      <c r="M19" s="100"/>
      <c r="N19" s="100"/>
      <c r="O19" s="97"/>
      <c r="P19" s="100" t="s">
        <v>251</v>
      </c>
      <c r="Q19" s="100"/>
      <c r="R19" s="100"/>
      <c r="S19" s="100"/>
      <c r="T19" s="100"/>
      <c r="U19" s="100"/>
      <c r="V19" s="100"/>
      <c r="W19" s="100"/>
      <c r="X19" s="100"/>
      <c r="Y19" s="100"/>
      <c r="Z19" s="100"/>
    </row>
    <row r="20" spans="1:26" ht="15.75" thickBot="1">
      <c r="A20" s="12"/>
      <c r="B20" s="11"/>
      <c r="C20" s="11"/>
      <c r="D20" s="100" t="s">
        <v>319</v>
      </c>
      <c r="E20" s="100"/>
      <c r="F20" s="100"/>
      <c r="G20" s="100"/>
      <c r="H20" s="100"/>
      <c r="I20" s="100"/>
      <c r="J20" s="100"/>
      <c r="K20" s="100"/>
      <c r="L20" s="100"/>
      <c r="M20" s="100"/>
      <c r="N20" s="100"/>
      <c r="O20" s="100"/>
      <c r="P20" s="100"/>
      <c r="Q20" s="100"/>
      <c r="R20" s="100"/>
      <c r="S20" s="100"/>
      <c r="T20" s="100"/>
      <c r="U20" s="100"/>
      <c r="V20" s="100"/>
      <c r="W20" s="100"/>
      <c r="X20" s="100"/>
      <c r="Y20" s="100"/>
      <c r="Z20" s="100"/>
    </row>
    <row r="21" spans="1:26" ht="15.75" thickBot="1">
      <c r="A21" s="12"/>
      <c r="B21" s="11"/>
      <c r="C21" s="11"/>
      <c r="D21" s="101">
        <v>2014</v>
      </c>
      <c r="E21" s="101"/>
      <c r="F21" s="101"/>
      <c r="G21" s="11"/>
      <c r="H21" s="101">
        <v>2013</v>
      </c>
      <c r="I21" s="101"/>
      <c r="J21" s="101"/>
      <c r="K21" s="11"/>
      <c r="L21" s="101">
        <v>2012</v>
      </c>
      <c r="M21" s="101"/>
      <c r="N21" s="101"/>
      <c r="O21" s="11"/>
      <c r="P21" s="101">
        <v>2014</v>
      </c>
      <c r="Q21" s="101"/>
      <c r="R21" s="101"/>
      <c r="S21" s="11"/>
      <c r="T21" s="101">
        <v>2013</v>
      </c>
      <c r="U21" s="101"/>
      <c r="V21" s="101"/>
      <c r="W21" s="11"/>
      <c r="X21" s="101">
        <v>2012</v>
      </c>
      <c r="Y21" s="101"/>
      <c r="Z21" s="101"/>
    </row>
    <row r="22" spans="1:26">
      <c r="A22" s="12"/>
      <c r="B22" s="96"/>
      <c r="C22" s="96" t="s">
        <v>45</v>
      </c>
      <c r="D22" s="77"/>
      <c r="E22" s="77"/>
      <c r="F22" s="77"/>
      <c r="G22" s="11"/>
      <c r="H22" s="77"/>
      <c r="I22" s="77"/>
      <c r="J22" s="77"/>
      <c r="K22" s="11"/>
      <c r="L22" s="77"/>
      <c r="M22" s="77"/>
      <c r="N22" s="77"/>
      <c r="O22" s="11"/>
      <c r="P22" s="77"/>
      <c r="Q22" s="77"/>
      <c r="R22" s="77"/>
      <c r="S22" s="11"/>
      <c r="T22" s="77"/>
      <c r="U22" s="77"/>
      <c r="V22" s="77"/>
      <c r="W22" s="11"/>
      <c r="X22" s="77"/>
      <c r="Y22" s="77"/>
      <c r="Z22" s="77"/>
    </row>
    <row r="23" spans="1:26">
      <c r="A23" s="12"/>
      <c r="B23" s="53" t="s">
        <v>320</v>
      </c>
      <c r="C23" s="98" t="s">
        <v>45</v>
      </c>
      <c r="D23" s="53" t="s">
        <v>248</v>
      </c>
      <c r="E23" s="52" t="s">
        <v>321</v>
      </c>
      <c r="F23" s="53" t="s">
        <v>275</v>
      </c>
      <c r="G23" s="26"/>
      <c r="H23" s="53" t="s">
        <v>248</v>
      </c>
      <c r="I23" s="52" t="s">
        <v>322</v>
      </c>
      <c r="J23" s="53" t="s">
        <v>275</v>
      </c>
      <c r="K23" s="26"/>
      <c r="L23" s="53" t="s">
        <v>248</v>
      </c>
      <c r="M23" s="52" t="s">
        <v>323</v>
      </c>
      <c r="N23" s="53" t="s">
        <v>275</v>
      </c>
      <c r="O23" s="26"/>
      <c r="P23" s="53" t="s">
        <v>248</v>
      </c>
      <c r="Q23" s="52" t="s">
        <v>324</v>
      </c>
      <c r="R23" s="53" t="s">
        <v>275</v>
      </c>
      <c r="S23" s="26"/>
      <c r="T23" s="53" t="s">
        <v>248</v>
      </c>
      <c r="U23" s="52" t="s">
        <v>325</v>
      </c>
      <c r="V23" s="53" t="s">
        <v>275</v>
      </c>
      <c r="W23" s="26"/>
      <c r="X23" s="53" t="s">
        <v>248</v>
      </c>
      <c r="Y23" s="52" t="s">
        <v>326</v>
      </c>
      <c r="Z23" s="53" t="s">
        <v>275</v>
      </c>
    </row>
    <row r="24" spans="1:26">
      <c r="A24" s="12" t="s">
        <v>1411</v>
      </c>
      <c r="B24" s="20" t="s">
        <v>1412</v>
      </c>
      <c r="C24" s="20"/>
      <c r="D24" s="20"/>
      <c r="E24" s="20"/>
      <c r="F24" s="20"/>
      <c r="G24" s="20"/>
      <c r="H24" s="20"/>
      <c r="I24" s="20"/>
      <c r="J24" s="20"/>
      <c r="K24" s="20"/>
      <c r="L24" s="20"/>
      <c r="M24" s="20"/>
      <c r="N24" s="20"/>
      <c r="O24" s="20"/>
      <c r="P24" s="20"/>
      <c r="Q24" s="20"/>
      <c r="R24" s="20"/>
      <c r="S24" s="20"/>
      <c r="T24" s="20"/>
      <c r="U24" s="20"/>
      <c r="V24" s="20"/>
      <c r="W24" s="20"/>
      <c r="X24" s="20"/>
      <c r="Y24" s="20"/>
      <c r="Z24" s="20"/>
    </row>
    <row r="25" spans="1:26">
      <c r="A25" s="12"/>
      <c r="B25" s="29"/>
      <c r="C25" s="29"/>
      <c r="D25" s="29"/>
      <c r="E25" s="29"/>
      <c r="F25" s="29"/>
      <c r="G25" s="29"/>
      <c r="H25" s="29"/>
      <c r="I25" s="29"/>
      <c r="J25" s="29"/>
    </row>
    <row r="26" spans="1:26">
      <c r="A26" s="12"/>
      <c r="B26" s="15"/>
      <c r="C26" s="15"/>
      <c r="D26" s="15"/>
      <c r="E26" s="15"/>
      <c r="F26" s="15"/>
      <c r="G26" s="15"/>
      <c r="H26" s="15"/>
      <c r="I26" s="15"/>
      <c r="J26" s="15"/>
    </row>
    <row r="27" spans="1:26" ht="15.75" thickBot="1">
      <c r="A27" s="12"/>
      <c r="B27" s="11"/>
      <c r="C27" s="11"/>
      <c r="D27" s="100" t="s">
        <v>250</v>
      </c>
      <c r="E27" s="100"/>
      <c r="F27" s="100"/>
      <c r="G27" s="50"/>
      <c r="H27" s="100" t="s">
        <v>251</v>
      </c>
      <c r="I27" s="100"/>
      <c r="J27" s="100"/>
    </row>
    <row r="28" spans="1:26">
      <c r="A28" s="12"/>
      <c r="B28" s="106"/>
      <c r="C28" s="23"/>
      <c r="D28" s="108" t="s">
        <v>45</v>
      </c>
      <c r="E28" s="108"/>
      <c r="F28" s="77"/>
      <c r="G28" s="23"/>
      <c r="H28" s="77"/>
      <c r="I28" s="77"/>
      <c r="J28" s="77"/>
    </row>
    <row r="29" spans="1:26">
      <c r="A29" s="12"/>
      <c r="B29" s="106"/>
      <c r="C29" s="23"/>
      <c r="D29" s="107"/>
      <c r="E29" s="107"/>
      <c r="F29" s="23"/>
      <c r="G29" s="23"/>
      <c r="H29" s="23"/>
      <c r="I29" s="23"/>
      <c r="J29" s="23"/>
    </row>
    <row r="30" spans="1:26">
      <c r="A30" s="12"/>
      <c r="B30" s="65">
        <v>2015</v>
      </c>
      <c r="C30" s="38"/>
      <c r="D30" s="65" t="s">
        <v>248</v>
      </c>
      <c r="E30" s="63">
        <v>1293</v>
      </c>
      <c r="F30" s="38"/>
      <c r="G30" s="38"/>
      <c r="H30" s="65" t="s">
        <v>248</v>
      </c>
      <c r="I30" s="67">
        <v>229</v>
      </c>
      <c r="J30" s="38"/>
    </row>
    <row r="31" spans="1:26">
      <c r="A31" s="12"/>
      <c r="B31" s="65"/>
      <c r="C31" s="38"/>
      <c r="D31" s="65"/>
      <c r="E31" s="63"/>
      <c r="F31" s="38"/>
      <c r="G31" s="38"/>
      <c r="H31" s="65"/>
      <c r="I31" s="67"/>
      <c r="J31" s="38"/>
    </row>
    <row r="32" spans="1:26">
      <c r="A32" s="12"/>
      <c r="B32" s="20">
        <v>2016</v>
      </c>
      <c r="C32" s="23"/>
      <c r="D32" s="72">
        <v>1293</v>
      </c>
      <c r="E32" s="72"/>
      <c r="F32" s="23"/>
      <c r="G32" s="23"/>
      <c r="H32" s="71">
        <v>229</v>
      </c>
      <c r="I32" s="71"/>
      <c r="J32" s="23"/>
    </row>
    <row r="33" spans="1:10">
      <c r="A33" s="12"/>
      <c r="B33" s="20"/>
      <c r="C33" s="23"/>
      <c r="D33" s="72"/>
      <c r="E33" s="72"/>
      <c r="F33" s="23"/>
      <c r="G33" s="23"/>
      <c r="H33" s="71"/>
      <c r="I33" s="71"/>
      <c r="J33" s="23"/>
    </row>
    <row r="34" spans="1:10">
      <c r="A34" s="12"/>
      <c r="B34" s="65">
        <v>2017</v>
      </c>
      <c r="C34" s="38"/>
      <c r="D34" s="63">
        <v>1293</v>
      </c>
      <c r="E34" s="63"/>
      <c r="F34" s="38"/>
      <c r="G34" s="38"/>
      <c r="H34" s="67">
        <v>229</v>
      </c>
      <c r="I34" s="67"/>
      <c r="J34" s="38"/>
    </row>
    <row r="35" spans="1:10">
      <c r="A35" s="12"/>
      <c r="B35" s="65"/>
      <c r="C35" s="38"/>
      <c r="D35" s="63"/>
      <c r="E35" s="63"/>
      <c r="F35" s="38"/>
      <c r="G35" s="38"/>
      <c r="H35" s="67"/>
      <c r="I35" s="67"/>
      <c r="J35" s="38"/>
    </row>
    <row r="36" spans="1:10">
      <c r="A36" s="12"/>
      <c r="B36" s="20">
        <v>2018</v>
      </c>
      <c r="C36" s="23"/>
      <c r="D36" s="72">
        <v>1293</v>
      </c>
      <c r="E36" s="72"/>
      <c r="F36" s="23"/>
      <c r="G36" s="23"/>
      <c r="H36" s="71">
        <v>229</v>
      </c>
      <c r="I36" s="71"/>
      <c r="J36" s="23"/>
    </row>
    <row r="37" spans="1:10">
      <c r="A37" s="12"/>
      <c r="B37" s="20"/>
      <c r="C37" s="23"/>
      <c r="D37" s="72"/>
      <c r="E37" s="72"/>
      <c r="F37" s="23"/>
      <c r="G37" s="23"/>
      <c r="H37" s="71"/>
      <c r="I37" s="71"/>
      <c r="J37" s="23"/>
    </row>
    <row r="38" spans="1:10">
      <c r="A38" s="12"/>
      <c r="B38" s="65">
        <v>2019</v>
      </c>
      <c r="C38" s="38"/>
      <c r="D38" s="63">
        <v>1293</v>
      </c>
      <c r="E38" s="63"/>
      <c r="F38" s="38"/>
      <c r="G38" s="38"/>
      <c r="H38" s="67">
        <v>229</v>
      </c>
      <c r="I38" s="67"/>
      <c r="J38" s="38"/>
    </row>
    <row r="39" spans="1:10">
      <c r="A39" s="12"/>
      <c r="B39" s="65"/>
      <c r="C39" s="38"/>
      <c r="D39" s="63"/>
      <c r="E39" s="63"/>
      <c r="F39" s="38"/>
      <c r="G39" s="38"/>
      <c r="H39" s="67"/>
      <c r="I39" s="67"/>
      <c r="J39" s="38"/>
    </row>
    <row r="40" spans="1:10">
      <c r="A40" s="12"/>
      <c r="B40" s="20" t="s">
        <v>304</v>
      </c>
      <c r="C40" s="23"/>
      <c r="D40" s="72">
        <v>9580</v>
      </c>
      <c r="E40" s="72"/>
      <c r="F40" s="23"/>
      <c r="G40" s="23"/>
      <c r="H40" s="72">
        <v>3971</v>
      </c>
      <c r="I40" s="72"/>
      <c r="J40" s="23"/>
    </row>
    <row r="41" spans="1:10" ht="15.75" thickBot="1">
      <c r="A41" s="12"/>
      <c r="B41" s="20"/>
      <c r="C41" s="23"/>
      <c r="D41" s="87"/>
      <c r="E41" s="87"/>
      <c r="F41" s="31"/>
      <c r="G41" s="23"/>
      <c r="H41" s="87"/>
      <c r="I41" s="87"/>
      <c r="J41" s="31"/>
    </row>
    <row r="42" spans="1:10">
      <c r="A42" s="12"/>
      <c r="B42" s="11"/>
      <c r="C42" s="11"/>
      <c r="D42" s="77"/>
      <c r="E42" s="77"/>
      <c r="F42" s="77"/>
      <c r="G42" s="11"/>
      <c r="H42" s="77"/>
      <c r="I42" s="77"/>
      <c r="J42" s="77"/>
    </row>
    <row r="43" spans="1:10">
      <c r="A43" s="12"/>
      <c r="B43" s="38"/>
      <c r="C43" s="38"/>
      <c r="D43" s="65" t="s">
        <v>248</v>
      </c>
      <c r="E43" s="63">
        <v>16045</v>
      </c>
      <c r="F43" s="38"/>
      <c r="G43" s="38"/>
      <c r="H43" s="65" t="s">
        <v>248</v>
      </c>
      <c r="I43" s="63">
        <v>5116</v>
      </c>
      <c r="J43" s="38"/>
    </row>
    <row r="44" spans="1:10" ht="15.75" thickBot="1">
      <c r="A44" s="12"/>
      <c r="B44" s="38"/>
      <c r="C44" s="38"/>
      <c r="D44" s="89"/>
      <c r="E44" s="90"/>
      <c r="F44" s="48"/>
      <c r="G44" s="38"/>
      <c r="H44" s="89"/>
      <c r="I44" s="90"/>
      <c r="J44" s="48"/>
    </row>
    <row r="45" spans="1:10" ht="15.75" thickTop="1">
      <c r="A45" s="12"/>
      <c r="B45" s="11"/>
      <c r="C45" s="11"/>
      <c r="D45" s="109" t="s">
        <v>45</v>
      </c>
      <c r="E45" s="109"/>
      <c r="F45" s="109"/>
      <c r="G45" s="11"/>
      <c r="H45" s="49"/>
      <c r="I45" s="49"/>
      <c r="J45" s="49"/>
    </row>
    <row r="46" spans="1:10">
      <c r="A46" s="12"/>
      <c r="B46" s="20" t="s">
        <v>328</v>
      </c>
      <c r="C46" s="23"/>
      <c r="D46" s="71" t="s">
        <v>329</v>
      </c>
      <c r="E46" s="71"/>
      <c r="F46" s="23"/>
      <c r="G46" s="23"/>
      <c r="H46" s="71" t="s">
        <v>330</v>
      </c>
      <c r="I46" s="71"/>
      <c r="J46" s="23"/>
    </row>
    <row r="47" spans="1:10">
      <c r="A47" s="12"/>
      <c r="B47" s="20"/>
      <c r="C47" s="23"/>
      <c r="D47" s="71"/>
      <c r="E47" s="71"/>
      <c r="F47" s="23"/>
      <c r="G47" s="23"/>
      <c r="H47" s="71"/>
      <c r="I47" s="71"/>
      <c r="J47" s="23"/>
    </row>
  </sheetData>
  <mergeCells count="149">
    <mergeCell ref="A16:A23"/>
    <mergeCell ref="B16:Z16"/>
    <mergeCell ref="A24:A47"/>
    <mergeCell ref="B24:Z24"/>
    <mergeCell ref="A1:A2"/>
    <mergeCell ref="B1:Z1"/>
    <mergeCell ref="B2:Z2"/>
    <mergeCell ref="B3:Z3"/>
    <mergeCell ref="A4:A15"/>
    <mergeCell ref="B4:Z4"/>
    <mergeCell ref="J43:J44"/>
    <mergeCell ref="D45:F45"/>
    <mergeCell ref="H45:J45"/>
    <mergeCell ref="B46:B47"/>
    <mergeCell ref="C46:C47"/>
    <mergeCell ref="D46:E47"/>
    <mergeCell ref="F46:F47"/>
    <mergeCell ref="G46:G47"/>
    <mergeCell ref="H46:I47"/>
    <mergeCell ref="J46:J47"/>
    <mergeCell ref="D42:F42"/>
    <mergeCell ref="H42:J42"/>
    <mergeCell ref="B43:B44"/>
    <mergeCell ref="C43:C44"/>
    <mergeCell ref="D43:D44"/>
    <mergeCell ref="E43:E44"/>
    <mergeCell ref="F43:F44"/>
    <mergeCell ref="G43:G44"/>
    <mergeCell ref="H43:H44"/>
    <mergeCell ref="I43:I44"/>
    <mergeCell ref="J38:J39"/>
    <mergeCell ref="B40:B41"/>
    <mergeCell ref="C40:C41"/>
    <mergeCell ref="D40:E41"/>
    <mergeCell ref="F40:F41"/>
    <mergeCell ref="G40:G41"/>
    <mergeCell ref="H40:I41"/>
    <mergeCell ref="J40:J41"/>
    <mergeCell ref="B38:B39"/>
    <mergeCell ref="C38:C39"/>
    <mergeCell ref="D38:E39"/>
    <mergeCell ref="F38:F39"/>
    <mergeCell ref="G38:G39"/>
    <mergeCell ref="H38:I39"/>
    <mergeCell ref="J34:J35"/>
    <mergeCell ref="B36:B37"/>
    <mergeCell ref="C36:C37"/>
    <mergeCell ref="D36:E37"/>
    <mergeCell ref="F36:F37"/>
    <mergeCell ref="G36:G37"/>
    <mergeCell ref="H36:I37"/>
    <mergeCell ref="J36:J37"/>
    <mergeCell ref="B34:B35"/>
    <mergeCell ref="C34:C35"/>
    <mergeCell ref="D34:E35"/>
    <mergeCell ref="F34:F35"/>
    <mergeCell ref="G34:G35"/>
    <mergeCell ref="H34:I35"/>
    <mergeCell ref="H30:H31"/>
    <mergeCell ref="I30:I31"/>
    <mergeCell ref="J30:J31"/>
    <mergeCell ref="B32:B33"/>
    <mergeCell ref="C32:C33"/>
    <mergeCell ref="D32:E33"/>
    <mergeCell ref="F32:F33"/>
    <mergeCell ref="G32:G33"/>
    <mergeCell ref="H32:I33"/>
    <mergeCell ref="J32:J33"/>
    <mergeCell ref="B30:B31"/>
    <mergeCell ref="C30:C31"/>
    <mergeCell ref="D30:D31"/>
    <mergeCell ref="E30:E31"/>
    <mergeCell ref="F30:F31"/>
    <mergeCell ref="G30:G31"/>
    <mergeCell ref="B25:J25"/>
    <mergeCell ref="D27:F27"/>
    <mergeCell ref="H27:J27"/>
    <mergeCell ref="B28:B29"/>
    <mergeCell ref="C28:C29"/>
    <mergeCell ref="D28:E29"/>
    <mergeCell ref="F28:F29"/>
    <mergeCell ref="G28:G29"/>
    <mergeCell ref="H28:J29"/>
    <mergeCell ref="D22:F22"/>
    <mergeCell ref="H22:J22"/>
    <mergeCell ref="L22:N22"/>
    <mergeCell ref="P22:R22"/>
    <mergeCell ref="T22:V22"/>
    <mergeCell ref="X22:Z22"/>
    <mergeCell ref="D19:N19"/>
    <mergeCell ref="P19:Z19"/>
    <mergeCell ref="D20:Z20"/>
    <mergeCell ref="D21:F21"/>
    <mergeCell ref="H21:J21"/>
    <mergeCell ref="L21:N21"/>
    <mergeCell ref="P21:R21"/>
    <mergeCell ref="T21:V21"/>
    <mergeCell ref="X21:Z21"/>
    <mergeCell ref="N14:N15"/>
    <mergeCell ref="O14:O15"/>
    <mergeCell ref="P14:P15"/>
    <mergeCell ref="Q14:Q15"/>
    <mergeCell ref="R14:R15"/>
    <mergeCell ref="B17:Z17"/>
    <mergeCell ref="H14:H15"/>
    <mergeCell ref="I14:I15"/>
    <mergeCell ref="J14:J15"/>
    <mergeCell ref="K14:K15"/>
    <mergeCell ref="L14:L15"/>
    <mergeCell ref="M14:M15"/>
    <mergeCell ref="D13:F13"/>
    <mergeCell ref="H13:J13"/>
    <mergeCell ref="L13:N13"/>
    <mergeCell ref="P13:R13"/>
    <mergeCell ref="B14:B15"/>
    <mergeCell ref="C14:C15"/>
    <mergeCell ref="D14:D15"/>
    <mergeCell ref="E14:E15"/>
    <mergeCell ref="F14:F15"/>
    <mergeCell ref="G14:G15"/>
    <mergeCell ref="N10:N11"/>
    <mergeCell ref="O10:O11"/>
    <mergeCell ref="P10:P11"/>
    <mergeCell ref="Q10:Q11"/>
    <mergeCell ref="R10:R11"/>
    <mergeCell ref="D12:E12"/>
    <mergeCell ref="H12:I12"/>
    <mergeCell ref="L12:M12"/>
    <mergeCell ref="P12:Q12"/>
    <mergeCell ref="H10:H11"/>
    <mergeCell ref="I10:I11"/>
    <mergeCell ref="J10:J11"/>
    <mergeCell ref="K10:K11"/>
    <mergeCell ref="L10:L11"/>
    <mergeCell ref="M10:M11"/>
    <mergeCell ref="B10:B11"/>
    <mergeCell ref="C10:C11"/>
    <mergeCell ref="D10:D11"/>
    <mergeCell ref="E10:E11"/>
    <mergeCell ref="F10:F11"/>
    <mergeCell ref="G10:G11"/>
    <mergeCell ref="B5:R5"/>
    <mergeCell ref="D7:J7"/>
    <mergeCell ref="L7:R7"/>
    <mergeCell ref="D8:R8"/>
    <mergeCell ref="D9:F9"/>
    <mergeCell ref="H9:J9"/>
    <mergeCell ref="L9:N9"/>
    <mergeCell ref="P9:R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6"/>
  <sheetViews>
    <sheetView showGridLines="0" workbookViewId="0"/>
  </sheetViews>
  <sheetFormatPr defaultRowHeight="15"/>
  <cols>
    <col min="1" max="1" width="36.5703125" bestFit="1" customWidth="1"/>
    <col min="2" max="2" width="14.5703125" bestFit="1" customWidth="1"/>
    <col min="4" max="4" width="3" bestFit="1" customWidth="1"/>
    <col min="7" max="7" width="36.5703125" bestFit="1" customWidth="1"/>
    <col min="9" max="9" width="2.7109375" customWidth="1"/>
    <col min="10" max="10" width="10.28515625" customWidth="1"/>
    <col min="11" max="11" width="12.7109375" customWidth="1"/>
    <col min="13" max="13" width="2.42578125" customWidth="1"/>
    <col min="14" max="14" width="9" customWidth="1"/>
    <col min="15" max="15" width="11" customWidth="1"/>
    <col min="17" max="17" width="2.42578125" customWidth="1"/>
    <col min="18" max="18" width="9" customWidth="1"/>
    <col min="19" max="19" width="11" customWidth="1"/>
    <col min="21" max="21" width="24.5703125" customWidth="1"/>
    <col min="22" max="22" width="12.5703125" customWidth="1"/>
    <col min="24" max="24" width="28" customWidth="1"/>
    <col min="25" max="25" width="14.42578125" customWidth="1"/>
    <col min="27" max="27" width="15.28515625" bestFit="1" customWidth="1"/>
  </cols>
  <sheetData>
    <row r="1" spans="1:27" ht="15" customHeight="1">
      <c r="A1" s="9" t="s">
        <v>1413</v>
      </c>
      <c r="B1" s="9" t="s">
        <v>2</v>
      </c>
      <c r="C1" s="9"/>
      <c r="D1" s="9"/>
      <c r="E1" s="9"/>
      <c r="F1" s="9"/>
      <c r="G1" s="9"/>
      <c r="H1" s="9"/>
      <c r="I1" s="9"/>
      <c r="J1" s="9"/>
      <c r="K1" s="9"/>
      <c r="L1" s="9"/>
      <c r="M1" s="9"/>
      <c r="N1" s="9"/>
      <c r="O1" s="9"/>
      <c r="P1" s="9"/>
      <c r="Q1" s="9"/>
      <c r="R1" s="9"/>
      <c r="S1" s="9"/>
      <c r="T1" s="9"/>
      <c r="U1" s="9"/>
      <c r="V1" s="9"/>
      <c r="W1" s="9"/>
      <c r="X1" s="9"/>
      <c r="Y1" s="9"/>
      <c r="Z1" s="9"/>
      <c r="AA1" s="9"/>
    </row>
    <row r="2" spans="1:27" ht="15" customHeight="1">
      <c r="A2" s="9"/>
      <c r="B2" s="9" t="s">
        <v>3</v>
      </c>
      <c r="C2" s="9"/>
      <c r="D2" s="9"/>
      <c r="E2" s="9"/>
      <c r="F2" s="9"/>
      <c r="G2" s="9"/>
      <c r="H2" s="9"/>
      <c r="I2" s="9"/>
      <c r="J2" s="9"/>
      <c r="K2" s="9"/>
      <c r="L2" s="9"/>
      <c r="M2" s="9"/>
      <c r="N2" s="9"/>
      <c r="O2" s="9"/>
      <c r="P2" s="9"/>
      <c r="Q2" s="9"/>
      <c r="R2" s="9"/>
      <c r="S2" s="9"/>
      <c r="T2" s="9"/>
      <c r="U2" s="9"/>
      <c r="V2" s="9"/>
      <c r="W2" s="9"/>
      <c r="X2" s="9"/>
      <c r="Y2" s="9"/>
      <c r="Z2" s="9"/>
      <c r="AA2" s="9"/>
    </row>
    <row r="3" spans="1:27" ht="30">
      <c r="A3" s="3" t="s">
        <v>332</v>
      </c>
      <c r="B3" s="18"/>
      <c r="C3" s="18"/>
      <c r="D3" s="18"/>
      <c r="E3" s="18"/>
      <c r="F3" s="18"/>
      <c r="G3" s="18"/>
      <c r="H3" s="18"/>
      <c r="I3" s="18"/>
      <c r="J3" s="18"/>
      <c r="K3" s="18"/>
      <c r="L3" s="18"/>
      <c r="M3" s="18"/>
      <c r="N3" s="18"/>
      <c r="O3" s="18"/>
      <c r="P3" s="18"/>
      <c r="Q3" s="18"/>
      <c r="R3" s="18"/>
      <c r="S3" s="18"/>
      <c r="T3" s="18"/>
      <c r="U3" s="18"/>
      <c r="V3" s="18"/>
      <c r="W3" s="18"/>
      <c r="X3" s="18"/>
      <c r="Y3" s="18"/>
      <c r="Z3" s="18"/>
      <c r="AA3" s="18"/>
    </row>
    <row r="4" spans="1:27">
      <c r="A4" s="12" t="s">
        <v>1414</v>
      </c>
      <c r="B4" s="23" t="s">
        <v>335</v>
      </c>
      <c r="C4" s="23"/>
      <c r="D4" s="23"/>
      <c r="E4" s="23"/>
      <c r="F4" s="23"/>
      <c r="G4" s="23"/>
      <c r="H4" s="23"/>
      <c r="I4" s="23"/>
      <c r="J4" s="23"/>
      <c r="K4" s="23"/>
      <c r="L4" s="23"/>
      <c r="M4" s="23"/>
      <c r="N4" s="23"/>
      <c r="O4" s="23"/>
      <c r="P4" s="23"/>
      <c r="Q4" s="23"/>
      <c r="R4" s="23"/>
      <c r="S4" s="23"/>
      <c r="T4" s="23"/>
      <c r="U4" s="23"/>
      <c r="V4" s="23"/>
      <c r="W4" s="23"/>
      <c r="X4" s="23"/>
      <c r="Y4" s="23"/>
      <c r="Z4" s="23"/>
      <c r="AA4" s="23"/>
    </row>
    <row r="5" spans="1:27">
      <c r="A5" s="12"/>
      <c r="B5" s="29"/>
      <c r="C5" s="29"/>
      <c r="D5" s="29"/>
      <c r="E5" s="29"/>
      <c r="F5" s="29"/>
      <c r="G5" s="29"/>
      <c r="H5" s="29"/>
      <c r="I5" s="29"/>
      <c r="J5" s="29"/>
      <c r="K5" s="29"/>
      <c r="L5" s="29"/>
      <c r="M5" s="29"/>
      <c r="N5" s="29"/>
      <c r="O5" s="29"/>
      <c r="P5" s="29"/>
      <c r="Q5" s="29"/>
      <c r="R5" s="29"/>
      <c r="S5" s="29"/>
      <c r="T5" s="29"/>
      <c r="U5" s="29"/>
      <c r="V5" s="29"/>
      <c r="W5" s="29"/>
      <c r="X5" s="29"/>
      <c r="Y5" s="29"/>
      <c r="Z5" s="29"/>
      <c r="AA5" s="29"/>
    </row>
    <row r="6" spans="1:27">
      <c r="A6" s="12"/>
      <c r="B6" s="15"/>
      <c r="C6" s="15"/>
      <c r="D6" s="15"/>
      <c r="E6" s="15"/>
      <c r="F6" s="15"/>
      <c r="G6" s="15"/>
      <c r="H6" s="15"/>
      <c r="I6" s="15"/>
      <c r="J6" s="15"/>
      <c r="K6" s="15"/>
      <c r="L6" s="15"/>
      <c r="M6" s="15"/>
      <c r="N6" s="15"/>
      <c r="O6" s="15"/>
      <c r="P6" s="15"/>
      <c r="Q6" s="15"/>
      <c r="R6" s="15"/>
      <c r="S6" s="15"/>
      <c r="T6" s="15"/>
      <c r="U6" s="15"/>
      <c r="V6" s="15"/>
      <c r="W6" s="15"/>
      <c r="X6" s="15"/>
      <c r="Y6" s="15"/>
      <c r="Z6" s="15"/>
      <c r="AA6" s="15"/>
    </row>
    <row r="7" spans="1:27" ht="15.75" thickBot="1">
      <c r="A7" s="12"/>
      <c r="B7" s="111" t="s">
        <v>336</v>
      </c>
      <c r="C7" s="11"/>
      <c r="D7" s="114" t="s">
        <v>337</v>
      </c>
      <c r="E7" s="114"/>
      <c r="F7" s="11"/>
      <c r="G7" s="112" t="s">
        <v>338</v>
      </c>
      <c r="H7" s="11"/>
      <c r="I7" s="114" t="s">
        <v>339</v>
      </c>
      <c r="J7" s="114"/>
      <c r="K7" s="114"/>
      <c r="L7" s="11"/>
      <c r="M7" s="114" t="s">
        <v>340</v>
      </c>
      <c r="N7" s="114"/>
      <c r="O7" s="114"/>
      <c r="P7" s="11"/>
      <c r="Q7" s="114" t="s">
        <v>341</v>
      </c>
      <c r="R7" s="114"/>
      <c r="S7" s="114"/>
      <c r="T7" s="11"/>
      <c r="U7" s="114" t="s">
        <v>342</v>
      </c>
      <c r="V7" s="114"/>
      <c r="W7" s="11"/>
      <c r="X7" s="114" t="s">
        <v>343</v>
      </c>
      <c r="Y7" s="114"/>
      <c r="Z7" s="11"/>
      <c r="AA7" s="112" t="s">
        <v>344</v>
      </c>
    </row>
    <row r="8" spans="1:27">
      <c r="A8" s="12"/>
      <c r="B8" s="115" t="s">
        <v>345</v>
      </c>
      <c r="C8" s="115"/>
      <c r="D8" s="115"/>
      <c r="E8" s="115"/>
      <c r="F8" s="11"/>
      <c r="G8" s="113"/>
      <c r="H8" s="11"/>
      <c r="I8" s="77"/>
      <c r="J8" s="77"/>
      <c r="K8" s="77"/>
      <c r="L8" s="11"/>
      <c r="M8" s="77"/>
      <c r="N8" s="77"/>
      <c r="O8" s="77"/>
      <c r="P8" s="11"/>
      <c r="Q8" s="77"/>
      <c r="R8" s="77"/>
      <c r="S8" s="77"/>
      <c r="T8" s="11"/>
      <c r="U8" s="77"/>
      <c r="V8" s="77"/>
      <c r="W8" s="11"/>
      <c r="X8" s="77"/>
      <c r="Y8" s="77"/>
      <c r="Z8" s="11"/>
      <c r="AA8" s="113"/>
    </row>
    <row r="9" spans="1:27">
      <c r="A9" s="12"/>
      <c r="B9" s="36" t="s">
        <v>346</v>
      </c>
      <c r="C9" s="38"/>
      <c r="D9" s="116">
        <v>4</v>
      </c>
      <c r="E9" s="38"/>
      <c r="F9" s="38"/>
      <c r="G9" s="117" t="s">
        <v>347</v>
      </c>
      <c r="H9" s="38"/>
      <c r="I9" s="36" t="s">
        <v>248</v>
      </c>
      <c r="J9" s="39">
        <v>144033</v>
      </c>
      <c r="K9" s="38"/>
      <c r="L9" s="38"/>
      <c r="M9" s="36" t="s">
        <v>248</v>
      </c>
      <c r="N9" s="39">
        <v>144383</v>
      </c>
      <c r="O9" s="38"/>
      <c r="P9" s="38"/>
      <c r="Q9" s="36" t="s">
        <v>248</v>
      </c>
      <c r="R9" s="39">
        <v>149450</v>
      </c>
      <c r="S9" s="38"/>
      <c r="T9" s="38"/>
      <c r="U9" s="116">
        <v>8.3000000000000007</v>
      </c>
      <c r="V9" s="36" t="s">
        <v>348</v>
      </c>
      <c r="W9" s="38"/>
      <c r="X9" s="116">
        <v>8.1999999999999993</v>
      </c>
      <c r="Y9" s="36" t="s">
        <v>348</v>
      </c>
      <c r="Z9" s="38"/>
      <c r="AA9" s="117" t="s">
        <v>349</v>
      </c>
    </row>
    <row r="10" spans="1:27">
      <c r="A10" s="12"/>
      <c r="B10" s="36"/>
      <c r="C10" s="38"/>
      <c r="D10" s="116"/>
      <c r="E10" s="38"/>
      <c r="F10" s="38"/>
      <c r="G10" s="117"/>
      <c r="H10" s="38"/>
      <c r="I10" s="36"/>
      <c r="J10" s="39"/>
      <c r="K10" s="38"/>
      <c r="L10" s="38"/>
      <c r="M10" s="36"/>
      <c r="N10" s="39"/>
      <c r="O10" s="38"/>
      <c r="P10" s="38"/>
      <c r="Q10" s="36"/>
      <c r="R10" s="39"/>
      <c r="S10" s="38"/>
      <c r="T10" s="38"/>
      <c r="U10" s="116"/>
      <c r="V10" s="36"/>
      <c r="W10" s="38"/>
      <c r="X10" s="116"/>
      <c r="Y10" s="36"/>
      <c r="Z10" s="38"/>
      <c r="AA10" s="117"/>
    </row>
    <row r="11" spans="1:27">
      <c r="A11" s="12"/>
      <c r="B11" s="43" t="s">
        <v>350</v>
      </c>
      <c r="C11" s="23"/>
      <c r="D11" s="45">
        <v>3</v>
      </c>
      <c r="E11" s="23"/>
      <c r="F11" s="23"/>
      <c r="G11" s="118" t="s">
        <v>351</v>
      </c>
      <c r="H11" s="23"/>
      <c r="I11" s="44">
        <v>65242</v>
      </c>
      <c r="J11" s="44"/>
      <c r="K11" s="23"/>
      <c r="L11" s="23"/>
      <c r="M11" s="44">
        <v>65525</v>
      </c>
      <c r="N11" s="44"/>
      <c r="O11" s="23"/>
      <c r="P11" s="23"/>
      <c r="Q11" s="44">
        <v>14283</v>
      </c>
      <c r="R11" s="44"/>
      <c r="S11" s="23"/>
      <c r="T11" s="23"/>
      <c r="U11" s="45">
        <v>7.5</v>
      </c>
      <c r="V11" s="43" t="s">
        <v>348</v>
      </c>
      <c r="W11" s="23"/>
      <c r="X11" s="45">
        <v>7.4</v>
      </c>
      <c r="Y11" s="43" t="s">
        <v>348</v>
      </c>
      <c r="Z11" s="23"/>
      <c r="AA11" s="118" t="s">
        <v>352</v>
      </c>
    </row>
    <row r="12" spans="1:27">
      <c r="A12" s="12"/>
      <c r="B12" s="43"/>
      <c r="C12" s="23"/>
      <c r="D12" s="45"/>
      <c r="E12" s="23"/>
      <c r="F12" s="23"/>
      <c r="G12" s="118"/>
      <c r="H12" s="23"/>
      <c r="I12" s="44"/>
      <c r="J12" s="44"/>
      <c r="K12" s="23"/>
      <c r="L12" s="23"/>
      <c r="M12" s="44"/>
      <c r="N12" s="44"/>
      <c r="O12" s="23"/>
      <c r="P12" s="23"/>
      <c r="Q12" s="44"/>
      <c r="R12" s="44"/>
      <c r="S12" s="23"/>
      <c r="T12" s="23"/>
      <c r="U12" s="45"/>
      <c r="V12" s="43"/>
      <c r="W12" s="23"/>
      <c r="X12" s="45"/>
      <c r="Y12" s="43"/>
      <c r="Z12" s="23"/>
      <c r="AA12" s="118"/>
    </row>
    <row r="13" spans="1:27">
      <c r="A13" s="12"/>
      <c r="B13" s="36" t="s">
        <v>353</v>
      </c>
      <c r="C13" s="38"/>
      <c r="D13" s="116">
        <v>2</v>
      </c>
      <c r="E13" s="38"/>
      <c r="F13" s="38"/>
      <c r="G13" s="117" t="s">
        <v>354</v>
      </c>
      <c r="H13" s="38"/>
      <c r="I13" s="39">
        <v>21432</v>
      </c>
      <c r="J13" s="39"/>
      <c r="K13" s="38"/>
      <c r="L13" s="38"/>
      <c r="M13" s="39">
        <v>21491</v>
      </c>
      <c r="N13" s="39"/>
      <c r="O13" s="38"/>
      <c r="P13" s="38"/>
      <c r="Q13" s="39">
        <v>12410</v>
      </c>
      <c r="R13" s="39"/>
      <c r="S13" s="38"/>
      <c r="T13" s="38"/>
      <c r="U13" s="116">
        <v>11.3</v>
      </c>
      <c r="V13" s="36" t="s">
        <v>348</v>
      </c>
      <c r="W13" s="38"/>
      <c r="X13" s="116">
        <v>11.1</v>
      </c>
      <c r="Y13" s="36" t="s">
        <v>348</v>
      </c>
      <c r="Z13" s="38"/>
      <c r="AA13" s="117" t="s">
        <v>355</v>
      </c>
    </row>
    <row r="14" spans="1:27">
      <c r="A14" s="12"/>
      <c r="B14" s="36"/>
      <c r="C14" s="38"/>
      <c r="D14" s="116"/>
      <c r="E14" s="38"/>
      <c r="F14" s="38"/>
      <c r="G14" s="117"/>
      <c r="H14" s="38"/>
      <c r="I14" s="39"/>
      <c r="J14" s="39"/>
      <c r="K14" s="38"/>
      <c r="L14" s="38"/>
      <c r="M14" s="39"/>
      <c r="N14" s="39"/>
      <c r="O14" s="38"/>
      <c r="P14" s="38"/>
      <c r="Q14" s="39"/>
      <c r="R14" s="39"/>
      <c r="S14" s="38"/>
      <c r="T14" s="38"/>
      <c r="U14" s="116"/>
      <c r="V14" s="36"/>
      <c r="W14" s="38"/>
      <c r="X14" s="116"/>
      <c r="Y14" s="36"/>
      <c r="Z14" s="38"/>
      <c r="AA14" s="117"/>
    </row>
    <row r="15" spans="1:27">
      <c r="A15" s="12"/>
      <c r="B15" s="43" t="s">
        <v>356</v>
      </c>
      <c r="C15" s="23"/>
      <c r="D15" s="45">
        <v>5</v>
      </c>
      <c r="E15" s="23"/>
      <c r="F15" s="23"/>
      <c r="G15" s="118" t="s">
        <v>276</v>
      </c>
      <c r="H15" s="23"/>
      <c r="I15" s="44">
        <v>3652</v>
      </c>
      <c r="J15" s="44"/>
      <c r="K15" s="23"/>
      <c r="L15" s="23"/>
      <c r="M15" s="44">
        <v>3777</v>
      </c>
      <c r="N15" s="44"/>
      <c r="O15" s="23"/>
      <c r="P15" s="23"/>
      <c r="Q15" s="44">
        <v>1366</v>
      </c>
      <c r="R15" s="44"/>
      <c r="S15" s="23"/>
      <c r="T15" s="23"/>
      <c r="U15" s="45">
        <v>9</v>
      </c>
      <c r="V15" s="43" t="s">
        <v>348</v>
      </c>
      <c r="W15" s="23"/>
      <c r="X15" s="45">
        <v>7.8</v>
      </c>
      <c r="Y15" s="43" t="s">
        <v>348</v>
      </c>
      <c r="Z15" s="23"/>
      <c r="AA15" s="118" t="s">
        <v>357</v>
      </c>
    </row>
    <row r="16" spans="1:27" ht="15.75" thickBot="1">
      <c r="A16" s="12"/>
      <c r="B16" s="43"/>
      <c r="C16" s="23"/>
      <c r="D16" s="119"/>
      <c r="E16" s="31"/>
      <c r="F16" s="23"/>
      <c r="G16" s="118"/>
      <c r="H16" s="23"/>
      <c r="I16" s="120"/>
      <c r="J16" s="120"/>
      <c r="K16" s="31"/>
      <c r="L16" s="23"/>
      <c r="M16" s="120"/>
      <c r="N16" s="120"/>
      <c r="O16" s="31"/>
      <c r="P16" s="23"/>
      <c r="Q16" s="120"/>
      <c r="R16" s="120"/>
      <c r="S16" s="31"/>
      <c r="T16" s="23"/>
      <c r="U16" s="119"/>
      <c r="V16" s="121"/>
      <c r="W16" s="23"/>
      <c r="X16" s="119"/>
      <c r="Y16" s="121"/>
      <c r="Z16" s="23"/>
      <c r="AA16" s="118"/>
    </row>
    <row r="17" spans="1:27">
      <c r="A17" s="12"/>
      <c r="B17" s="38"/>
      <c r="C17" s="38"/>
      <c r="D17" s="122">
        <v>14</v>
      </c>
      <c r="E17" s="41"/>
      <c r="F17" s="38"/>
      <c r="G17" s="38"/>
      <c r="H17" s="38"/>
      <c r="I17" s="40">
        <v>234359</v>
      </c>
      <c r="J17" s="40"/>
      <c r="K17" s="41"/>
      <c r="L17" s="38"/>
      <c r="M17" s="40">
        <v>235176</v>
      </c>
      <c r="N17" s="40"/>
      <c r="O17" s="41"/>
      <c r="P17" s="38"/>
      <c r="Q17" s="40">
        <v>177509</v>
      </c>
      <c r="R17" s="40"/>
      <c r="S17" s="41"/>
      <c r="T17" s="38"/>
      <c r="U17" s="122">
        <v>8.3000000000000007</v>
      </c>
      <c r="V17" s="37" t="s">
        <v>348</v>
      </c>
      <c r="W17" s="38"/>
      <c r="X17" s="122">
        <v>8.1999999999999993</v>
      </c>
      <c r="Y17" s="37" t="s">
        <v>348</v>
      </c>
      <c r="Z17" s="38"/>
      <c r="AA17" s="38"/>
    </row>
    <row r="18" spans="1:27" ht="15.75" thickBot="1">
      <c r="A18" s="12"/>
      <c r="B18" s="38"/>
      <c r="C18" s="38"/>
      <c r="D18" s="123"/>
      <c r="E18" s="74"/>
      <c r="F18" s="38"/>
      <c r="G18" s="38"/>
      <c r="H18" s="38"/>
      <c r="I18" s="124"/>
      <c r="J18" s="124"/>
      <c r="K18" s="74"/>
      <c r="L18" s="38"/>
      <c r="M18" s="124"/>
      <c r="N18" s="124"/>
      <c r="O18" s="74"/>
      <c r="P18" s="38"/>
      <c r="Q18" s="124"/>
      <c r="R18" s="124"/>
      <c r="S18" s="74"/>
      <c r="T18" s="38"/>
      <c r="U18" s="123"/>
      <c r="V18" s="125"/>
      <c r="W18" s="38"/>
      <c r="X18" s="123"/>
      <c r="Y18" s="125"/>
      <c r="Z18" s="38"/>
      <c r="AA18" s="38"/>
    </row>
    <row r="19" spans="1:27">
      <c r="A19" s="12"/>
      <c r="B19" s="11"/>
      <c r="C19" s="11"/>
      <c r="D19" s="77"/>
      <c r="E19" s="77"/>
      <c r="F19" s="11"/>
      <c r="G19" s="11"/>
      <c r="H19" s="11"/>
      <c r="I19" s="77"/>
      <c r="J19" s="77"/>
      <c r="K19" s="77"/>
      <c r="L19" s="11"/>
      <c r="M19" s="77"/>
      <c r="N19" s="77"/>
      <c r="O19" s="77"/>
      <c r="P19" s="11"/>
      <c r="Q19" s="77"/>
      <c r="R19" s="77"/>
      <c r="S19" s="77"/>
      <c r="T19" s="11"/>
      <c r="U19" s="77"/>
      <c r="V19" s="77"/>
      <c r="W19" s="11"/>
      <c r="X19" s="77"/>
      <c r="Y19" s="77"/>
      <c r="Z19" s="11"/>
      <c r="AA19" s="11"/>
    </row>
    <row r="20" spans="1:27">
      <c r="A20" s="12"/>
      <c r="B20" s="126" t="s">
        <v>358</v>
      </c>
      <c r="C20" s="126"/>
      <c r="D20" s="126"/>
      <c r="E20" s="126"/>
      <c r="F20" s="11"/>
      <c r="G20" s="11"/>
      <c r="H20" s="11"/>
      <c r="I20" s="23"/>
      <c r="J20" s="23"/>
      <c r="K20" s="23"/>
      <c r="L20" s="11"/>
      <c r="M20" s="23"/>
      <c r="N20" s="23"/>
      <c r="O20" s="23"/>
      <c r="P20" s="11"/>
      <c r="Q20" s="23"/>
      <c r="R20" s="23"/>
      <c r="S20" s="23"/>
      <c r="T20" s="11"/>
      <c r="U20" s="23"/>
      <c r="V20" s="23"/>
      <c r="W20" s="11"/>
      <c r="X20" s="23"/>
      <c r="Y20" s="23"/>
      <c r="Z20" s="11"/>
      <c r="AA20" s="11"/>
    </row>
    <row r="21" spans="1:27">
      <c r="A21" s="12"/>
      <c r="B21" s="36" t="s">
        <v>359</v>
      </c>
      <c r="C21" s="38"/>
      <c r="D21" s="116">
        <v>6</v>
      </c>
      <c r="E21" s="38"/>
      <c r="F21" s="38"/>
      <c r="G21" s="117" t="s">
        <v>360</v>
      </c>
      <c r="H21" s="38"/>
      <c r="I21" s="39">
        <v>16125</v>
      </c>
      <c r="J21" s="39"/>
      <c r="K21" s="38"/>
      <c r="L21" s="38"/>
      <c r="M21" s="39">
        <v>16407</v>
      </c>
      <c r="N21" s="39"/>
      <c r="O21" s="38"/>
      <c r="P21" s="38"/>
      <c r="Q21" s="39">
        <v>7784</v>
      </c>
      <c r="R21" s="39"/>
      <c r="S21" s="38"/>
      <c r="T21" s="38"/>
      <c r="U21" s="116">
        <v>12.5</v>
      </c>
      <c r="V21" s="36" t="s">
        <v>348</v>
      </c>
      <c r="W21" s="38"/>
      <c r="X21" s="116">
        <v>12.4</v>
      </c>
      <c r="Y21" s="36" t="s">
        <v>348</v>
      </c>
      <c r="Z21" s="38"/>
      <c r="AA21" s="117" t="s">
        <v>361</v>
      </c>
    </row>
    <row r="22" spans="1:27">
      <c r="A22" s="12"/>
      <c r="B22" s="36"/>
      <c r="C22" s="38"/>
      <c r="D22" s="116"/>
      <c r="E22" s="38"/>
      <c r="F22" s="38"/>
      <c r="G22" s="117"/>
      <c r="H22" s="38"/>
      <c r="I22" s="39"/>
      <c r="J22" s="39"/>
      <c r="K22" s="38"/>
      <c r="L22" s="38"/>
      <c r="M22" s="39"/>
      <c r="N22" s="39"/>
      <c r="O22" s="38"/>
      <c r="P22" s="38"/>
      <c r="Q22" s="39"/>
      <c r="R22" s="39"/>
      <c r="S22" s="38"/>
      <c r="T22" s="38"/>
      <c r="U22" s="116"/>
      <c r="V22" s="36"/>
      <c r="W22" s="38"/>
      <c r="X22" s="116"/>
      <c r="Y22" s="36"/>
      <c r="Z22" s="38"/>
      <c r="AA22" s="117"/>
    </row>
    <row r="23" spans="1:27" ht="15.75" thickBot="1">
      <c r="A23" s="12"/>
      <c r="B23" s="11"/>
      <c r="C23" s="11"/>
      <c r="D23" s="31"/>
      <c r="E23" s="31"/>
      <c r="F23" s="11"/>
      <c r="G23" s="11"/>
      <c r="H23" s="11"/>
      <c r="I23" s="31"/>
      <c r="J23" s="31"/>
      <c r="K23" s="31"/>
      <c r="L23" s="11"/>
      <c r="M23" s="31"/>
      <c r="N23" s="31"/>
      <c r="O23" s="31"/>
      <c r="P23" s="11"/>
      <c r="Q23" s="31"/>
      <c r="R23" s="31"/>
      <c r="S23" s="31"/>
      <c r="T23" s="11"/>
      <c r="U23" s="31"/>
      <c r="V23" s="31"/>
      <c r="W23" s="11"/>
      <c r="X23" s="31"/>
      <c r="Y23" s="31"/>
      <c r="Z23" s="11"/>
      <c r="AA23" s="11"/>
    </row>
    <row r="24" spans="1:27">
      <c r="A24" s="12"/>
      <c r="B24" s="43" t="s">
        <v>99</v>
      </c>
      <c r="C24" s="23"/>
      <c r="D24" s="127">
        <v>20</v>
      </c>
      <c r="E24" s="77"/>
      <c r="F24" s="23"/>
      <c r="G24" s="23"/>
      <c r="H24" s="23"/>
      <c r="I24" s="129" t="s">
        <v>248</v>
      </c>
      <c r="J24" s="131">
        <v>250484</v>
      </c>
      <c r="K24" s="77"/>
      <c r="L24" s="23"/>
      <c r="M24" s="129" t="s">
        <v>248</v>
      </c>
      <c r="N24" s="131">
        <v>251583</v>
      </c>
      <c r="O24" s="77"/>
      <c r="P24" s="23"/>
      <c r="Q24" s="129" t="s">
        <v>248</v>
      </c>
      <c r="R24" s="131">
        <v>185293</v>
      </c>
      <c r="S24" s="77"/>
      <c r="T24" s="23"/>
      <c r="U24" s="127">
        <v>8.6</v>
      </c>
      <c r="V24" s="129" t="s">
        <v>348</v>
      </c>
      <c r="W24" s="23"/>
      <c r="X24" s="127">
        <v>8.5</v>
      </c>
      <c r="Y24" s="129" t="s">
        <v>348</v>
      </c>
      <c r="Z24" s="23"/>
      <c r="AA24" s="23"/>
    </row>
    <row r="25" spans="1:27" ht="15.75" thickBot="1">
      <c r="A25" s="12"/>
      <c r="B25" s="43"/>
      <c r="C25" s="23"/>
      <c r="D25" s="128"/>
      <c r="E25" s="79"/>
      <c r="F25" s="23"/>
      <c r="G25" s="23"/>
      <c r="H25" s="23"/>
      <c r="I25" s="130"/>
      <c r="J25" s="132"/>
      <c r="K25" s="79"/>
      <c r="L25" s="23"/>
      <c r="M25" s="130"/>
      <c r="N25" s="132"/>
      <c r="O25" s="79"/>
      <c r="P25" s="23"/>
      <c r="Q25" s="130"/>
      <c r="R25" s="132"/>
      <c r="S25" s="79"/>
      <c r="T25" s="23"/>
      <c r="U25" s="128"/>
      <c r="V25" s="130"/>
      <c r="W25" s="23"/>
      <c r="X25" s="128"/>
      <c r="Y25" s="130"/>
      <c r="Z25" s="23"/>
      <c r="AA25" s="23"/>
    </row>
    <row r="26" spans="1:27" ht="15.75" thickTop="1">
      <c r="A26" s="12"/>
      <c r="B26" s="11"/>
      <c r="C26" s="11"/>
      <c r="D26" s="49"/>
      <c r="E26" s="49"/>
      <c r="F26" s="11"/>
      <c r="G26" s="11"/>
      <c r="H26" s="11"/>
      <c r="I26" s="49"/>
      <c r="J26" s="49"/>
      <c r="K26" s="49"/>
      <c r="L26" s="11"/>
      <c r="M26" s="49"/>
      <c r="N26" s="49"/>
      <c r="O26" s="49"/>
      <c r="P26" s="11"/>
      <c r="Q26" s="49"/>
      <c r="R26" s="49"/>
      <c r="S26" s="49"/>
      <c r="T26" s="11"/>
      <c r="U26" s="49"/>
      <c r="V26" s="49"/>
      <c r="W26" s="11"/>
      <c r="X26" s="49"/>
      <c r="Y26" s="49"/>
      <c r="Z26" s="11"/>
      <c r="AA26" s="11"/>
    </row>
  </sheetData>
  <mergeCells count="210">
    <mergeCell ref="X26:Y26"/>
    <mergeCell ref="A1:A2"/>
    <mergeCell ref="B1:AA1"/>
    <mergeCell ref="B2:AA2"/>
    <mergeCell ref="B3:AA3"/>
    <mergeCell ref="A4:A26"/>
    <mergeCell ref="B4:AA4"/>
    <mergeCell ref="W24:W25"/>
    <mergeCell ref="X24:X25"/>
    <mergeCell ref="Y24:Y25"/>
    <mergeCell ref="Z24:Z25"/>
    <mergeCell ref="AA24:AA25"/>
    <mergeCell ref="D26:E26"/>
    <mergeCell ref="I26:K26"/>
    <mergeCell ref="M26:O26"/>
    <mergeCell ref="Q26:S26"/>
    <mergeCell ref="U26:V26"/>
    <mergeCell ref="Q24:Q25"/>
    <mergeCell ref="R24:R25"/>
    <mergeCell ref="S24:S25"/>
    <mergeCell ref="T24:T25"/>
    <mergeCell ref="U24:U25"/>
    <mergeCell ref="V24:V25"/>
    <mergeCell ref="K24:K25"/>
    <mergeCell ref="L24:L25"/>
    <mergeCell ref="M24:M25"/>
    <mergeCell ref="N24:N25"/>
    <mergeCell ref="O24:O25"/>
    <mergeCell ref="P24:P25"/>
    <mergeCell ref="X23:Y23"/>
    <mergeCell ref="B24:B25"/>
    <mergeCell ref="C24:C25"/>
    <mergeCell ref="D24:D25"/>
    <mergeCell ref="E24:E25"/>
    <mergeCell ref="F24:F25"/>
    <mergeCell ref="G24:G25"/>
    <mergeCell ref="H24:H25"/>
    <mergeCell ref="I24:I25"/>
    <mergeCell ref="J24:J25"/>
    <mergeCell ref="W21:W22"/>
    <mergeCell ref="X21:X22"/>
    <mergeCell ref="Y21:Y22"/>
    <mergeCell ref="Z21:Z22"/>
    <mergeCell ref="AA21:AA22"/>
    <mergeCell ref="D23:E23"/>
    <mergeCell ref="I23:K23"/>
    <mergeCell ref="M23:O23"/>
    <mergeCell ref="Q23:S23"/>
    <mergeCell ref="U23:V23"/>
    <mergeCell ref="P21:P22"/>
    <mergeCell ref="Q21:R22"/>
    <mergeCell ref="S21:S22"/>
    <mergeCell ref="T21:T22"/>
    <mergeCell ref="U21:U22"/>
    <mergeCell ref="V21:V22"/>
    <mergeCell ref="H21:H22"/>
    <mergeCell ref="I21:J22"/>
    <mergeCell ref="K21:K22"/>
    <mergeCell ref="L21:L22"/>
    <mergeCell ref="M21:N22"/>
    <mergeCell ref="O21:O22"/>
    <mergeCell ref="B21:B22"/>
    <mergeCell ref="C21:C22"/>
    <mergeCell ref="D21:D22"/>
    <mergeCell ref="E21:E22"/>
    <mergeCell ref="F21:F22"/>
    <mergeCell ref="G21:G22"/>
    <mergeCell ref="B20:E20"/>
    <mergeCell ref="I20:K20"/>
    <mergeCell ref="M20:O20"/>
    <mergeCell ref="Q20:S20"/>
    <mergeCell ref="U20:V20"/>
    <mergeCell ref="X20:Y20"/>
    <mergeCell ref="D19:E19"/>
    <mergeCell ref="I19:K19"/>
    <mergeCell ref="M19:O19"/>
    <mergeCell ref="Q19:S19"/>
    <mergeCell ref="U19:V19"/>
    <mergeCell ref="X19:Y19"/>
    <mergeCell ref="V17:V18"/>
    <mergeCell ref="W17:W18"/>
    <mergeCell ref="X17:X18"/>
    <mergeCell ref="Y17:Y18"/>
    <mergeCell ref="Z17:Z18"/>
    <mergeCell ref="AA17:AA18"/>
    <mergeCell ref="O17:O18"/>
    <mergeCell ref="P17:P18"/>
    <mergeCell ref="Q17:R18"/>
    <mergeCell ref="S17:S18"/>
    <mergeCell ref="T17:T18"/>
    <mergeCell ref="U17:U18"/>
    <mergeCell ref="G17:G18"/>
    <mergeCell ref="H17:H18"/>
    <mergeCell ref="I17:J18"/>
    <mergeCell ref="K17:K18"/>
    <mergeCell ref="L17:L18"/>
    <mergeCell ref="M17:N18"/>
    <mergeCell ref="W15:W16"/>
    <mergeCell ref="X15:X16"/>
    <mergeCell ref="Y15:Y16"/>
    <mergeCell ref="Z15:Z16"/>
    <mergeCell ref="AA15:AA16"/>
    <mergeCell ref="B17:B18"/>
    <mergeCell ref="C17:C18"/>
    <mergeCell ref="D17:D18"/>
    <mergeCell ref="E17:E18"/>
    <mergeCell ref="F17:F18"/>
    <mergeCell ref="P15:P16"/>
    <mergeCell ref="Q15:R16"/>
    <mergeCell ref="S15:S16"/>
    <mergeCell ref="T15:T16"/>
    <mergeCell ref="U15:U16"/>
    <mergeCell ref="V15:V16"/>
    <mergeCell ref="H15:H16"/>
    <mergeCell ref="I15:J16"/>
    <mergeCell ref="K15:K16"/>
    <mergeCell ref="L15:L16"/>
    <mergeCell ref="M15:N16"/>
    <mergeCell ref="O15:O16"/>
    <mergeCell ref="X13:X14"/>
    <mergeCell ref="Y13:Y14"/>
    <mergeCell ref="Z13:Z14"/>
    <mergeCell ref="AA13:AA14"/>
    <mergeCell ref="B15:B16"/>
    <mergeCell ref="C15:C16"/>
    <mergeCell ref="D15:D16"/>
    <mergeCell ref="E15:E16"/>
    <mergeCell ref="F15:F16"/>
    <mergeCell ref="G15:G16"/>
    <mergeCell ref="Q13:R14"/>
    <mergeCell ref="S13:S14"/>
    <mergeCell ref="T13:T14"/>
    <mergeCell ref="U13:U14"/>
    <mergeCell ref="V13:V14"/>
    <mergeCell ref="W13:W14"/>
    <mergeCell ref="I13:J14"/>
    <mergeCell ref="K13:K14"/>
    <mergeCell ref="L13:L14"/>
    <mergeCell ref="M13:N14"/>
    <mergeCell ref="O13:O14"/>
    <mergeCell ref="P13:P14"/>
    <mergeCell ref="Y11:Y12"/>
    <mergeCell ref="Z11:Z12"/>
    <mergeCell ref="AA11:AA12"/>
    <mergeCell ref="B13:B14"/>
    <mergeCell ref="C13:C14"/>
    <mergeCell ref="D13:D14"/>
    <mergeCell ref="E13:E14"/>
    <mergeCell ref="F13:F14"/>
    <mergeCell ref="G13:G14"/>
    <mergeCell ref="H13:H14"/>
    <mergeCell ref="S11:S12"/>
    <mergeCell ref="T11:T12"/>
    <mergeCell ref="U11:U12"/>
    <mergeCell ref="V11:V12"/>
    <mergeCell ref="W11:W12"/>
    <mergeCell ref="X11:X12"/>
    <mergeCell ref="K11:K12"/>
    <mergeCell ref="L11:L12"/>
    <mergeCell ref="M11:N12"/>
    <mergeCell ref="O11:O12"/>
    <mergeCell ref="P11:P12"/>
    <mergeCell ref="Q11:R12"/>
    <mergeCell ref="Z9:Z10"/>
    <mergeCell ref="AA9:AA10"/>
    <mergeCell ref="B11:B12"/>
    <mergeCell ref="C11:C12"/>
    <mergeCell ref="D11:D12"/>
    <mergeCell ref="E11:E12"/>
    <mergeCell ref="F11:F12"/>
    <mergeCell ref="G11:G12"/>
    <mergeCell ref="H11:H12"/>
    <mergeCell ref="I11:J12"/>
    <mergeCell ref="T9:T10"/>
    <mergeCell ref="U9:U10"/>
    <mergeCell ref="V9:V10"/>
    <mergeCell ref="W9:W10"/>
    <mergeCell ref="X9:X10"/>
    <mergeCell ref="Y9:Y10"/>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8:E8"/>
    <mergeCell ref="I8:K8"/>
    <mergeCell ref="M8:O8"/>
    <mergeCell ref="Q8:S8"/>
    <mergeCell ref="U8:V8"/>
    <mergeCell ref="X8:Y8"/>
    <mergeCell ref="B5:AA5"/>
    <mergeCell ref="D7:E7"/>
    <mergeCell ref="I7:K7"/>
    <mergeCell ref="M7:O7"/>
    <mergeCell ref="Q7:S7"/>
    <mergeCell ref="U7:V7"/>
    <mergeCell ref="X7:Y7"/>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workbookViewId="0"/>
  </sheetViews>
  <sheetFormatPr defaultRowHeight="15"/>
  <cols>
    <col min="1" max="1" width="31.28515625" bestFit="1" customWidth="1"/>
    <col min="2" max="2" width="13.7109375" bestFit="1" customWidth="1"/>
    <col min="3" max="3" width="2" bestFit="1" customWidth="1"/>
    <col min="4" max="4" width="7.5703125" bestFit="1" customWidth="1"/>
    <col min="7" max="7" width="2" bestFit="1" customWidth="1"/>
    <col min="8" max="8" width="7.5703125" bestFit="1" customWidth="1"/>
    <col min="11" max="11" width="12.5703125" customWidth="1"/>
    <col min="12" max="12" width="19.140625" customWidth="1"/>
    <col min="14" max="14" width="10.85546875" bestFit="1" customWidth="1"/>
    <col min="15" max="15" width="2" bestFit="1" customWidth="1"/>
  </cols>
  <sheetData>
    <row r="1" spans="1:17" ht="15" customHeight="1">
      <c r="A1" s="9" t="s">
        <v>1415</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370</v>
      </c>
      <c r="B3" s="18"/>
      <c r="C3" s="18"/>
      <c r="D3" s="18"/>
      <c r="E3" s="18"/>
      <c r="F3" s="18"/>
      <c r="G3" s="18"/>
      <c r="H3" s="18"/>
      <c r="I3" s="18"/>
      <c r="J3" s="18"/>
      <c r="K3" s="18"/>
      <c r="L3" s="18"/>
      <c r="M3" s="18"/>
      <c r="N3" s="18"/>
      <c r="O3" s="18"/>
      <c r="P3" s="18"/>
      <c r="Q3" s="18"/>
    </row>
    <row r="4" spans="1:17">
      <c r="A4" s="12" t="s">
        <v>1416</v>
      </c>
      <c r="B4" s="23" t="s">
        <v>373</v>
      </c>
      <c r="C4" s="23"/>
      <c r="D4" s="23"/>
      <c r="E4" s="23"/>
      <c r="F4" s="23"/>
      <c r="G4" s="23"/>
      <c r="H4" s="23"/>
      <c r="I4" s="23"/>
      <c r="J4" s="23"/>
      <c r="K4" s="23"/>
      <c r="L4" s="23"/>
      <c r="M4" s="23"/>
      <c r="N4" s="23"/>
      <c r="O4" s="23"/>
      <c r="P4" s="23"/>
      <c r="Q4" s="23"/>
    </row>
    <row r="5" spans="1:17">
      <c r="A5" s="12"/>
      <c r="B5" s="29"/>
      <c r="C5" s="29"/>
      <c r="D5" s="29"/>
      <c r="E5" s="29"/>
      <c r="F5" s="29"/>
      <c r="G5" s="29"/>
      <c r="H5" s="29"/>
      <c r="I5" s="29"/>
      <c r="J5" s="29"/>
      <c r="K5" s="29"/>
      <c r="L5" s="29"/>
      <c r="M5" s="29"/>
      <c r="N5" s="29"/>
    </row>
    <row r="6" spans="1:17">
      <c r="A6" s="12"/>
      <c r="B6" s="15"/>
      <c r="C6" s="15"/>
      <c r="D6" s="15"/>
      <c r="E6" s="15"/>
      <c r="F6" s="15"/>
      <c r="G6" s="15"/>
      <c r="H6" s="15"/>
      <c r="I6" s="15"/>
      <c r="J6" s="15"/>
      <c r="K6" s="15"/>
      <c r="L6" s="15"/>
      <c r="M6" s="15"/>
      <c r="N6" s="15"/>
    </row>
    <row r="7" spans="1:17">
      <c r="A7" s="12"/>
      <c r="B7" s="55" t="s">
        <v>374</v>
      </c>
      <c r="C7" s="32" t="s">
        <v>375</v>
      </c>
      <c r="D7" s="32"/>
      <c r="E7" s="32"/>
      <c r="F7" s="23"/>
      <c r="G7" s="32" t="s">
        <v>375</v>
      </c>
      <c r="H7" s="32"/>
      <c r="I7" s="32"/>
      <c r="J7" s="23"/>
      <c r="K7" s="32" t="s">
        <v>376</v>
      </c>
      <c r="L7" s="32"/>
      <c r="M7" s="23"/>
      <c r="N7" s="24" t="s">
        <v>377</v>
      </c>
    </row>
    <row r="8" spans="1:17" ht="15.75" thickBot="1">
      <c r="A8" s="12"/>
      <c r="B8" s="56"/>
      <c r="C8" s="134">
        <v>42004</v>
      </c>
      <c r="D8" s="134"/>
      <c r="E8" s="134"/>
      <c r="F8" s="23"/>
      <c r="G8" s="30" t="s">
        <v>293</v>
      </c>
      <c r="H8" s="30"/>
      <c r="I8" s="30"/>
      <c r="J8" s="23"/>
      <c r="K8" s="134">
        <v>42004</v>
      </c>
      <c r="L8" s="134"/>
      <c r="M8" s="23"/>
      <c r="N8" s="25" t="s">
        <v>378</v>
      </c>
    </row>
    <row r="9" spans="1:17">
      <c r="A9" s="12"/>
      <c r="B9" s="66" t="s">
        <v>379</v>
      </c>
      <c r="C9" s="66" t="s">
        <v>248</v>
      </c>
      <c r="D9" s="64">
        <v>124022</v>
      </c>
      <c r="E9" s="41"/>
      <c r="F9" s="38"/>
      <c r="G9" s="66" t="s">
        <v>248</v>
      </c>
      <c r="H9" s="64">
        <v>54688</v>
      </c>
      <c r="I9" s="41"/>
      <c r="J9" s="38"/>
      <c r="K9" s="60">
        <v>3.96</v>
      </c>
      <c r="L9" s="66" t="s">
        <v>348</v>
      </c>
      <c r="M9" s="38"/>
      <c r="N9" s="98" t="s">
        <v>380</v>
      </c>
    </row>
    <row r="10" spans="1:17">
      <c r="A10" s="12"/>
      <c r="B10" s="65"/>
      <c r="C10" s="65"/>
      <c r="D10" s="63"/>
      <c r="E10" s="38"/>
      <c r="F10" s="38"/>
      <c r="G10" s="65"/>
      <c r="H10" s="63"/>
      <c r="I10" s="38"/>
      <c r="J10" s="38"/>
      <c r="K10" s="67"/>
      <c r="L10" s="65"/>
      <c r="M10" s="38"/>
      <c r="N10" s="133">
        <v>55366</v>
      </c>
    </row>
    <row r="11" spans="1:17">
      <c r="A11" s="12"/>
      <c r="B11" s="20" t="s">
        <v>381</v>
      </c>
      <c r="C11" s="71" t="s">
        <v>382</v>
      </c>
      <c r="D11" s="71"/>
      <c r="E11" s="23"/>
      <c r="F11" s="23"/>
      <c r="G11" s="72">
        <v>86640</v>
      </c>
      <c r="H11" s="72"/>
      <c r="I11" s="23"/>
      <c r="J11" s="23"/>
      <c r="K11" s="71" t="s">
        <v>382</v>
      </c>
      <c r="L11" s="23"/>
      <c r="M11" s="23"/>
      <c r="N11" s="104" t="s">
        <v>361</v>
      </c>
    </row>
    <row r="12" spans="1:17" ht="15.75" thickBot="1">
      <c r="A12" s="12"/>
      <c r="B12" s="20"/>
      <c r="C12" s="88"/>
      <c r="D12" s="88"/>
      <c r="E12" s="31"/>
      <c r="F12" s="23"/>
      <c r="G12" s="87"/>
      <c r="H12" s="87"/>
      <c r="I12" s="31"/>
      <c r="J12" s="23"/>
      <c r="K12" s="88"/>
      <c r="L12" s="31"/>
      <c r="M12" s="23"/>
      <c r="N12" s="104"/>
    </row>
    <row r="13" spans="1:17">
      <c r="A13" s="12"/>
      <c r="B13" s="38"/>
      <c r="C13" s="66" t="s">
        <v>248</v>
      </c>
      <c r="D13" s="64">
        <v>124022</v>
      </c>
      <c r="E13" s="41"/>
      <c r="F13" s="38"/>
      <c r="G13" s="66" t="s">
        <v>248</v>
      </c>
      <c r="H13" s="64">
        <v>141328</v>
      </c>
      <c r="I13" s="41"/>
      <c r="J13" s="38"/>
      <c r="K13" s="60">
        <v>3.96</v>
      </c>
      <c r="L13" s="66" t="s">
        <v>348</v>
      </c>
      <c r="M13" s="38"/>
      <c r="N13" s="38"/>
    </row>
    <row r="14" spans="1:17" ht="15.75" thickBot="1">
      <c r="A14" s="12"/>
      <c r="B14" s="38"/>
      <c r="C14" s="89"/>
      <c r="D14" s="90"/>
      <c r="E14" s="48"/>
      <c r="F14" s="38"/>
      <c r="G14" s="89"/>
      <c r="H14" s="90"/>
      <c r="I14" s="48"/>
      <c r="J14" s="38"/>
      <c r="K14" s="135"/>
      <c r="L14" s="89"/>
      <c r="M14" s="38"/>
      <c r="N14" s="38"/>
    </row>
    <row r="15" spans="1:17" ht="15.75" thickTop="1">
      <c r="A15" s="12" t="s">
        <v>1417</v>
      </c>
      <c r="B15" s="23" t="s">
        <v>1418</v>
      </c>
      <c r="C15" s="23"/>
      <c r="D15" s="23"/>
      <c r="E15" s="23"/>
      <c r="F15" s="23"/>
      <c r="G15" s="23"/>
      <c r="H15" s="23"/>
      <c r="I15" s="23"/>
      <c r="J15" s="23"/>
      <c r="K15" s="23"/>
      <c r="L15" s="23"/>
      <c r="M15" s="23"/>
      <c r="N15" s="23"/>
      <c r="O15" s="23"/>
      <c r="P15" s="23"/>
      <c r="Q15" s="23"/>
    </row>
    <row r="16" spans="1:17">
      <c r="A16" s="12"/>
      <c r="B16" s="29"/>
      <c r="C16" s="29"/>
      <c r="D16" s="29"/>
      <c r="E16" s="29"/>
      <c r="F16" s="29"/>
      <c r="G16" s="29"/>
      <c r="H16" s="29"/>
      <c r="I16" s="29"/>
      <c r="J16" s="29"/>
      <c r="K16" s="29"/>
      <c r="L16" s="29"/>
      <c r="M16" s="29"/>
      <c r="N16" s="29"/>
      <c r="O16" s="29"/>
      <c r="P16" s="29"/>
      <c r="Q16" s="29"/>
    </row>
    <row r="17" spans="1:17">
      <c r="A17" s="12"/>
      <c r="B17" s="15"/>
      <c r="C17" s="15"/>
      <c r="D17" s="15"/>
      <c r="E17" s="15"/>
      <c r="F17" s="15"/>
      <c r="G17" s="15"/>
      <c r="H17" s="15"/>
      <c r="I17" s="15"/>
      <c r="J17" s="15"/>
      <c r="K17" s="15"/>
      <c r="L17" s="15"/>
      <c r="M17" s="15"/>
      <c r="N17" s="15"/>
      <c r="O17" s="15"/>
      <c r="P17" s="15"/>
      <c r="Q17" s="15"/>
    </row>
    <row r="18" spans="1:17">
      <c r="A18" s="12"/>
      <c r="B18" s="23"/>
      <c r="C18" s="32" t="s">
        <v>346</v>
      </c>
      <c r="D18" s="32"/>
      <c r="E18" s="32"/>
      <c r="F18" s="23"/>
      <c r="G18" s="32" t="s">
        <v>409</v>
      </c>
      <c r="H18" s="32"/>
      <c r="I18" s="32"/>
      <c r="J18" s="23"/>
      <c r="K18" s="32" t="s">
        <v>410</v>
      </c>
      <c r="L18" s="32"/>
      <c r="M18" s="32"/>
      <c r="N18" s="23"/>
      <c r="O18" s="32" t="s">
        <v>99</v>
      </c>
      <c r="P18" s="32"/>
      <c r="Q18" s="32"/>
    </row>
    <row r="19" spans="1:17" ht="15.75" thickBot="1">
      <c r="A19" s="12"/>
      <c r="B19" s="23"/>
      <c r="C19" s="30" t="s">
        <v>408</v>
      </c>
      <c r="D19" s="30"/>
      <c r="E19" s="30"/>
      <c r="F19" s="23"/>
      <c r="G19" s="30"/>
      <c r="H19" s="30"/>
      <c r="I19" s="30"/>
      <c r="J19" s="23"/>
      <c r="K19" s="30" t="s">
        <v>411</v>
      </c>
      <c r="L19" s="30"/>
      <c r="M19" s="30"/>
      <c r="N19" s="23"/>
      <c r="O19" s="30"/>
      <c r="P19" s="30"/>
      <c r="Q19" s="30"/>
    </row>
    <row r="20" spans="1:17">
      <c r="A20" s="12"/>
      <c r="B20" s="58">
        <v>2015</v>
      </c>
      <c r="C20" s="66" t="s">
        <v>248</v>
      </c>
      <c r="D20" s="64">
        <v>2823</v>
      </c>
      <c r="E20" s="41"/>
      <c r="F20" s="38"/>
      <c r="G20" s="66" t="s">
        <v>248</v>
      </c>
      <c r="H20" s="60" t="s">
        <v>382</v>
      </c>
      <c r="I20" s="41"/>
      <c r="J20" s="38"/>
      <c r="K20" s="66" t="s">
        <v>248</v>
      </c>
      <c r="L20" s="60" t="s">
        <v>382</v>
      </c>
      <c r="M20" s="41"/>
      <c r="N20" s="38"/>
      <c r="O20" s="66" t="s">
        <v>248</v>
      </c>
      <c r="P20" s="64">
        <v>2823</v>
      </c>
      <c r="Q20" s="41"/>
    </row>
    <row r="21" spans="1:17">
      <c r="A21" s="12"/>
      <c r="B21" s="58"/>
      <c r="C21" s="65"/>
      <c r="D21" s="63"/>
      <c r="E21" s="38"/>
      <c r="F21" s="38"/>
      <c r="G21" s="65"/>
      <c r="H21" s="67"/>
      <c r="I21" s="38"/>
      <c r="J21" s="38"/>
      <c r="K21" s="65"/>
      <c r="L21" s="67"/>
      <c r="M21" s="38"/>
      <c r="N21" s="38"/>
      <c r="O21" s="65"/>
      <c r="P21" s="63"/>
      <c r="Q21" s="38"/>
    </row>
    <row r="22" spans="1:17">
      <c r="A22" s="12"/>
      <c r="B22" s="70">
        <v>2016</v>
      </c>
      <c r="C22" s="72">
        <v>2917</v>
      </c>
      <c r="D22" s="72"/>
      <c r="E22" s="23"/>
      <c r="F22" s="23"/>
      <c r="G22" s="71" t="s">
        <v>382</v>
      </c>
      <c r="H22" s="71"/>
      <c r="I22" s="23"/>
      <c r="J22" s="23"/>
      <c r="K22" s="71" t="s">
        <v>382</v>
      </c>
      <c r="L22" s="71"/>
      <c r="M22" s="23"/>
      <c r="N22" s="23"/>
      <c r="O22" s="72">
        <v>2917</v>
      </c>
      <c r="P22" s="72"/>
      <c r="Q22" s="23"/>
    </row>
    <row r="23" spans="1:17">
      <c r="A23" s="12"/>
      <c r="B23" s="70"/>
      <c r="C23" s="72"/>
      <c r="D23" s="72"/>
      <c r="E23" s="23"/>
      <c r="F23" s="23"/>
      <c r="G23" s="71"/>
      <c r="H23" s="71"/>
      <c r="I23" s="23"/>
      <c r="J23" s="23"/>
      <c r="K23" s="71"/>
      <c r="L23" s="71"/>
      <c r="M23" s="23"/>
      <c r="N23" s="23"/>
      <c r="O23" s="72"/>
      <c r="P23" s="72"/>
      <c r="Q23" s="23"/>
    </row>
    <row r="24" spans="1:17">
      <c r="A24" s="12"/>
      <c r="B24" s="58">
        <v>2017</v>
      </c>
      <c r="C24" s="63">
        <v>3013</v>
      </c>
      <c r="D24" s="63"/>
      <c r="E24" s="38"/>
      <c r="F24" s="38"/>
      <c r="G24" s="67" t="s">
        <v>382</v>
      </c>
      <c r="H24" s="67"/>
      <c r="I24" s="38"/>
      <c r="J24" s="38"/>
      <c r="K24" s="38"/>
      <c r="L24" s="38"/>
      <c r="M24" s="38"/>
      <c r="N24" s="38"/>
      <c r="O24" s="63">
        <v>3013</v>
      </c>
      <c r="P24" s="63"/>
      <c r="Q24" s="38"/>
    </row>
    <row r="25" spans="1:17">
      <c r="A25" s="12"/>
      <c r="B25" s="58"/>
      <c r="C25" s="63"/>
      <c r="D25" s="63"/>
      <c r="E25" s="38"/>
      <c r="F25" s="38"/>
      <c r="G25" s="67"/>
      <c r="H25" s="67"/>
      <c r="I25" s="38"/>
      <c r="J25" s="38"/>
      <c r="K25" s="38"/>
      <c r="L25" s="38"/>
      <c r="M25" s="38"/>
      <c r="N25" s="38"/>
      <c r="O25" s="63"/>
      <c r="P25" s="63"/>
      <c r="Q25" s="38"/>
    </row>
    <row r="26" spans="1:17">
      <c r="A26" s="12"/>
      <c r="B26" s="70">
        <v>2018</v>
      </c>
      <c r="C26" s="72">
        <v>3114</v>
      </c>
      <c r="D26" s="72"/>
      <c r="E26" s="23"/>
      <c r="F26" s="23"/>
      <c r="G26" s="71" t="s">
        <v>382</v>
      </c>
      <c r="H26" s="71"/>
      <c r="I26" s="23"/>
      <c r="J26" s="23"/>
      <c r="K26" s="72">
        <v>268000</v>
      </c>
      <c r="L26" s="72"/>
      <c r="M26" s="23"/>
      <c r="N26" s="23"/>
      <c r="O26" s="72">
        <v>271114</v>
      </c>
      <c r="P26" s="72"/>
      <c r="Q26" s="23"/>
    </row>
    <row r="27" spans="1:17">
      <c r="A27" s="12"/>
      <c r="B27" s="70"/>
      <c r="C27" s="72"/>
      <c r="D27" s="72"/>
      <c r="E27" s="23"/>
      <c r="F27" s="23"/>
      <c r="G27" s="71"/>
      <c r="H27" s="71"/>
      <c r="I27" s="23"/>
      <c r="J27" s="23"/>
      <c r="K27" s="72"/>
      <c r="L27" s="72"/>
      <c r="M27" s="23"/>
      <c r="N27" s="23"/>
      <c r="O27" s="72"/>
      <c r="P27" s="72"/>
      <c r="Q27" s="23"/>
    </row>
    <row r="28" spans="1:17">
      <c r="A28" s="12"/>
      <c r="B28" s="58">
        <v>2019</v>
      </c>
      <c r="C28" s="63">
        <v>3218</v>
      </c>
      <c r="D28" s="63"/>
      <c r="E28" s="38"/>
      <c r="F28" s="38"/>
      <c r="G28" s="67" t="s">
        <v>382</v>
      </c>
      <c r="H28" s="67"/>
      <c r="I28" s="38"/>
      <c r="J28" s="38"/>
      <c r="K28" s="67" t="s">
        <v>382</v>
      </c>
      <c r="L28" s="67"/>
      <c r="M28" s="38"/>
      <c r="N28" s="38"/>
      <c r="O28" s="63">
        <v>3218</v>
      </c>
      <c r="P28" s="63"/>
      <c r="Q28" s="38"/>
    </row>
    <row r="29" spans="1:17">
      <c r="A29" s="12"/>
      <c r="B29" s="58"/>
      <c r="C29" s="63"/>
      <c r="D29" s="63"/>
      <c r="E29" s="38"/>
      <c r="F29" s="38"/>
      <c r="G29" s="67"/>
      <c r="H29" s="67"/>
      <c r="I29" s="38"/>
      <c r="J29" s="38"/>
      <c r="K29" s="67"/>
      <c r="L29" s="67"/>
      <c r="M29" s="38"/>
      <c r="N29" s="38"/>
      <c r="O29" s="63"/>
      <c r="P29" s="63"/>
      <c r="Q29" s="38"/>
    </row>
    <row r="30" spans="1:17">
      <c r="A30" s="12"/>
      <c r="B30" s="70" t="s">
        <v>304</v>
      </c>
      <c r="C30" s="72">
        <v>108937</v>
      </c>
      <c r="D30" s="72"/>
      <c r="E30" s="23"/>
      <c r="F30" s="23"/>
      <c r="G30" s="72">
        <v>700000</v>
      </c>
      <c r="H30" s="72"/>
      <c r="I30" s="23"/>
      <c r="J30" s="23"/>
      <c r="K30" s="71" t="s">
        <v>382</v>
      </c>
      <c r="L30" s="71"/>
      <c r="M30" s="23"/>
      <c r="N30" s="23"/>
      <c r="O30" s="72">
        <v>808937</v>
      </c>
      <c r="P30" s="72"/>
      <c r="Q30" s="23"/>
    </row>
    <row r="31" spans="1:17" ht="15.75" thickBot="1">
      <c r="A31" s="12"/>
      <c r="B31" s="70"/>
      <c r="C31" s="87"/>
      <c r="D31" s="87"/>
      <c r="E31" s="31"/>
      <c r="F31" s="23"/>
      <c r="G31" s="87"/>
      <c r="H31" s="87"/>
      <c r="I31" s="31"/>
      <c r="J31" s="23"/>
      <c r="K31" s="88"/>
      <c r="L31" s="88"/>
      <c r="M31" s="31"/>
      <c r="N31" s="23"/>
      <c r="O31" s="87"/>
      <c r="P31" s="87"/>
      <c r="Q31" s="31"/>
    </row>
    <row r="32" spans="1:17">
      <c r="A32" s="12"/>
      <c r="B32" s="38"/>
      <c r="C32" s="66" t="s">
        <v>248</v>
      </c>
      <c r="D32" s="64">
        <v>124022</v>
      </c>
      <c r="E32" s="41"/>
      <c r="F32" s="38"/>
      <c r="G32" s="66" t="s">
        <v>248</v>
      </c>
      <c r="H32" s="64">
        <v>700000</v>
      </c>
      <c r="I32" s="41"/>
      <c r="J32" s="38"/>
      <c r="K32" s="66" t="s">
        <v>248</v>
      </c>
      <c r="L32" s="64">
        <v>268000</v>
      </c>
      <c r="M32" s="41"/>
      <c r="N32" s="38"/>
      <c r="O32" s="66" t="s">
        <v>248</v>
      </c>
      <c r="P32" s="64">
        <v>1092022</v>
      </c>
      <c r="Q32" s="41"/>
    </row>
    <row r="33" spans="1:17" ht="15.75" thickBot="1">
      <c r="A33" s="12"/>
      <c r="B33" s="38"/>
      <c r="C33" s="89"/>
      <c r="D33" s="90"/>
      <c r="E33" s="48"/>
      <c r="F33" s="38"/>
      <c r="G33" s="89"/>
      <c r="H33" s="90"/>
      <c r="I33" s="48"/>
      <c r="J33" s="38"/>
      <c r="K33" s="89"/>
      <c r="L33" s="90"/>
      <c r="M33" s="48"/>
      <c r="N33" s="38"/>
      <c r="O33" s="89"/>
      <c r="P33" s="90"/>
      <c r="Q33" s="48"/>
    </row>
    <row r="34" spans="1:17" ht="15.75" thickTop="1">
      <c r="A34" s="12"/>
      <c r="B34" s="18"/>
      <c r="C34" s="18"/>
      <c r="D34" s="18"/>
      <c r="E34" s="18"/>
      <c r="F34" s="18"/>
      <c r="G34" s="18"/>
      <c r="H34" s="18"/>
      <c r="I34" s="18"/>
      <c r="J34" s="18"/>
      <c r="K34" s="18"/>
      <c r="L34" s="18"/>
      <c r="M34" s="18"/>
      <c r="N34" s="18"/>
      <c r="O34" s="18"/>
      <c r="P34" s="18"/>
      <c r="Q34" s="18"/>
    </row>
    <row r="35" spans="1:17">
      <c r="A35" s="12"/>
      <c r="B35" s="138" t="s">
        <v>412</v>
      </c>
      <c r="C35" s="138"/>
      <c r="D35" s="138"/>
      <c r="E35" s="138"/>
      <c r="F35" s="138"/>
      <c r="G35" s="138"/>
      <c r="H35" s="138"/>
      <c r="I35" s="138"/>
      <c r="J35" s="138"/>
      <c r="K35" s="138"/>
      <c r="L35" s="138"/>
      <c r="M35" s="138"/>
      <c r="N35" s="138"/>
      <c r="O35" s="138"/>
      <c r="P35" s="138"/>
      <c r="Q35" s="138"/>
    </row>
    <row r="36" spans="1:17">
      <c r="A36" s="12"/>
      <c r="B36" s="138" t="s">
        <v>413</v>
      </c>
      <c r="C36" s="138"/>
      <c r="D36" s="138"/>
      <c r="E36" s="138"/>
      <c r="F36" s="138"/>
      <c r="G36" s="138"/>
      <c r="H36" s="138"/>
      <c r="I36" s="138"/>
      <c r="J36" s="138"/>
      <c r="K36" s="138"/>
      <c r="L36" s="138"/>
      <c r="M36" s="138"/>
      <c r="N36" s="138"/>
      <c r="O36" s="138"/>
      <c r="P36" s="138"/>
      <c r="Q36" s="138"/>
    </row>
  </sheetData>
  <mergeCells count="161">
    <mergeCell ref="A15:A36"/>
    <mergeCell ref="B15:Q15"/>
    <mergeCell ref="B34:Q34"/>
    <mergeCell ref="B35:Q35"/>
    <mergeCell ref="B36:Q36"/>
    <mergeCell ref="N32:N33"/>
    <mergeCell ref="O32:O33"/>
    <mergeCell ref="P32:P33"/>
    <mergeCell ref="Q32:Q33"/>
    <mergeCell ref="A1:A2"/>
    <mergeCell ref="B1:Q1"/>
    <mergeCell ref="B2:Q2"/>
    <mergeCell ref="B3:Q3"/>
    <mergeCell ref="A4:A14"/>
    <mergeCell ref="B4:Q4"/>
    <mergeCell ref="H32:H33"/>
    <mergeCell ref="I32:I33"/>
    <mergeCell ref="J32:J33"/>
    <mergeCell ref="K32:K33"/>
    <mergeCell ref="L32:L33"/>
    <mergeCell ref="M32:M33"/>
    <mergeCell ref="B32:B33"/>
    <mergeCell ref="C32:C33"/>
    <mergeCell ref="D32:D33"/>
    <mergeCell ref="E32:E33"/>
    <mergeCell ref="F32:F33"/>
    <mergeCell ref="G32:G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M22:M23"/>
    <mergeCell ref="N22:N23"/>
    <mergeCell ref="O22:P23"/>
    <mergeCell ref="Q22:Q23"/>
    <mergeCell ref="B24:B25"/>
    <mergeCell ref="C24:D25"/>
    <mergeCell ref="E24:E25"/>
    <mergeCell ref="F24:F25"/>
    <mergeCell ref="G24:H25"/>
    <mergeCell ref="I24:I25"/>
    <mergeCell ref="P20:P21"/>
    <mergeCell ref="Q20:Q21"/>
    <mergeCell ref="B22:B23"/>
    <mergeCell ref="C22:D23"/>
    <mergeCell ref="E22:E23"/>
    <mergeCell ref="F22:F23"/>
    <mergeCell ref="G22:H23"/>
    <mergeCell ref="I22:I23"/>
    <mergeCell ref="J22:J23"/>
    <mergeCell ref="K22:L23"/>
    <mergeCell ref="J20:J21"/>
    <mergeCell ref="K20:K21"/>
    <mergeCell ref="L20:L21"/>
    <mergeCell ref="M20:M21"/>
    <mergeCell ref="N20:N21"/>
    <mergeCell ref="O20:O21"/>
    <mergeCell ref="N18:N19"/>
    <mergeCell ref="O18:Q19"/>
    <mergeCell ref="B20:B21"/>
    <mergeCell ref="C20:C21"/>
    <mergeCell ref="D20:D21"/>
    <mergeCell ref="E20:E21"/>
    <mergeCell ref="F20:F21"/>
    <mergeCell ref="G20:G21"/>
    <mergeCell ref="H20:H21"/>
    <mergeCell ref="I20:I21"/>
    <mergeCell ref="N13:N14"/>
    <mergeCell ref="B16:Q16"/>
    <mergeCell ref="B18:B19"/>
    <mergeCell ref="C18:E18"/>
    <mergeCell ref="C19:E19"/>
    <mergeCell ref="F18:F19"/>
    <mergeCell ref="G18:I19"/>
    <mergeCell ref="J18:J19"/>
    <mergeCell ref="K18:M18"/>
    <mergeCell ref="K19:M19"/>
    <mergeCell ref="H13:H14"/>
    <mergeCell ref="I13:I14"/>
    <mergeCell ref="J13:J14"/>
    <mergeCell ref="K13:K14"/>
    <mergeCell ref="L13:L14"/>
    <mergeCell ref="M13:M14"/>
    <mergeCell ref="K11:K12"/>
    <mergeCell ref="L11:L12"/>
    <mergeCell ref="M11:M12"/>
    <mergeCell ref="N11:N12"/>
    <mergeCell ref="B13:B14"/>
    <mergeCell ref="C13:C14"/>
    <mergeCell ref="D13:D14"/>
    <mergeCell ref="E13:E14"/>
    <mergeCell ref="F13:F14"/>
    <mergeCell ref="G13:G14"/>
    <mergeCell ref="K9:K10"/>
    <mergeCell ref="L9:L10"/>
    <mergeCell ref="M9:M10"/>
    <mergeCell ref="B11:B12"/>
    <mergeCell ref="C11:D12"/>
    <mergeCell ref="E11:E12"/>
    <mergeCell ref="F11:F12"/>
    <mergeCell ref="G11:H12"/>
    <mergeCell ref="I11:I12"/>
    <mergeCell ref="J11:J12"/>
    <mergeCell ref="M7:M8"/>
    <mergeCell ref="B9:B10"/>
    <mergeCell ref="C9:C10"/>
    <mergeCell ref="D9:D10"/>
    <mergeCell ref="E9:E10"/>
    <mergeCell ref="F9:F10"/>
    <mergeCell ref="G9:G10"/>
    <mergeCell ref="H9:H10"/>
    <mergeCell ref="I9:I10"/>
    <mergeCell ref="J9:J10"/>
    <mergeCell ref="B5:N5"/>
    <mergeCell ref="B7:B8"/>
    <mergeCell ref="C7:E7"/>
    <mergeCell ref="C8:E8"/>
    <mergeCell ref="F7:F8"/>
    <mergeCell ref="G7:I7"/>
    <mergeCell ref="G8:I8"/>
    <mergeCell ref="J7:J8"/>
    <mergeCell ref="K7:L7"/>
    <mergeCell ref="K8:L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showGridLines="0" workbookViewId="0"/>
  </sheetViews>
  <sheetFormatPr defaultRowHeight="15"/>
  <cols>
    <col min="1" max="1" width="36.5703125" bestFit="1" customWidth="1"/>
    <col min="2" max="2" width="3.140625" customWidth="1"/>
    <col min="3" max="3" width="9" customWidth="1"/>
    <col min="4" max="5" width="14.85546875" customWidth="1"/>
    <col min="6" max="6" width="3.140625" customWidth="1"/>
    <col min="7" max="7" width="10" customWidth="1"/>
    <col min="8" max="8" width="2.5703125" customWidth="1"/>
    <col min="9" max="9" width="14.85546875" customWidth="1"/>
    <col min="10" max="10" width="3.140625" customWidth="1"/>
    <col min="11" max="11" width="9" customWidth="1"/>
    <col min="12" max="13" width="14.85546875" customWidth="1"/>
    <col min="14" max="14" width="3.140625" customWidth="1"/>
    <col min="15" max="15" width="10" customWidth="1"/>
    <col min="16" max="16" width="2.5703125" customWidth="1"/>
  </cols>
  <sheetData>
    <row r="1" spans="1:16" ht="15" customHeight="1">
      <c r="A1" s="9" t="s">
        <v>1419</v>
      </c>
      <c r="B1" s="9" t="s">
        <v>2</v>
      </c>
      <c r="C1" s="9"/>
      <c r="D1" s="9"/>
      <c r="E1" s="9"/>
      <c r="F1" s="9"/>
      <c r="G1" s="9"/>
      <c r="H1" s="9"/>
      <c r="I1" s="9"/>
      <c r="J1" s="9"/>
      <c r="K1" s="9"/>
      <c r="L1" s="9"/>
      <c r="M1" s="9"/>
      <c r="N1" s="9"/>
      <c r="O1" s="9"/>
      <c r="P1" s="9"/>
    </row>
    <row r="2" spans="1:16" ht="15" customHeight="1">
      <c r="A2" s="9"/>
      <c r="B2" s="9" t="s">
        <v>3</v>
      </c>
      <c r="C2" s="9"/>
      <c r="D2" s="9"/>
      <c r="E2" s="9"/>
      <c r="F2" s="9"/>
      <c r="G2" s="9"/>
      <c r="H2" s="9"/>
      <c r="I2" s="9"/>
      <c r="J2" s="9"/>
      <c r="K2" s="9"/>
      <c r="L2" s="9"/>
      <c r="M2" s="9"/>
      <c r="N2" s="9"/>
      <c r="O2" s="9"/>
      <c r="P2" s="9"/>
    </row>
    <row r="3" spans="1:16" ht="30">
      <c r="A3" s="3" t="s">
        <v>415</v>
      </c>
      <c r="B3" s="18"/>
      <c r="C3" s="18"/>
      <c r="D3" s="18"/>
      <c r="E3" s="18"/>
      <c r="F3" s="18"/>
      <c r="G3" s="18"/>
      <c r="H3" s="18"/>
      <c r="I3" s="18"/>
      <c r="J3" s="18"/>
      <c r="K3" s="18"/>
      <c r="L3" s="18"/>
      <c r="M3" s="18"/>
      <c r="N3" s="18"/>
      <c r="O3" s="18"/>
      <c r="P3" s="18"/>
    </row>
    <row r="4" spans="1:16">
      <c r="A4" s="12" t="s">
        <v>1420</v>
      </c>
      <c r="B4" s="23" t="s">
        <v>419</v>
      </c>
      <c r="C4" s="23"/>
      <c r="D4" s="23"/>
      <c r="E4" s="23"/>
      <c r="F4" s="23"/>
      <c r="G4" s="23"/>
      <c r="H4" s="23"/>
      <c r="I4" s="23"/>
      <c r="J4" s="23"/>
      <c r="K4" s="23"/>
      <c r="L4" s="23"/>
      <c r="M4" s="23"/>
      <c r="N4" s="23"/>
      <c r="O4" s="23"/>
      <c r="P4" s="23"/>
    </row>
    <row r="5" spans="1:16">
      <c r="A5" s="12"/>
      <c r="B5" s="29"/>
      <c r="C5" s="29"/>
      <c r="D5" s="29"/>
      <c r="E5" s="29"/>
      <c r="F5" s="29"/>
      <c r="G5" s="29"/>
      <c r="H5" s="29"/>
      <c r="I5" s="29"/>
      <c r="J5" s="29"/>
      <c r="K5" s="29"/>
      <c r="L5" s="29"/>
      <c r="M5" s="29"/>
      <c r="N5" s="29"/>
      <c r="O5" s="29"/>
      <c r="P5" s="29"/>
    </row>
    <row r="6" spans="1:16">
      <c r="A6" s="12"/>
      <c r="B6" s="15"/>
      <c r="C6" s="15"/>
      <c r="D6" s="15"/>
      <c r="E6" s="15"/>
      <c r="F6" s="15"/>
      <c r="G6" s="15"/>
      <c r="H6" s="15"/>
      <c r="I6" s="15"/>
      <c r="J6" s="15"/>
      <c r="K6" s="15"/>
      <c r="L6" s="15"/>
      <c r="M6" s="15"/>
      <c r="N6" s="15"/>
      <c r="O6" s="15"/>
      <c r="P6" s="15"/>
    </row>
    <row r="7" spans="1:16" ht="15.75" thickBot="1">
      <c r="A7" s="12"/>
      <c r="B7" s="100" t="s">
        <v>420</v>
      </c>
      <c r="C7" s="100"/>
      <c r="D7" s="100"/>
      <c r="E7" s="100"/>
      <c r="F7" s="100"/>
      <c r="G7" s="100"/>
      <c r="H7" s="100"/>
      <c r="I7" s="100"/>
      <c r="J7" s="100"/>
      <c r="K7" s="100"/>
      <c r="L7" s="100"/>
      <c r="M7" s="100"/>
      <c r="N7" s="100"/>
      <c r="O7" s="100"/>
      <c r="P7" s="100"/>
    </row>
    <row r="8" spans="1:16" ht="15.75" thickBot="1">
      <c r="A8" s="12"/>
      <c r="B8" s="101" t="s">
        <v>421</v>
      </c>
      <c r="C8" s="101"/>
      <c r="D8" s="101"/>
      <c r="E8" s="11"/>
      <c r="F8" s="101" t="s">
        <v>422</v>
      </c>
      <c r="G8" s="101"/>
      <c r="H8" s="101"/>
      <c r="I8" s="11"/>
      <c r="J8" s="101" t="s">
        <v>423</v>
      </c>
      <c r="K8" s="101"/>
      <c r="L8" s="101"/>
      <c r="M8" s="11"/>
      <c r="N8" s="101" t="s">
        <v>424</v>
      </c>
      <c r="O8" s="101"/>
      <c r="P8" s="101"/>
    </row>
    <row r="9" spans="1:16">
      <c r="A9" s="12"/>
      <c r="B9" s="66" t="s">
        <v>248</v>
      </c>
      <c r="C9" s="64">
        <v>2546</v>
      </c>
      <c r="D9" s="41"/>
      <c r="E9" s="38"/>
      <c r="F9" s="66" t="s">
        <v>248</v>
      </c>
      <c r="G9" s="60" t="s">
        <v>425</v>
      </c>
      <c r="H9" s="66" t="s">
        <v>275</v>
      </c>
      <c r="I9" s="38"/>
      <c r="J9" s="66" t="s">
        <v>248</v>
      </c>
      <c r="K9" s="64">
        <v>5521</v>
      </c>
      <c r="L9" s="41"/>
      <c r="M9" s="38"/>
      <c r="N9" s="66" t="s">
        <v>248</v>
      </c>
      <c r="O9" s="60" t="s">
        <v>426</v>
      </c>
      <c r="P9" s="66" t="s">
        <v>275</v>
      </c>
    </row>
    <row r="10" spans="1:16">
      <c r="A10" s="12"/>
      <c r="B10" s="65"/>
      <c r="C10" s="63"/>
      <c r="D10" s="38"/>
      <c r="E10" s="38"/>
      <c r="F10" s="65"/>
      <c r="G10" s="67"/>
      <c r="H10" s="65"/>
      <c r="I10" s="38"/>
      <c r="J10" s="65"/>
      <c r="K10" s="63"/>
      <c r="L10" s="38"/>
      <c r="M10" s="38"/>
      <c r="N10" s="65"/>
      <c r="O10" s="67"/>
      <c r="P10" s="65"/>
    </row>
    <row r="11" spans="1:16">
      <c r="A11" s="12"/>
      <c r="B11" s="23"/>
      <c r="C11" s="23"/>
      <c r="D11" s="23"/>
      <c r="E11" s="11"/>
      <c r="F11" s="23"/>
      <c r="G11" s="23"/>
      <c r="H11" s="23"/>
      <c r="I11" s="11"/>
      <c r="J11" s="23"/>
      <c r="K11" s="23"/>
      <c r="L11" s="23"/>
      <c r="M11" s="11"/>
      <c r="N11" s="23"/>
      <c r="O11" s="23"/>
      <c r="P11" s="23"/>
    </row>
  </sheetData>
  <mergeCells count="31">
    <mergeCell ref="A1:A2"/>
    <mergeCell ref="B1:P1"/>
    <mergeCell ref="B2:P2"/>
    <mergeCell ref="B3:P3"/>
    <mergeCell ref="A4:A11"/>
    <mergeCell ref="B4:P4"/>
    <mergeCell ref="N9:N10"/>
    <mergeCell ref="O9:O10"/>
    <mergeCell ref="P9:P10"/>
    <mergeCell ref="B11:D11"/>
    <mergeCell ref="F11:H11"/>
    <mergeCell ref="J11:L11"/>
    <mergeCell ref="N11:P11"/>
    <mergeCell ref="H9:H10"/>
    <mergeCell ref="I9:I10"/>
    <mergeCell ref="J9:J10"/>
    <mergeCell ref="K9:K10"/>
    <mergeCell ref="L9:L10"/>
    <mergeCell ref="M9:M10"/>
    <mergeCell ref="B9:B10"/>
    <mergeCell ref="C9:C10"/>
    <mergeCell ref="D9:D10"/>
    <mergeCell ref="E9:E10"/>
    <mergeCell ref="F9:F10"/>
    <mergeCell ref="G9:G10"/>
    <mergeCell ref="B5:P5"/>
    <mergeCell ref="B7:P7"/>
    <mergeCell ref="B8:D8"/>
    <mergeCell ref="F8:H8"/>
    <mergeCell ref="J8:L8"/>
    <mergeCell ref="N8:P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9"/>
  <sheetViews>
    <sheetView showGridLines="0" workbookViewId="0"/>
  </sheetViews>
  <sheetFormatPr defaultRowHeight="15"/>
  <cols>
    <col min="1" max="1" width="36.5703125" bestFit="1" customWidth="1"/>
    <col min="2" max="2" width="33.7109375" customWidth="1"/>
    <col min="3" max="3" width="2.140625" customWidth="1"/>
    <col min="4" max="4" width="8.140625" customWidth="1"/>
    <col min="5" max="5" width="1.5703125" customWidth="1"/>
    <col min="6" max="6" width="9.85546875" customWidth="1"/>
    <col min="7" max="7" width="3.85546875" customWidth="1"/>
    <col min="8" max="8" width="15.140625" customWidth="1"/>
    <col min="9" max="9" width="18.28515625" customWidth="1"/>
    <col min="10" max="10" width="9.85546875" customWidth="1"/>
    <col min="11" max="11" width="2.7109375" customWidth="1"/>
    <col min="12" max="12" width="10.42578125" customWidth="1"/>
    <col min="13" max="13" width="12.5703125" customWidth="1"/>
    <col min="14" max="14" width="9.85546875" customWidth="1"/>
    <col min="15" max="15" width="2.42578125" customWidth="1"/>
    <col min="16" max="16" width="9.28515625" customWidth="1"/>
    <col min="17" max="17" width="11.140625" customWidth="1"/>
    <col min="18" max="18" width="9.85546875" customWidth="1"/>
    <col min="19" max="19" width="2.140625" customWidth="1"/>
    <col min="20" max="20" width="8.140625" customWidth="1"/>
    <col min="21" max="22" width="9.85546875" customWidth="1"/>
    <col min="23" max="23" width="2.140625" customWidth="1"/>
    <col min="24" max="24" width="8.140625" customWidth="1"/>
    <col min="25" max="25" width="9.85546875" customWidth="1"/>
  </cols>
  <sheetData>
    <row r="1" spans="1:25" ht="15" customHeight="1">
      <c r="A1" s="9" t="s">
        <v>1421</v>
      </c>
      <c r="B1" s="9" t="s">
        <v>2</v>
      </c>
      <c r="C1" s="9"/>
      <c r="D1" s="9"/>
      <c r="E1" s="9"/>
      <c r="F1" s="9"/>
      <c r="G1" s="9"/>
      <c r="H1" s="9"/>
      <c r="I1" s="9"/>
      <c r="J1" s="9"/>
      <c r="K1" s="9"/>
      <c r="L1" s="9"/>
      <c r="M1" s="9"/>
      <c r="N1" s="9"/>
      <c r="O1" s="9"/>
      <c r="P1" s="9"/>
      <c r="Q1" s="9"/>
      <c r="R1" s="9"/>
      <c r="S1" s="9"/>
      <c r="T1" s="9"/>
      <c r="U1" s="9"/>
      <c r="V1" s="9"/>
      <c r="W1" s="9"/>
      <c r="X1" s="9"/>
      <c r="Y1" s="9"/>
    </row>
    <row r="2" spans="1:25" ht="15" customHeight="1">
      <c r="A2" s="9"/>
      <c r="B2" s="9" t="s">
        <v>3</v>
      </c>
      <c r="C2" s="9"/>
      <c r="D2" s="9"/>
      <c r="E2" s="9"/>
      <c r="F2" s="9"/>
      <c r="G2" s="9"/>
      <c r="H2" s="9"/>
      <c r="I2" s="9"/>
      <c r="J2" s="9"/>
      <c r="K2" s="9"/>
      <c r="L2" s="9"/>
      <c r="M2" s="9"/>
      <c r="N2" s="9"/>
      <c r="O2" s="9"/>
      <c r="P2" s="9"/>
      <c r="Q2" s="9"/>
      <c r="R2" s="9"/>
      <c r="S2" s="9"/>
      <c r="T2" s="9"/>
      <c r="U2" s="9"/>
      <c r="V2" s="9"/>
      <c r="W2" s="9"/>
      <c r="X2" s="9"/>
      <c r="Y2" s="9"/>
    </row>
    <row r="3" spans="1:25" ht="45">
      <c r="A3" s="3" t="s">
        <v>1422</v>
      </c>
      <c r="B3" s="18"/>
      <c r="C3" s="18"/>
      <c r="D3" s="18"/>
      <c r="E3" s="18"/>
      <c r="F3" s="18"/>
      <c r="G3" s="18"/>
      <c r="H3" s="18"/>
      <c r="I3" s="18"/>
      <c r="J3" s="18"/>
      <c r="K3" s="18"/>
      <c r="L3" s="18"/>
      <c r="M3" s="18"/>
      <c r="N3" s="18"/>
      <c r="O3" s="18"/>
      <c r="P3" s="18"/>
      <c r="Q3" s="18"/>
      <c r="R3" s="18"/>
      <c r="S3" s="18"/>
      <c r="T3" s="18"/>
      <c r="U3" s="18"/>
      <c r="V3" s="18"/>
      <c r="W3" s="18"/>
      <c r="X3" s="18"/>
      <c r="Y3" s="18"/>
    </row>
    <row r="4" spans="1:25">
      <c r="A4" s="12" t="s">
        <v>1423</v>
      </c>
      <c r="B4" s="29"/>
      <c r="C4" s="29"/>
      <c r="D4" s="29"/>
      <c r="E4" s="29"/>
    </row>
    <row r="5" spans="1:25">
      <c r="A5" s="12"/>
      <c r="B5" s="15"/>
      <c r="C5" s="15"/>
      <c r="D5" s="15"/>
      <c r="E5" s="15"/>
    </row>
    <row r="6" spans="1:25">
      <c r="A6" s="12"/>
      <c r="B6" s="65" t="s">
        <v>466</v>
      </c>
      <c r="C6" s="65" t="s">
        <v>248</v>
      </c>
      <c r="D6" s="63">
        <v>1300</v>
      </c>
      <c r="E6" s="38"/>
    </row>
    <row r="7" spans="1:25">
      <c r="A7" s="12"/>
      <c r="B7" s="65"/>
      <c r="C7" s="65"/>
      <c r="D7" s="63"/>
      <c r="E7" s="38"/>
    </row>
    <row r="8" spans="1:25">
      <c r="A8" s="12"/>
      <c r="B8" s="20" t="s">
        <v>467</v>
      </c>
      <c r="C8" s="72">
        <v>7300</v>
      </c>
      <c r="D8" s="72"/>
      <c r="E8" s="23"/>
    </row>
    <row r="9" spans="1:25">
      <c r="A9" s="12"/>
      <c r="B9" s="20"/>
      <c r="C9" s="72"/>
      <c r="D9" s="72"/>
      <c r="E9" s="23"/>
    </row>
    <row r="10" spans="1:25">
      <c r="A10" s="12"/>
      <c r="B10" s="65" t="s">
        <v>468</v>
      </c>
      <c r="C10" s="67">
        <v>800</v>
      </c>
      <c r="D10" s="67"/>
      <c r="E10" s="38"/>
    </row>
    <row r="11" spans="1:25">
      <c r="A11" s="12"/>
      <c r="B11" s="65"/>
      <c r="C11" s="67"/>
      <c r="D11" s="67"/>
      <c r="E11" s="38"/>
    </row>
    <row r="12" spans="1:25" ht="15.75" thickBot="1">
      <c r="A12" s="12"/>
      <c r="B12" s="14" t="s">
        <v>469</v>
      </c>
      <c r="C12" s="88" t="s">
        <v>470</v>
      </c>
      <c r="D12" s="88"/>
      <c r="E12" s="14" t="s">
        <v>275</v>
      </c>
    </row>
    <row r="13" spans="1:25">
      <c r="A13" s="12"/>
      <c r="B13" s="65" t="s">
        <v>471</v>
      </c>
      <c r="C13" s="66" t="s">
        <v>248</v>
      </c>
      <c r="D13" s="64">
        <v>7500</v>
      </c>
      <c r="E13" s="41"/>
    </row>
    <row r="14" spans="1:25" ht="15.75" thickBot="1">
      <c r="A14" s="12"/>
      <c r="B14" s="65"/>
      <c r="C14" s="89"/>
      <c r="D14" s="90"/>
      <c r="E14" s="48"/>
    </row>
    <row r="15" spans="1:25" ht="15.75" thickTop="1">
      <c r="A15" s="12"/>
      <c r="B15" s="11"/>
      <c r="C15" s="49"/>
      <c r="D15" s="49"/>
      <c r="E15" s="49"/>
    </row>
    <row r="16" spans="1:25">
      <c r="A16" s="12"/>
      <c r="B16" s="20" t="s">
        <v>467</v>
      </c>
      <c r="C16" s="20" t="s">
        <v>248</v>
      </c>
      <c r="D16" s="72">
        <v>3200</v>
      </c>
      <c r="E16" s="23"/>
    </row>
    <row r="17" spans="1:25">
      <c r="A17" s="12"/>
      <c r="B17" s="20"/>
      <c r="C17" s="20"/>
      <c r="D17" s="72"/>
      <c r="E17" s="23"/>
    </row>
    <row r="18" spans="1:25">
      <c r="A18" s="12"/>
      <c r="B18" s="53" t="s">
        <v>472</v>
      </c>
      <c r="C18" s="67" t="s">
        <v>473</v>
      </c>
      <c r="D18" s="67"/>
      <c r="E18" s="53" t="s">
        <v>275</v>
      </c>
    </row>
    <row r="19" spans="1:25" ht="15.75" thickBot="1">
      <c r="A19" s="12"/>
      <c r="B19" s="14" t="s">
        <v>469</v>
      </c>
      <c r="C19" s="88" t="s">
        <v>474</v>
      </c>
      <c r="D19" s="88"/>
      <c r="E19" s="14" t="s">
        <v>275</v>
      </c>
    </row>
    <row r="20" spans="1:25">
      <c r="A20" s="12"/>
      <c r="B20" s="65" t="s">
        <v>475</v>
      </c>
      <c r="C20" s="66" t="s">
        <v>248</v>
      </c>
      <c r="D20" s="64">
        <v>3900</v>
      </c>
      <c r="E20" s="41"/>
    </row>
    <row r="21" spans="1:25" ht="15.75" thickBot="1">
      <c r="A21" s="12"/>
      <c r="B21" s="65"/>
      <c r="C21" s="89"/>
      <c r="D21" s="90"/>
      <c r="E21" s="48"/>
    </row>
    <row r="22" spans="1:25" ht="15.75" thickTop="1">
      <c r="A22" s="12" t="s">
        <v>1424</v>
      </c>
      <c r="B22" s="23" t="s">
        <v>461</v>
      </c>
      <c r="C22" s="23"/>
      <c r="D22" s="23"/>
      <c r="E22" s="23"/>
      <c r="F22" s="23"/>
      <c r="G22" s="23"/>
      <c r="H22" s="23"/>
      <c r="I22" s="23"/>
      <c r="J22" s="23"/>
      <c r="K22" s="23"/>
      <c r="L22" s="23"/>
      <c r="M22" s="23"/>
      <c r="N22" s="23"/>
      <c r="O22" s="23"/>
      <c r="P22" s="23"/>
      <c r="Q22" s="23"/>
      <c r="R22" s="23"/>
      <c r="S22" s="23"/>
      <c r="T22" s="23"/>
      <c r="U22" s="23"/>
      <c r="V22" s="23"/>
      <c r="W22" s="23"/>
      <c r="X22" s="23"/>
      <c r="Y22" s="23"/>
    </row>
    <row r="23" spans="1:25">
      <c r="A23" s="12"/>
      <c r="B23" s="29"/>
      <c r="C23" s="29"/>
      <c r="D23" s="29"/>
      <c r="E23" s="29"/>
      <c r="F23" s="29"/>
      <c r="G23" s="29"/>
      <c r="H23" s="29"/>
      <c r="I23" s="29"/>
      <c r="J23" s="29"/>
      <c r="K23" s="29"/>
      <c r="L23" s="29"/>
      <c r="M23" s="29"/>
      <c r="N23" s="29"/>
      <c r="O23" s="29"/>
      <c r="P23" s="29"/>
      <c r="Q23" s="29"/>
    </row>
    <row r="24" spans="1:25">
      <c r="A24" s="12"/>
      <c r="B24" s="15"/>
      <c r="C24" s="15"/>
      <c r="D24" s="15"/>
      <c r="E24" s="15"/>
      <c r="F24" s="15"/>
      <c r="G24" s="15"/>
      <c r="H24" s="15"/>
      <c r="I24" s="15"/>
      <c r="J24" s="15"/>
      <c r="K24" s="15"/>
      <c r="L24" s="15"/>
      <c r="M24" s="15"/>
      <c r="N24" s="15"/>
      <c r="O24" s="15"/>
      <c r="P24" s="15"/>
      <c r="Q24" s="15"/>
    </row>
    <row r="25" spans="1:25" ht="15.75" thickBot="1">
      <c r="A25" s="12"/>
      <c r="B25" s="11"/>
      <c r="C25" s="23"/>
      <c r="D25" s="23"/>
      <c r="E25" s="23"/>
      <c r="F25" s="11"/>
      <c r="G25" s="30" t="s">
        <v>453</v>
      </c>
      <c r="H25" s="30"/>
      <c r="I25" s="30"/>
      <c r="J25" s="30"/>
      <c r="K25" s="30"/>
      <c r="L25" s="30"/>
      <c r="M25" s="30"/>
      <c r="N25" s="30"/>
      <c r="O25" s="30"/>
      <c r="P25" s="30"/>
      <c r="Q25" s="30"/>
    </row>
    <row r="26" spans="1:25">
      <c r="A26" s="12"/>
      <c r="B26" s="11"/>
      <c r="C26" s="23"/>
      <c r="D26" s="23"/>
      <c r="E26" s="23"/>
      <c r="F26" s="11"/>
      <c r="G26" s="33" t="s">
        <v>454</v>
      </c>
      <c r="H26" s="33"/>
      <c r="I26" s="33"/>
      <c r="J26" s="11"/>
      <c r="K26" s="33" t="s">
        <v>455</v>
      </c>
      <c r="L26" s="33"/>
      <c r="M26" s="33"/>
      <c r="N26" s="11"/>
      <c r="O26" s="33" t="s">
        <v>456</v>
      </c>
      <c r="P26" s="33"/>
      <c r="Q26" s="33"/>
    </row>
    <row r="27" spans="1:25" ht="15.75" thickBot="1">
      <c r="A27" s="12"/>
      <c r="B27" s="11"/>
      <c r="C27" s="30" t="s">
        <v>99</v>
      </c>
      <c r="D27" s="30"/>
      <c r="E27" s="30"/>
      <c r="F27" s="11"/>
      <c r="G27" s="30" t="s">
        <v>457</v>
      </c>
      <c r="H27" s="30"/>
      <c r="I27" s="30"/>
      <c r="J27" s="11"/>
      <c r="K27" s="30" t="s">
        <v>458</v>
      </c>
      <c r="L27" s="30"/>
      <c r="M27" s="30"/>
      <c r="N27" s="11"/>
      <c r="O27" s="30" t="s">
        <v>459</v>
      </c>
      <c r="P27" s="30"/>
      <c r="Q27" s="30"/>
    </row>
    <row r="28" spans="1:25">
      <c r="A28" s="12"/>
      <c r="B28" s="53" t="s">
        <v>462</v>
      </c>
      <c r="C28" s="41"/>
      <c r="D28" s="41"/>
      <c r="E28" s="41"/>
      <c r="F28" s="26"/>
      <c r="G28" s="41"/>
      <c r="H28" s="41"/>
      <c r="I28" s="41"/>
      <c r="J28" s="26"/>
      <c r="K28" s="41"/>
      <c r="L28" s="41"/>
      <c r="M28" s="41"/>
      <c r="N28" s="26"/>
      <c r="O28" s="41"/>
      <c r="P28" s="41"/>
      <c r="Q28" s="41"/>
    </row>
    <row r="29" spans="1:25">
      <c r="A29" s="12"/>
      <c r="B29" s="143" t="s">
        <v>463</v>
      </c>
      <c r="C29" s="20" t="s">
        <v>248</v>
      </c>
      <c r="D29" s="72">
        <v>4618</v>
      </c>
      <c r="E29" s="23"/>
      <c r="F29" s="23"/>
      <c r="G29" s="20" t="s">
        <v>248</v>
      </c>
      <c r="H29" s="71" t="s">
        <v>382</v>
      </c>
      <c r="I29" s="23"/>
      <c r="J29" s="23"/>
      <c r="K29" s="20" t="s">
        <v>248</v>
      </c>
      <c r="L29" s="72">
        <v>4618</v>
      </c>
      <c r="M29" s="23"/>
      <c r="N29" s="23"/>
      <c r="O29" s="20" t="s">
        <v>248</v>
      </c>
      <c r="P29" s="71" t="s">
        <v>382</v>
      </c>
      <c r="Q29" s="23"/>
    </row>
    <row r="30" spans="1:25">
      <c r="A30" s="12"/>
      <c r="B30" s="143"/>
      <c r="C30" s="20"/>
      <c r="D30" s="72"/>
      <c r="E30" s="23"/>
      <c r="F30" s="23"/>
      <c r="G30" s="20"/>
      <c r="H30" s="71"/>
      <c r="I30" s="23"/>
      <c r="J30" s="23"/>
      <c r="K30" s="20"/>
      <c r="L30" s="72"/>
      <c r="M30" s="23"/>
      <c r="N30" s="23"/>
      <c r="O30" s="20"/>
      <c r="P30" s="71"/>
      <c r="Q30" s="23"/>
    </row>
    <row r="31" spans="1:25">
      <c r="A31" s="12"/>
      <c r="B31" s="144" t="s">
        <v>464</v>
      </c>
      <c r="C31" s="63">
        <v>3900</v>
      </c>
      <c r="D31" s="63"/>
      <c r="E31" s="38"/>
      <c r="F31" s="38"/>
      <c r="G31" s="67" t="s">
        <v>382</v>
      </c>
      <c r="H31" s="67"/>
      <c r="I31" s="38"/>
      <c r="J31" s="38"/>
      <c r="K31" s="67" t="s">
        <v>382</v>
      </c>
      <c r="L31" s="67"/>
      <c r="M31" s="38"/>
      <c r="N31" s="38"/>
      <c r="O31" s="63">
        <v>3900</v>
      </c>
      <c r="P31" s="63"/>
      <c r="Q31" s="38"/>
    </row>
    <row r="32" spans="1:25">
      <c r="A32" s="12"/>
      <c r="B32" s="144"/>
      <c r="C32" s="63"/>
      <c r="D32" s="63"/>
      <c r="E32" s="38"/>
      <c r="F32" s="38"/>
      <c r="G32" s="67"/>
      <c r="H32" s="67"/>
      <c r="I32" s="38"/>
      <c r="J32" s="38"/>
      <c r="K32" s="67"/>
      <c r="L32" s="67"/>
      <c r="M32" s="38"/>
      <c r="N32" s="38"/>
      <c r="O32" s="63"/>
      <c r="P32" s="63"/>
      <c r="Q32" s="38"/>
    </row>
    <row r="33" spans="1:25">
      <c r="A33" s="12" t="s">
        <v>1425</v>
      </c>
      <c r="B33" s="23" t="s">
        <v>437</v>
      </c>
      <c r="C33" s="23"/>
      <c r="D33" s="23"/>
      <c r="E33" s="23"/>
      <c r="F33" s="23"/>
      <c r="G33" s="23"/>
      <c r="H33" s="23"/>
      <c r="I33" s="23"/>
      <c r="J33" s="23"/>
      <c r="K33" s="23"/>
      <c r="L33" s="23"/>
      <c r="M33" s="23"/>
      <c r="N33" s="23"/>
      <c r="O33" s="23"/>
      <c r="P33" s="23"/>
      <c r="Q33" s="23"/>
      <c r="R33" s="23"/>
      <c r="S33" s="23"/>
      <c r="T33" s="23"/>
      <c r="U33" s="23"/>
      <c r="V33" s="23"/>
      <c r="W33" s="23"/>
      <c r="X33" s="23"/>
      <c r="Y33" s="23"/>
    </row>
    <row r="34" spans="1:25">
      <c r="A34" s="12"/>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row>
    <row r="35" spans="1:25">
      <c r="A35" s="12"/>
      <c r="B35" s="29"/>
      <c r="C35" s="29"/>
      <c r="D35" s="29"/>
      <c r="E35" s="29"/>
      <c r="F35" s="29"/>
      <c r="G35" s="29"/>
      <c r="H35" s="29"/>
      <c r="I35" s="29"/>
      <c r="J35" s="29"/>
      <c r="K35" s="29"/>
      <c r="L35" s="29"/>
      <c r="M35" s="29"/>
      <c r="N35" s="29"/>
      <c r="O35" s="29"/>
      <c r="P35" s="29"/>
      <c r="Q35" s="29"/>
      <c r="R35" s="29"/>
      <c r="S35" s="29"/>
      <c r="T35" s="29"/>
      <c r="U35" s="29"/>
      <c r="V35" s="29"/>
      <c r="W35" s="29"/>
      <c r="X35" s="29"/>
      <c r="Y35" s="29"/>
    </row>
    <row r="36" spans="1:25">
      <c r="A36" s="12"/>
      <c r="B36" s="15"/>
      <c r="C36" s="15"/>
      <c r="D36" s="15"/>
      <c r="E36" s="15"/>
      <c r="F36" s="15"/>
      <c r="G36" s="15"/>
      <c r="H36" s="15"/>
      <c r="I36" s="15"/>
      <c r="J36" s="15"/>
      <c r="K36" s="15"/>
      <c r="L36" s="15"/>
      <c r="M36" s="15"/>
      <c r="N36" s="15"/>
      <c r="O36" s="15"/>
      <c r="P36" s="15"/>
      <c r="Q36" s="15"/>
      <c r="R36" s="15"/>
      <c r="S36" s="15"/>
      <c r="T36" s="15"/>
      <c r="U36" s="15"/>
      <c r="V36" s="15"/>
      <c r="W36" s="15"/>
      <c r="X36" s="15"/>
      <c r="Y36" s="15"/>
    </row>
    <row r="37" spans="1:25" ht="15.75" thickBot="1">
      <c r="A37" s="12"/>
      <c r="B37" s="50"/>
      <c r="C37" s="30" t="s">
        <v>292</v>
      </c>
      <c r="D37" s="30"/>
      <c r="E37" s="30"/>
      <c r="F37" s="30"/>
      <c r="G37" s="30"/>
      <c r="H37" s="30"/>
      <c r="I37" s="30"/>
      <c r="J37" s="30"/>
      <c r="K37" s="30"/>
      <c r="L37" s="30"/>
      <c r="M37" s="30"/>
      <c r="N37" s="11"/>
      <c r="O37" s="30" t="s">
        <v>438</v>
      </c>
      <c r="P37" s="30"/>
      <c r="Q37" s="30"/>
      <c r="R37" s="30"/>
      <c r="S37" s="30"/>
      <c r="T37" s="30"/>
      <c r="U37" s="30"/>
      <c r="V37" s="30"/>
      <c r="W37" s="30"/>
      <c r="X37" s="30"/>
      <c r="Y37" s="30"/>
    </row>
    <row r="38" spans="1:25">
      <c r="A38" s="12"/>
      <c r="B38" s="55"/>
      <c r="C38" s="33" t="s">
        <v>439</v>
      </c>
      <c r="D38" s="33"/>
      <c r="E38" s="33"/>
      <c r="F38" s="77"/>
      <c r="G38" s="33" t="s">
        <v>441</v>
      </c>
      <c r="H38" s="33"/>
      <c r="I38" s="33"/>
      <c r="J38" s="77"/>
      <c r="K38" s="33" t="s">
        <v>443</v>
      </c>
      <c r="L38" s="33"/>
      <c r="M38" s="33"/>
      <c r="N38" s="23"/>
      <c r="O38" s="33" t="s">
        <v>439</v>
      </c>
      <c r="P38" s="33"/>
      <c r="Q38" s="33"/>
      <c r="R38" s="77"/>
      <c r="S38" s="33" t="s">
        <v>441</v>
      </c>
      <c r="T38" s="33"/>
      <c r="U38" s="33"/>
      <c r="V38" s="77"/>
      <c r="W38" s="33" t="s">
        <v>443</v>
      </c>
      <c r="X38" s="33"/>
      <c r="Y38" s="33"/>
    </row>
    <row r="39" spans="1:25" ht="15.75" thickBot="1">
      <c r="A39" s="12"/>
      <c r="B39" s="55"/>
      <c r="C39" s="30" t="s">
        <v>440</v>
      </c>
      <c r="D39" s="30"/>
      <c r="E39" s="30"/>
      <c r="F39" s="23"/>
      <c r="G39" s="30" t="s">
        <v>442</v>
      </c>
      <c r="H39" s="30"/>
      <c r="I39" s="30"/>
      <c r="J39" s="23"/>
      <c r="K39" s="30" t="s">
        <v>444</v>
      </c>
      <c r="L39" s="30"/>
      <c r="M39" s="30"/>
      <c r="N39" s="23"/>
      <c r="O39" s="30" t="s">
        <v>440</v>
      </c>
      <c r="P39" s="30"/>
      <c r="Q39" s="30"/>
      <c r="R39" s="140"/>
      <c r="S39" s="30" t="s">
        <v>442</v>
      </c>
      <c r="T39" s="30"/>
      <c r="U39" s="30"/>
      <c r="V39" s="23"/>
      <c r="W39" s="30" t="s">
        <v>444</v>
      </c>
      <c r="X39" s="30"/>
      <c r="Y39" s="30"/>
    </row>
    <row r="40" spans="1:25">
      <c r="A40" s="12"/>
      <c r="B40" s="51" t="s">
        <v>445</v>
      </c>
      <c r="C40" s="41"/>
      <c r="D40" s="41"/>
      <c r="E40" s="41"/>
      <c r="F40" s="26"/>
      <c r="G40" s="41"/>
      <c r="H40" s="41"/>
      <c r="I40" s="41"/>
      <c r="J40" s="26"/>
      <c r="K40" s="41"/>
      <c r="L40" s="41"/>
      <c r="M40" s="41"/>
      <c r="N40" s="26"/>
      <c r="O40" s="41"/>
      <c r="P40" s="41"/>
      <c r="Q40" s="41"/>
      <c r="R40" s="26"/>
      <c r="S40" s="41"/>
      <c r="T40" s="41"/>
      <c r="U40" s="41"/>
      <c r="V40" s="26"/>
      <c r="W40" s="41"/>
      <c r="X40" s="41"/>
      <c r="Y40" s="41"/>
    </row>
    <row r="41" spans="1:25">
      <c r="A41" s="12"/>
      <c r="B41" s="141" t="s">
        <v>446</v>
      </c>
      <c r="C41" s="20" t="s">
        <v>248</v>
      </c>
      <c r="D41" s="72">
        <v>234359</v>
      </c>
      <c r="E41" s="23"/>
      <c r="F41" s="23"/>
      <c r="G41" s="20" t="s">
        <v>248</v>
      </c>
      <c r="H41" s="72">
        <v>235176</v>
      </c>
      <c r="I41" s="23"/>
      <c r="J41" s="23"/>
      <c r="K41" s="20" t="s">
        <v>248</v>
      </c>
      <c r="L41" s="72">
        <v>234227</v>
      </c>
      <c r="M41" s="23"/>
      <c r="N41" s="23"/>
      <c r="O41" s="20" t="s">
        <v>248</v>
      </c>
      <c r="P41" s="72">
        <v>176558</v>
      </c>
      <c r="Q41" s="23"/>
      <c r="R41" s="23"/>
      <c r="S41" s="20" t="s">
        <v>248</v>
      </c>
      <c r="T41" s="72">
        <v>177509</v>
      </c>
      <c r="U41" s="23"/>
      <c r="V41" s="23"/>
      <c r="W41" s="20" t="s">
        <v>248</v>
      </c>
      <c r="X41" s="72">
        <v>176985</v>
      </c>
      <c r="Y41" s="23"/>
    </row>
    <row r="42" spans="1:25">
      <c r="A42" s="12"/>
      <c r="B42" s="141"/>
      <c r="C42" s="20"/>
      <c r="D42" s="72"/>
      <c r="E42" s="23"/>
      <c r="F42" s="23"/>
      <c r="G42" s="20"/>
      <c r="H42" s="72"/>
      <c r="I42" s="23"/>
      <c r="J42" s="23"/>
      <c r="K42" s="20"/>
      <c r="L42" s="72"/>
      <c r="M42" s="23"/>
      <c r="N42" s="23"/>
      <c r="O42" s="20"/>
      <c r="P42" s="72"/>
      <c r="Q42" s="23"/>
      <c r="R42" s="23"/>
      <c r="S42" s="20"/>
      <c r="T42" s="72"/>
      <c r="U42" s="23"/>
      <c r="V42" s="23"/>
      <c r="W42" s="20"/>
      <c r="X42" s="72"/>
      <c r="Y42" s="23"/>
    </row>
    <row r="43" spans="1:25">
      <c r="A43" s="12"/>
      <c r="B43" s="142" t="s">
        <v>137</v>
      </c>
      <c r="C43" s="63">
        <v>16125</v>
      </c>
      <c r="D43" s="63"/>
      <c r="E43" s="38"/>
      <c r="F43" s="38"/>
      <c r="G43" s="63">
        <v>16407</v>
      </c>
      <c r="H43" s="63"/>
      <c r="I43" s="38"/>
      <c r="J43" s="38"/>
      <c r="K43" s="63">
        <v>17115</v>
      </c>
      <c r="L43" s="63"/>
      <c r="M43" s="38"/>
      <c r="N43" s="38"/>
      <c r="O43" s="63">
        <v>7695</v>
      </c>
      <c r="P43" s="63"/>
      <c r="Q43" s="38"/>
      <c r="R43" s="38"/>
      <c r="S43" s="63">
        <v>7784</v>
      </c>
      <c r="T43" s="63"/>
      <c r="U43" s="38"/>
      <c r="V43" s="38"/>
      <c r="W43" s="63">
        <v>7950</v>
      </c>
      <c r="X43" s="63"/>
      <c r="Y43" s="38"/>
    </row>
    <row r="44" spans="1:25">
      <c r="A44" s="12"/>
      <c r="B44" s="142"/>
      <c r="C44" s="63"/>
      <c r="D44" s="63"/>
      <c r="E44" s="38"/>
      <c r="F44" s="38"/>
      <c r="G44" s="63"/>
      <c r="H44" s="63"/>
      <c r="I44" s="38"/>
      <c r="J44" s="38"/>
      <c r="K44" s="63"/>
      <c r="L44" s="63"/>
      <c r="M44" s="38"/>
      <c r="N44" s="38"/>
      <c r="O44" s="63"/>
      <c r="P44" s="63"/>
      <c r="Q44" s="38"/>
      <c r="R44" s="38"/>
      <c r="S44" s="63"/>
      <c r="T44" s="63"/>
      <c r="U44" s="38"/>
      <c r="V44" s="38"/>
      <c r="W44" s="63"/>
      <c r="X44" s="63"/>
      <c r="Y44" s="38"/>
    </row>
    <row r="45" spans="1:25">
      <c r="A45" s="12"/>
      <c r="B45" s="17" t="s">
        <v>447</v>
      </c>
      <c r="C45" s="23"/>
      <c r="D45" s="23"/>
      <c r="E45" s="23"/>
      <c r="F45" s="11"/>
      <c r="G45" s="23"/>
      <c r="H45" s="23"/>
      <c r="I45" s="23"/>
      <c r="J45" s="11"/>
      <c r="K45" s="23"/>
      <c r="L45" s="23"/>
      <c r="M45" s="23"/>
      <c r="N45" s="11"/>
      <c r="O45" s="23"/>
      <c r="P45" s="23"/>
      <c r="Q45" s="23"/>
      <c r="R45" s="11"/>
      <c r="S45" s="23"/>
      <c r="T45" s="23"/>
      <c r="U45" s="23"/>
      <c r="V45" s="11"/>
      <c r="W45" s="23"/>
      <c r="X45" s="23"/>
      <c r="Y45" s="23"/>
    </row>
    <row r="46" spans="1:25">
      <c r="A46" s="12"/>
      <c r="B46" s="142" t="s">
        <v>448</v>
      </c>
      <c r="C46" s="63">
        <v>700000</v>
      </c>
      <c r="D46" s="63"/>
      <c r="E46" s="38"/>
      <c r="F46" s="38"/>
      <c r="G46" s="63">
        <v>699272</v>
      </c>
      <c r="H46" s="63"/>
      <c r="I46" s="38"/>
      <c r="J46" s="38"/>
      <c r="K46" s="63">
        <v>723625</v>
      </c>
      <c r="L46" s="63"/>
      <c r="M46" s="38"/>
      <c r="N46" s="38"/>
      <c r="O46" s="63">
        <v>411250</v>
      </c>
      <c r="P46" s="63"/>
      <c r="Q46" s="38"/>
      <c r="R46" s="38"/>
      <c r="S46" s="63">
        <v>414402</v>
      </c>
      <c r="T46" s="63"/>
      <c r="U46" s="38"/>
      <c r="V46" s="38"/>
      <c r="W46" s="63">
        <v>421122</v>
      </c>
      <c r="X46" s="63"/>
      <c r="Y46" s="38"/>
    </row>
    <row r="47" spans="1:25">
      <c r="A47" s="12"/>
      <c r="B47" s="142"/>
      <c r="C47" s="63"/>
      <c r="D47" s="63"/>
      <c r="E47" s="38"/>
      <c r="F47" s="38"/>
      <c r="G47" s="63"/>
      <c r="H47" s="63"/>
      <c r="I47" s="38"/>
      <c r="J47" s="38"/>
      <c r="K47" s="63"/>
      <c r="L47" s="63"/>
      <c r="M47" s="38"/>
      <c r="N47" s="38"/>
      <c r="O47" s="63"/>
      <c r="P47" s="63"/>
      <c r="Q47" s="38"/>
      <c r="R47" s="38"/>
      <c r="S47" s="63"/>
      <c r="T47" s="63"/>
      <c r="U47" s="38"/>
      <c r="V47" s="38"/>
      <c r="W47" s="63"/>
      <c r="X47" s="63"/>
      <c r="Y47" s="38"/>
    </row>
    <row r="48" spans="1:25">
      <c r="A48" s="12"/>
      <c r="B48" s="141" t="s">
        <v>449</v>
      </c>
      <c r="C48" s="72">
        <v>124022</v>
      </c>
      <c r="D48" s="72"/>
      <c r="E48" s="23"/>
      <c r="F48" s="23"/>
      <c r="G48" s="72">
        <v>124022</v>
      </c>
      <c r="H48" s="72"/>
      <c r="I48" s="23"/>
      <c r="J48" s="23"/>
      <c r="K48" s="72">
        <v>122131</v>
      </c>
      <c r="L48" s="72"/>
      <c r="M48" s="23"/>
      <c r="N48" s="23"/>
      <c r="O48" s="72">
        <v>141328</v>
      </c>
      <c r="P48" s="72"/>
      <c r="Q48" s="23"/>
      <c r="R48" s="23"/>
      <c r="S48" s="72">
        <v>141328</v>
      </c>
      <c r="T48" s="72"/>
      <c r="U48" s="23"/>
      <c r="V48" s="23"/>
      <c r="W48" s="72">
        <v>130622</v>
      </c>
      <c r="X48" s="72"/>
      <c r="Y48" s="23"/>
    </row>
    <row r="49" spans="1:25">
      <c r="A49" s="12"/>
      <c r="B49" s="141"/>
      <c r="C49" s="72"/>
      <c r="D49" s="72"/>
      <c r="E49" s="23"/>
      <c r="F49" s="23"/>
      <c r="G49" s="72"/>
      <c r="H49" s="72"/>
      <c r="I49" s="23"/>
      <c r="J49" s="23"/>
      <c r="K49" s="72"/>
      <c r="L49" s="72"/>
      <c r="M49" s="23"/>
      <c r="N49" s="23"/>
      <c r="O49" s="72"/>
      <c r="P49" s="72"/>
      <c r="Q49" s="23"/>
      <c r="R49" s="23"/>
      <c r="S49" s="72"/>
      <c r="T49" s="72"/>
      <c r="U49" s="23"/>
      <c r="V49" s="23"/>
      <c r="W49" s="72"/>
      <c r="X49" s="72"/>
      <c r="Y49" s="23"/>
    </row>
    <row r="50" spans="1:25">
      <c r="A50" s="12"/>
      <c r="B50" s="145"/>
      <c r="C50" s="145"/>
      <c r="D50" s="145"/>
      <c r="E50" s="145"/>
      <c r="F50" s="145"/>
      <c r="G50" s="145"/>
      <c r="H50" s="145"/>
      <c r="I50" s="145"/>
      <c r="J50" s="145"/>
      <c r="K50" s="145"/>
      <c r="L50" s="145"/>
      <c r="M50" s="145"/>
      <c r="N50" s="145"/>
      <c r="O50" s="145"/>
      <c r="P50" s="145"/>
      <c r="Q50" s="145"/>
      <c r="R50" s="145"/>
      <c r="S50" s="145"/>
      <c r="T50" s="145"/>
      <c r="U50" s="145"/>
      <c r="V50" s="145"/>
      <c r="W50" s="145"/>
      <c r="X50" s="145"/>
      <c r="Y50" s="145"/>
    </row>
    <row r="51" spans="1:25">
      <c r="A51" s="12"/>
      <c r="B51" s="146" t="s">
        <v>450</v>
      </c>
      <c r="C51" s="146"/>
      <c r="D51" s="146"/>
      <c r="E51" s="146"/>
      <c r="F51" s="146"/>
      <c r="G51" s="146"/>
      <c r="H51" s="146"/>
      <c r="I51" s="146"/>
      <c r="J51" s="146"/>
      <c r="K51" s="146"/>
      <c r="L51" s="146"/>
      <c r="M51" s="146"/>
      <c r="N51" s="146"/>
      <c r="O51" s="146"/>
      <c r="P51" s="146"/>
      <c r="Q51" s="146"/>
      <c r="R51" s="146"/>
      <c r="S51" s="146"/>
      <c r="T51" s="146"/>
      <c r="U51" s="146"/>
      <c r="V51" s="146"/>
      <c r="W51" s="146"/>
      <c r="X51" s="146"/>
      <c r="Y51" s="146"/>
    </row>
    <row r="52" spans="1:25">
      <c r="A52" s="12"/>
      <c r="B52" s="146" t="s">
        <v>451</v>
      </c>
      <c r="C52" s="146"/>
      <c r="D52" s="146"/>
      <c r="E52" s="146"/>
      <c r="F52" s="146"/>
      <c r="G52" s="146"/>
      <c r="H52" s="146"/>
      <c r="I52" s="146"/>
      <c r="J52" s="146"/>
      <c r="K52" s="146"/>
      <c r="L52" s="146"/>
      <c r="M52" s="146"/>
      <c r="N52" s="146"/>
      <c r="O52" s="146"/>
      <c r="P52" s="146"/>
      <c r="Q52" s="146"/>
      <c r="R52" s="146"/>
      <c r="S52" s="146"/>
      <c r="T52" s="146"/>
      <c r="U52" s="146"/>
      <c r="V52" s="146"/>
      <c r="W52" s="146"/>
      <c r="X52" s="146"/>
      <c r="Y52" s="146"/>
    </row>
    <row r="53" spans="1:25">
      <c r="A53" s="12" t="s">
        <v>1426</v>
      </c>
      <c r="B53" s="23" t="s">
        <v>452</v>
      </c>
      <c r="C53" s="23"/>
      <c r="D53" s="23"/>
      <c r="E53" s="23"/>
      <c r="F53" s="23"/>
      <c r="G53" s="23"/>
      <c r="H53" s="23"/>
      <c r="I53" s="23"/>
      <c r="J53" s="23"/>
      <c r="K53" s="23"/>
      <c r="L53" s="23"/>
      <c r="M53" s="23"/>
      <c r="N53" s="23"/>
      <c r="O53" s="23"/>
      <c r="P53" s="23"/>
      <c r="Q53" s="23"/>
      <c r="R53" s="23"/>
      <c r="S53" s="23"/>
      <c r="T53" s="23"/>
      <c r="U53" s="23"/>
      <c r="V53" s="23"/>
      <c r="W53" s="23"/>
      <c r="X53" s="23"/>
      <c r="Y53" s="23"/>
    </row>
    <row r="54" spans="1:25">
      <c r="A54" s="12"/>
      <c r="B54" s="29"/>
      <c r="C54" s="29"/>
      <c r="D54" s="29"/>
      <c r="E54" s="29"/>
      <c r="F54" s="29"/>
      <c r="G54" s="29"/>
      <c r="H54" s="29"/>
      <c r="I54" s="29"/>
      <c r="J54" s="29"/>
      <c r="K54" s="29"/>
      <c r="L54" s="29"/>
      <c r="M54" s="29"/>
      <c r="N54" s="29"/>
      <c r="O54" s="29"/>
      <c r="P54" s="29"/>
      <c r="Q54" s="29"/>
    </row>
    <row r="55" spans="1:25">
      <c r="A55" s="12"/>
      <c r="B55" s="15"/>
      <c r="C55" s="15"/>
      <c r="D55" s="15"/>
      <c r="E55" s="15"/>
      <c r="F55" s="15"/>
      <c r="G55" s="15"/>
      <c r="H55" s="15"/>
      <c r="I55" s="15"/>
      <c r="J55" s="15"/>
      <c r="K55" s="15"/>
      <c r="L55" s="15"/>
      <c r="M55" s="15"/>
      <c r="N55" s="15"/>
      <c r="O55" s="15"/>
      <c r="P55" s="15"/>
      <c r="Q55" s="15"/>
    </row>
    <row r="56" spans="1:25" ht="15.75" thickBot="1">
      <c r="A56" s="12"/>
      <c r="B56" s="11"/>
      <c r="C56" s="23"/>
      <c r="D56" s="23"/>
      <c r="E56" s="23"/>
      <c r="F56" s="11"/>
      <c r="G56" s="30" t="s">
        <v>453</v>
      </c>
      <c r="H56" s="30"/>
      <c r="I56" s="30"/>
      <c r="J56" s="30"/>
      <c r="K56" s="30"/>
      <c r="L56" s="30"/>
      <c r="M56" s="30"/>
      <c r="N56" s="30"/>
      <c r="O56" s="30"/>
      <c r="P56" s="30"/>
      <c r="Q56" s="30"/>
    </row>
    <row r="57" spans="1:25">
      <c r="A57" s="12"/>
      <c r="B57" s="11"/>
      <c r="C57" s="23"/>
      <c r="D57" s="23"/>
      <c r="E57" s="23"/>
      <c r="F57" s="11"/>
      <c r="G57" s="33" t="s">
        <v>454</v>
      </c>
      <c r="H57" s="33"/>
      <c r="I57" s="33"/>
      <c r="J57" s="11"/>
      <c r="K57" s="33" t="s">
        <v>455</v>
      </c>
      <c r="L57" s="33"/>
      <c r="M57" s="33"/>
      <c r="N57" s="11"/>
      <c r="O57" s="33" t="s">
        <v>456</v>
      </c>
      <c r="P57" s="33"/>
      <c r="Q57" s="33"/>
    </row>
    <row r="58" spans="1:25" ht="15.75" thickBot="1">
      <c r="A58" s="12"/>
      <c r="B58" s="11"/>
      <c r="C58" s="30" t="s">
        <v>99</v>
      </c>
      <c r="D58" s="30"/>
      <c r="E58" s="30"/>
      <c r="F58" s="11"/>
      <c r="G58" s="30" t="s">
        <v>457</v>
      </c>
      <c r="H58" s="30"/>
      <c r="I58" s="30"/>
      <c r="J58" s="11"/>
      <c r="K58" s="30" t="s">
        <v>458</v>
      </c>
      <c r="L58" s="30"/>
      <c r="M58" s="30"/>
      <c r="N58" s="11"/>
      <c r="O58" s="30" t="s">
        <v>459</v>
      </c>
      <c r="P58" s="30"/>
      <c r="Q58" s="30"/>
    </row>
    <row r="59" spans="1:25">
      <c r="A59" s="12"/>
      <c r="B59" s="51" t="s">
        <v>445</v>
      </c>
      <c r="C59" s="41"/>
      <c r="D59" s="41"/>
      <c r="E59" s="41"/>
      <c r="F59" s="26"/>
      <c r="G59" s="41"/>
      <c r="H59" s="41"/>
      <c r="I59" s="41"/>
      <c r="J59" s="26"/>
      <c r="K59" s="41"/>
      <c r="L59" s="41"/>
      <c r="M59" s="41"/>
      <c r="N59" s="26"/>
      <c r="O59" s="41"/>
      <c r="P59" s="41"/>
      <c r="Q59" s="41"/>
    </row>
    <row r="60" spans="1:25">
      <c r="A60" s="12"/>
      <c r="B60" s="141" t="s">
        <v>446</v>
      </c>
      <c r="C60" s="20" t="s">
        <v>248</v>
      </c>
      <c r="D60" s="72">
        <v>234227</v>
      </c>
      <c r="E60" s="23"/>
      <c r="F60" s="23"/>
      <c r="G60" s="20" t="s">
        <v>248</v>
      </c>
      <c r="H60" s="71" t="s">
        <v>382</v>
      </c>
      <c r="I60" s="23"/>
      <c r="J60" s="23"/>
      <c r="K60" s="20" t="s">
        <v>248</v>
      </c>
      <c r="L60" s="71" t="s">
        <v>382</v>
      </c>
      <c r="M60" s="23"/>
      <c r="N60" s="23"/>
      <c r="O60" s="20" t="s">
        <v>248</v>
      </c>
      <c r="P60" s="72">
        <v>234227</v>
      </c>
      <c r="Q60" s="23"/>
    </row>
    <row r="61" spans="1:25">
      <c r="A61" s="12"/>
      <c r="B61" s="141"/>
      <c r="C61" s="20"/>
      <c r="D61" s="72"/>
      <c r="E61" s="23"/>
      <c r="F61" s="23"/>
      <c r="G61" s="20"/>
      <c r="H61" s="71"/>
      <c r="I61" s="23"/>
      <c r="J61" s="23"/>
      <c r="K61" s="20"/>
      <c r="L61" s="71"/>
      <c r="M61" s="23"/>
      <c r="N61" s="23"/>
      <c r="O61" s="20"/>
      <c r="P61" s="72"/>
      <c r="Q61" s="23"/>
    </row>
    <row r="62" spans="1:25">
      <c r="A62" s="12"/>
      <c r="B62" s="142" t="s">
        <v>137</v>
      </c>
      <c r="C62" s="63">
        <v>17115</v>
      </c>
      <c r="D62" s="63"/>
      <c r="E62" s="38"/>
      <c r="F62" s="38"/>
      <c r="G62" s="67" t="s">
        <v>382</v>
      </c>
      <c r="H62" s="67"/>
      <c r="I62" s="38"/>
      <c r="J62" s="38"/>
      <c r="K62" s="67" t="s">
        <v>382</v>
      </c>
      <c r="L62" s="67"/>
      <c r="M62" s="38"/>
      <c r="N62" s="38"/>
      <c r="O62" s="63">
        <v>17115</v>
      </c>
      <c r="P62" s="63"/>
      <c r="Q62" s="38"/>
    </row>
    <row r="63" spans="1:25">
      <c r="A63" s="12"/>
      <c r="B63" s="142"/>
      <c r="C63" s="63"/>
      <c r="D63" s="63"/>
      <c r="E63" s="38"/>
      <c r="F63" s="38"/>
      <c r="G63" s="67"/>
      <c r="H63" s="67"/>
      <c r="I63" s="38"/>
      <c r="J63" s="38"/>
      <c r="K63" s="67"/>
      <c r="L63" s="67"/>
      <c r="M63" s="38"/>
      <c r="N63" s="38"/>
      <c r="O63" s="63"/>
      <c r="P63" s="63"/>
      <c r="Q63" s="38"/>
    </row>
    <row r="64" spans="1:25">
      <c r="A64" s="12"/>
      <c r="B64" s="70" t="s">
        <v>447</v>
      </c>
      <c r="C64" s="23"/>
      <c r="D64" s="23"/>
      <c r="E64" s="23"/>
      <c r="F64" s="23"/>
      <c r="G64" s="23"/>
      <c r="H64" s="23"/>
      <c r="I64" s="23"/>
      <c r="J64" s="23"/>
      <c r="K64" s="23"/>
      <c r="L64" s="23"/>
      <c r="M64" s="23"/>
      <c r="N64" s="23"/>
      <c r="O64" s="23"/>
      <c r="P64" s="23"/>
      <c r="Q64" s="23"/>
    </row>
    <row r="65" spans="1:17">
      <c r="A65" s="12"/>
      <c r="B65" s="70"/>
      <c r="C65" s="23"/>
      <c r="D65" s="23"/>
      <c r="E65" s="23"/>
      <c r="F65" s="23"/>
      <c r="G65" s="23"/>
      <c r="H65" s="23"/>
      <c r="I65" s="23"/>
      <c r="J65" s="23"/>
      <c r="K65" s="23"/>
      <c r="L65" s="23"/>
      <c r="M65" s="23"/>
      <c r="N65" s="23"/>
      <c r="O65" s="23"/>
      <c r="P65" s="23"/>
      <c r="Q65" s="23"/>
    </row>
    <row r="66" spans="1:17">
      <c r="A66" s="12"/>
      <c r="B66" s="142" t="s">
        <v>448</v>
      </c>
      <c r="C66" s="63">
        <v>723625</v>
      </c>
      <c r="D66" s="63"/>
      <c r="E66" s="38"/>
      <c r="F66" s="38"/>
      <c r="G66" s="67" t="s">
        <v>382</v>
      </c>
      <c r="H66" s="67"/>
      <c r="I66" s="38"/>
      <c r="J66" s="38"/>
      <c r="K66" s="63">
        <v>723625</v>
      </c>
      <c r="L66" s="63"/>
      <c r="M66" s="38"/>
      <c r="N66" s="38"/>
      <c r="O66" s="67" t="s">
        <v>382</v>
      </c>
      <c r="P66" s="67"/>
      <c r="Q66" s="38"/>
    </row>
    <row r="67" spans="1:17">
      <c r="A67" s="12"/>
      <c r="B67" s="142"/>
      <c r="C67" s="63"/>
      <c r="D67" s="63"/>
      <c r="E67" s="38"/>
      <c r="F67" s="38"/>
      <c r="G67" s="67"/>
      <c r="H67" s="67"/>
      <c r="I67" s="38"/>
      <c r="J67" s="38"/>
      <c r="K67" s="63"/>
      <c r="L67" s="63"/>
      <c r="M67" s="38"/>
      <c r="N67" s="38"/>
      <c r="O67" s="67"/>
      <c r="P67" s="67"/>
      <c r="Q67" s="38"/>
    </row>
    <row r="68" spans="1:17">
      <c r="A68" s="12"/>
      <c r="B68" s="141" t="s">
        <v>449</v>
      </c>
      <c r="C68" s="72">
        <v>122131</v>
      </c>
      <c r="D68" s="72"/>
      <c r="E68" s="23"/>
      <c r="F68" s="23"/>
      <c r="G68" s="71" t="s">
        <v>382</v>
      </c>
      <c r="H68" s="71"/>
      <c r="I68" s="23"/>
      <c r="J68" s="23"/>
      <c r="K68" s="71" t="s">
        <v>382</v>
      </c>
      <c r="L68" s="71"/>
      <c r="M68" s="23"/>
      <c r="N68" s="23"/>
      <c r="O68" s="72">
        <v>122131</v>
      </c>
      <c r="P68" s="72"/>
      <c r="Q68" s="23"/>
    </row>
    <row r="69" spans="1:17">
      <c r="A69" s="12"/>
      <c r="B69" s="141"/>
      <c r="C69" s="72"/>
      <c r="D69" s="72"/>
      <c r="E69" s="23"/>
      <c r="F69" s="23"/>
      <c r="G69" s="71"/>
      <c r="H69" s="71"/>
      <c r="I69" s="23"/>
      <c r="J69" s="23"/>
      <c r="K69" s="71"/>
      <c r="L69" s="71"/>
      <c r="M69" s="23"/>
      <c r="N69" s="23"/>
      <c r="O69" s="72"/>
      <c r="P69" s="72"/>
      <c r="Q69" s="23"/>
    </row>
  </sheetData>
  <mergeCells count="271">
    <mergeCell ref="A53:A69"/>
    <mergeCell ref="B53:Y53"/>
    <mergeCell ref="A33:A52"/>
    <mergeCell ref="B33:Y33"/>
    <mergeCell ref="B34:Y34"/>
    <mergeCell ref="B50:Y50"/>
    <mergeCell ref="B51:Y51"/>
    <mergeCell ref="B52:Y52"/>
    <mergeCell ref="A1:A2"/>
    <mergeCell ref="B1:Y1"/>
    <mergeCell ref="B2:Y2"/>
    <mergeCell ref="B3:Y3"/>
    <mergeCell ref="A4:A21"/>
    <mergeCell ref="A22:A32"/>
    <mergeCell ref="B22:Y22"/>
    <mergeCell ref="J68:J69"/>
    <mergeCell ref="K68:L69"/>
    <mergeCell ref="M68:M69"/>
    <mergeCell ref="N68:N69"/>
    <mergeCell ref="O68:P69"/>
    <mergeCell ref="Q68:Q69"/>
    <mergeCell ref="M66:M67"/>
    <mergeCell ref="N66:N67"/>
    <mergeCell ref="O66:P67"/>
    <mergeCell ref="Q66:Q67"/>
    <mergeCell ref="B68:B69"/>
    <mergeCell ref="C68:D69"/>
    <mergeCell ref="E68:E69"/>
    <mergeCell ref="F68:F69"/>
    <mergeCell ref="G68:H69"/>
    <mergeCell ref="I68:I69"/>
    <mergeCell ref="N64:N65"/>
    <mergeCell ref="O64:Q65"/>
    <mergeCell ref="B66:B67"/>
    <mergeCell ref="C66:D67"/>
    <mergeCell ref="E66:E67"/>
    <mergeCell ref="F66:F67"/>
    <mergeCell ref="G66:H67"/>
    <mergeCell ref="I66:I67"/>
    <mergeCell ref="J66:J67"/>
    <mergeCell ref="K66:L67"/>
    <mergeCell ref="B64:B65"/>
    <mergeCell ref="C64:E65"/>
    <mergeCell ref="F64:F65"/>
    <mergeCell ref="G64:I65"/>
    <mergeCell ref="J64:J65"/>
    <mergeCell ref="K64:M65"/>
    <mergeCell ref="J62:J63"/>
    <mergeCell ref="K62:L63"/>
    <mergeCell ref="M62:M63"/>
    <mergeCell ref="N62:N63"/>
    <mergeCell ref="O62:P63"/>
    <mergeCell ref="Q62:Q63"/>
    <mergeCell ref="N60:N61"/>
    <mergeCell ref="O60:O61"/>
    <mergeCell ref="P60:P61"/>
    <mergeCell ref="Q60:Q61"/>
    <mergeCell ref="B62:B63"/>
    <mergeCell ref="C62:D63"/>
    <mergeCell ref="E62:E63"/>
    <mergeCell ref="F62:F63"/>
    <mergeCell ref="G62:H63"/>
    <mergeCell ref="I62:I63"/>
    <mergeCell ref="H60:H61"/>
    <mergeCell ref="I60:I61"/>
    <mergeCell ref="J60:J61"/>
    <mergeCell ref="K60:K61"/>
    <mergeCell ref="L60:L61"/>
    <mergeCell ref="M60:M61"/>
    <mergeCell ref="B60:B61"/>
    <mergeCell ref="C60:C61"/>
    <mergeCell ref="D60:D61"/>
    <mergeCell ref="E60:E61"/>
    <mergeCell ref="F60:F61"/>
    <mergeCell ref="G60:G61"/>
    <mergeCell ref="C58:E58"/>
    <mergeCell ref="G58:I58"/>
    <mergeCell ref="K58:M58"/>
    <mergeCell ref="O58:Q58"/>
    <mergeCell ref="C59:E59"/>
    <mergeCell ref="G59:I59"/>
    <mergeCell ref="K59:M59"/>
    <mergeCell ref="O59:Q59"/>
    <mergeCell ref="C56:E56"/>
    <mergeCell ref="G56:Q56"/>
    <mergeCell ref="C57:E57"/>
    <mergeCell ref="G57:I57"/>
    <mergeCell ref="K57:M57"/>
    <mergeCell ref="O57:Q57"/>
    <mergeCell ref="S48:T49"/>
    <mergeCell ref="U48:U49"/>
    <mergeCell ref="V48:V49"/>
    <mergeCell ref="W48:X49"/>
    <mergeCell ref="Y48:Y49"/>
    <mergeCell ref="B54:Q54"/>
    <mergeCell ref="K48:L49"/>
    <mergeCell ref="M48:M49"/>
    <mergeCell ref="N48:N49"/>
    <mergeCell ref="O48:P49"/>
    <mergeCell ref="Q48:Q49"/>
    <mergeCell ref="R48:R49"/>
    <mergeCell ref="V46:V47"/>
    <mergeCell ref="W46:X47"/>
    <mergeCell ref="Y46:Y47"/>
    <mergeCell ref="B48:B49"/>
    <mergeCell ref="C48:D49"/>
    <mergeCell ref="E48:E49"/>
    <mergeCell ref="F48:F49"/>
    <mergeCell ref="G48:H49"/>
    <mergeCell ref="I48:I49"/>
    <mergeCell ref="J48:J49"/>
    <mergeCell ref="N46:N47"/>
    <mergeCell ref="O46:P47"/>
    <mergeCell ref="Q46:Q47"/>
    <mergeCell ref="R46:R47"/>
    <mergeCell ref="S46:T47"/>
    <mergeCell ref="U46:U47"/>
    <mergeCell ref="W45:Y45"/>
    <mergeCell ref="B46:B47"/>
    <mergeCell ref="C46:D47"/>
    <mergeCell ref="E46:E47"/>
    <mergeCell ref="F46:F47"/>
    <mergeCell ref="G46:H47"/>
    <mergeCell ref="I46:I47"/>
    <mergeCell ref="J46:J47"/>
    <mergeCell ref="K46:L47"/>
    <mergeCell ref="M46:M47"/>
    <mergeCell ref="S43:T44"/>
    <mergeCell ref="U43:U44"/>
    <mergeCell ref="V43:V44"/>
    <mergeCell ref="W43:X44"/>
    <mergeCell ref="Y43:Y44"/>
    <mergeCell ref="C45:E45"/>
    <mergeCell ref="G45:I45"/>
    <mergeCell ref="K45:M45"/>
    <mergeCell ref="O45:Q45"/>
    <mergeCell ref="S45:U45"/>
    <mergeCell ref="K43:L44"/>
    <mergeCell ref="M43:M44"/>
    <mergeCell ref="N43:N44"/>
    <mergeCell ref="O43:P44"/>
    <mergeCell ref="Q43:Q44"/>
    <mergeCell ref="R43:R44"/>
    <mergeCell ref="W41:W42"/>
    <mergeCell ref="X41:X42"/>
    <mergeCell ref="Y41:Y42"/>
    <mergeCell ref="B43:B44"/>
    <mergeCell ref="C43:D44"/>
    <mergeCell ref="E43:E44"/>
    <mergeCell ref="F43:F44"/>
    <mergeCell ref="G43:H44"/>
    <mergeCell ref="I43:I44"/>
    <mergeCell ref="J43:J44"/>
    <mergeCell ref="Q41:Q42"/>
    <mergeCell ref="R41:R42"/>
    <mergeCell ref="S41:S42"/>
    <mergeCell ref="T41:T42"/>
    <mergeCell ref="U41:U42"/>
    <mergeCell ref="V41:V42"/>
    <mergeCell ref="K41:K42"/>
    <mergeCell ref="L41:L42"/>
    <mergeCell ref="M41:M42"/>
    <mergeCell ref="N41:N42"/>
    <mergeCell ref="O41:O42"/>
    <mergeCell ref="P41:P42"/>
    <mergeCell ref="W40:Y40"/>
    <mergeCell ref="B41:B42"/>
    <mergeCell ref="C41:C42"/>
    <mergeCell ref="D41:D42"/>
    <mergeCell ref="E41:E42"/>
    <mergeCell ref="F41:F42"/>
    <mergeCell ref="G41:G42"/>
    <mergeCell ref="H41:H42"/>
    <mergeCell ref="I41:I42"/>
    <mergeCell ref="J41:J42"/>
    <mergeCell ref="S38:U38"/>
    <mergeCell ref="S39:U39"/>
    <mergeCell ref="V38:V39"/>
    <mergeCell ref="W38:Y38"/>
    <mergeCell ref="W39:Y39"/>
    <mergeCell ref="C40:E40"/>
    <mergeCell ref="G40:I40"/>
    <mergeCell ref="K40:M40"/>
    <mergeCell ref="O40:Q40"/>
    <mergeCell ref="S40:U40"/>
    <mergeCell ref="K38:M38"/>
    <mergeCell ref="K39:M39"/>
    <mergeCell ref="N38:N39"/>
    <mergeCell ref="O38:Q38"/>
    <mergeCell ref="O39:Q39"/>
    <mergeCell ref="R38:R39"/>
    <mergeCell ref="B35:Y35"/>
    <mergeCell ref="C37:M37"/>
    <mergeCell ref="O37:Y37"/>
    <mergeCell ref="B38:B39"/>
    <mergeCell ref="C38:E38"/>
    <mergeCell ref="C39:E39"/>
    <mergeCell ref="F38:F39"/>
    <mergeCell ref="G38:I38"/>
    <mergeCell ref="G39:I39"/>
    <mergeCell ref="J38:J39"/>
    <mergeCell ref="J31:J32"/>
    <mergeCell ref="K31:L32"/>
    <mergeCell ref="M31:M32"/>
    <mergeCell ref="N31:N32"/>
    <mergeCell ref="O31:P32"/>
    <mergeCell ref="Q31:Q32"/>
    <mergeCell ref="N29:N30"/>
    <mergeCell ref="O29:O30"/>
    <mergeCell ref="P29:P30"/>
    <mergeCell ref="Q29:Q30"/>
    <mergeCell ref="B31:B32"/>
    <mergeCell ref="C31:D32"/>
    <mergeCell ref="E31:E32"/>
    <mergeCell ref="F31:F32"/>
    <mergeCell ref="G31:H32"/>
    <mergeCell ref="I31:I32"/>
    <mergeCell ref="H29:H30"/>
    <mergeCell ref="I29:I30"/>
    <mergeCell ref="J29:J30"/>
    <mergeCell ref="K29:K30"/>
    <mergeCell ref="L29:L30"/>
    <mergeCell ref="M29:M30"/>
    <mergeCell ref="B29:B30"/>
    <mergeCell ref="C29:C30"/>
    <mergeCell ref="D29:D30"/>
    <mergeCell ref="E29:E30"/>
    <mergeCell ref="F29:F30"/>
    <mergeCell ref="G29:G30"/>
    <mergeCell ref="C27:E27"/>
    <mergeCell ref="G27:I27"/>
    <mergeCell ref="K27:M27"/>
    <mergeCell ref="O27:Q27"/>
    <mergeCell ref="C28:E28"/>
    <mergeCell ref="G28:I28"/>
    <mergeCell ref="K28:M28"/>
    <mergeCell ref="O28:Q28"/>
    <mergeCell ref="C25:E25"/>
    <mergeCell ref="G25:Q25"/>
    <mergeCell ref="C26:E26"/>
    <mergeCell ref="G26:I26"/>
    <mergeCell ref="K26:M26"/>
    <mergeCell ref="O26:Q26"/>
    <mergeCell ref="C19:D19"/>
    <mergeCell ref="B20:B21"/>
    <mergeCell ref="C20:C21"/>
    <mergeCell ref="D20:D21"/>
    <mergeCell ref="E20:E21"/>
    <mergeCell ref="B23:Q23"/>
    <mergeCell ref="C15:E15"/>
    <mergeCell ref="B16:B17"/>
    <mergeCell ref="C16:C17"/>
    <mergeCell ref="D16:D17"/>
    <mergeCell ref="E16:E17"/>
    <mergeCell ref="C18:D18"/>
    <mergeCell ref="B10:B11"/>
    <mergeCell ref="C10:D11"/>
    <mergeCell ref="E10:E11"/>
    <mergeCell ref="C12:D12"/>
    <mergeCell ref="B13:B14"/>
    <mergeCell ref="C13:C14"/>
    <mergeCell ref="D13:D14"/>
    <mergeCell ref="E13:E14"/>
    <mergeCell ref="B4:E4"/>
    <mergeCell ref="B6:B7"/>
    <mergeCell ref="C6:C7"/>
    <mergeCell ref="D6:D7"/>
    <mergeCell ref="E6:E7"/>
    <mergeCell ref="B8:B9"/>
    <mergeCell ref="C8:D9"/>
    <mergeCell ref="E8:E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showGridLines="0" workbookViewId="0"/>
  </sheetViews>
  <sheetFormatPr defaultRowHeight="15"/>
  <cols>
    <col min="1" max="1" width="36.5703125" bestFit="1" customWidth="1"/>
    <col min="2" max="2" width="36.5703125" customWidth="1"/>
    <col min="3" max="3" width="12.7109375" customWidth="1"/>
    <col min="4" max="4" width="10.5703125" customWidth="1"/>
    <col min="5" max="6" width="12.7109375" customWidth="1"/>
    <col min="7" max="7" width="10.5703125" customWidth="1"/>
    <col min="8" max="8" width="12.7109375" customWidth="1"/>
  </cols>
  <sheetData>
    <row r="1" spans="1:8" ht="15" customHeight="1">
      <c r="A1" s="9" t="s">
        <v>1427</v>
      </c>
      <c r="B1" s="9" t="s">
        <v>2</v>
      </c>
      <c r="C1" s="9"/>
      <c r="D1" s="9"/>
      <c r="E1" s="9"/>
      <c r="F1" s="9"/>
      <c r="G1" s="9"/>
      <c r="H1" s="9"/>
    </row>
    <row r="2" spans="1:8" ht="15" customHeight="1">
      <c r="A2" s="9"/>
      <c r="B2" s="9" t="s">
        <v>3</v>
      </c>
      <c r="C2" s="9"/>
      <c r="D2" s="9"/>
      <c r="E2" s="9"/>
      <c r="F2" s="9"/>
      <c r="G2" s="9"/>
      <c r="H2" s="9"/>
    </row>
    <row r="3" spans="1:8">
      <c r="A3" s="3" t="s">
        <v>478</v>
      </c>
      <c r="B3" s="18"/>
      <c r="C3" s="18"/>
      <c r="D3" s="18"/>
      <c r="E3" s="18"/>
      <c r="F3" s="18"/>
      <c r="G3" s="18"/>
      <c r="H3" s="18"/>
    </row>
    <row r="4" spans="1:8">
      <c r="A4" s="12" t="s">
        <v>1428</v>
      </c>
      <c r="B4" s="20" t="s">
        <v>491</v>
      </c>
      <c r="C4" s="20"/>
      <c r="D4" s="20"/>
      <c r="E4" s="20"/>
      <c r="F4" s="20"/>
      <c r="G4" s="20"/>
      <c r="H4" s="20"/>
    </row>
    <row r="5" spans="1:8">
      <c r="A5" s="12"/>
      <c r="B5" s="29"/>
      <c r="C5" s="29"/>
      <c r="D5" s="29"/>
      <c r="E5" s="29"/>
      <c r="F5" s="29"/>
      <c r="G5" s="29"/>
      <c r="H5" s="29"/>
    </row>
    <row r="6" spans="1:8">
      <c r="A6" s="12"/>
      <c r="B6" s="15"/>
      <c r="C6" s="15"/>
      <c r="D6" s="15"/>
      <c r="E6" s="15"/>
      <c r="F6" s="15"/>
      <c r="G6" s="15"/>
      <c r="H6" s="15"/>
    </row>
    <row r="7" spans="1:8" ht="15.75" thickBot="1">
      <c r="A7" s="12"/>
      <c r="B7" s="11"/>
      <c r="C7" s="11"/>
      <c r="D7" s="100" t="s">
        <v>246</v>
      </c>
      <c r="E7" s="100"/>
      <c r="F7" s="100"/>
      <c r="G7" s="100"/>
      <c r="H7" s="100"/>
    </row>
    <row r="8" spans="1:8" ht="15.75" thickBot="1">
      <c r="A8" s="12"/>
      <c r="B8" s="11"/>
      <c r="C8" s="11"/>
      <c r="D8" s="101">
        <v>2014</v>
      </c>
      <c r="E8" s="101"/>
      <c r="F8" s="11"/>
      <c r="G8" s="101">
        <v>2013</v>
      </c>
      <c r="H8" s="101"/>
    </row>
    <row r="9" spans="1:8">
      <c r="A9" s="12"/>
      <c r="B9" s="65" t="s">
        <v>492</v>
      </c>
      <c r="C9" s="38"/>
      <c r="D9" s="64">
        <v>11515</v>
      </c>
      <c r="E9" s="41"/>
      <c r="F9" s="38"/>
      <c r="G9" s="64">
        <v>33935</v>
      </c>
      <c r="H9" s="41"/>
    </row>
    <row r="10" spans="1:8">
      <c r="A10" s="12"/>
      <c r="B10" s="65"/>
      <c r="C10" s="38"/>
      <c r="D10" s="63"/>
      <c r="E10" s="38"/>
      <c r="F10" s="38"/>
      <c r="G10" s="63"/>
      <c r="H10" s="38"/>
    </row>
    <row r="11" spans="1:8">
      <c r="A11" s="12"/>
      <c r="B11" s="20" t="s">
        <v>493</v>
      </c>
      <c r="C11" s="23"/>
      <c r="D11" s="72">
        <v>315117</v>
      </c>
      <c r="E11" s="23"/>
      <c r="F11" s="23"/>
      <c r="G11" s="72">
        <v>239088</v>
      </c>
      <c r="H11" s="23"/>
    </row>
    <row r="12" spans="1:8">
      <c r="A12" s="12"/>
      <c r="B12" s="20"/>
      <c r="C12" s="23"/>
      <c r="D12" s="72"/>
      <c r="E12" s="23"/>
      <c r="F12" s="23"/>
      <c r="G12" s="72"/>
      <c r="H12" s="23"/>
    </row>
  </sheetData>
  <mergeCells count="24">
    <mergeCell ref="A1:A2"/>
    <mergeCell ref="B1:H1"/>
    <mergeCell ref="B2:H2"/>
    <mergeCell ref="B3:H3"/>
    <mergeCell ref="A4:A12"/>
    <mergeCell ref="B4:H4"/>
    <mergeCell ref="H9:H10"/>
    <mergeCell ref="B11:B12"/>
    <mergeCell ref="C11:C12"/>
    <mergeCell ref="D11:D12"/>
    <mergeCell ref="E11:E12"/>
    <mergeCell ref="F11:F12"/>
    <mergeCell ref="G11:G12"/>
    <mergeCell ref="H11:H12"/>
    <mergeCell ref="B5:H5"/>
    <mergeCell ref="D7:H7"/>
    <mergeCell ref="D8:E8"/>
    <mergeCell ref="G8:H8"/>
    <mergeCell ref="B9:B10"/>
    <mergeCell ref="C9:C10"/>
    <mergeCell ref="D9:D10"/>
    <mergeCell ref="E9:E10"/>
    <mergeCell ref="F9:F10"/>
    <mergeCell ref="G9:G10"/>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workbookViewId="0"/>
  </sheetViews>
  <sheetFormatPr defaultRowHeight="15"/>
  <cols>
    <col min="1" max="2" width="36.5703125" bestFit="1" customWidth="1"/>
    <col min="3" max="3" width="15.42578125" bestFit="1" customWidth="1"/>
    <col min="4" max="4" width="27.5703125" bestFit="1" customWidth="1"/>
    <col min="5" max="5" width="1.5703125" bestFit="1" customWidth="1"/>
    <col min="6" max="6" width="15.42578125" bestFit="1" customWidth="1"/>
    <col min="7" max="7" width="3.85546875" customWidth="1"/>
    <col min="8" max="8" width="8.7109375" customWidth="1"/>
    <col min="9" max="9" width="24.5703125" customWidth="1"/>
    <col min="10" max="10" width="6.42578125" customWidth="1"/>
    <col min="11" max="11" width="9.85546875" customWidth="1"/>
    <col min="13" max="13" width="36.5703125" bestFit="1" customWidth="1"/>
    <col min="15" max="15" width="2.5703125" customWidth="1"/>
    <col min="16" max="16" width="5.140625" customWidth="1"/>
    <col min="17" max="17" width="11.7109375" customWidth="1"/>
  </cols>
  <sheetData>
    <row r="1" spans="1:17" ht="15" customHeight="1">
      <c r="A1" s="9" t="s">
        <v>1429</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496</v>
      </c>
      <c r="B3" s="18"/>
      <c r="C3" s="18"/>
      <c r="D3" s="18"/>
      <c r="E3" s="18"/>
      <c r="F3" s="18"/>
      <c r="G3" s="18"/>
      <c r="H3" s="18"/>
      <c r="I3" s="18"/>
      <c r="J3" s="18"/>
      <c r="K3" s="18"/>
      <c r="L3" s="18"/>
      <c r="M3" s="18"/>
      <c r="N3" s="18"/>
      <c r="O3" s="18"/>
      <c r="P3" s="18"/>
      <c r="Q3" s="18"/>
    </row>
    <row r="4" spans="1:17">
      <c r="A4" s="12" t="s">
        <v>1430</v>
      </c>
      <c r="B4" s="20" t="s">
        <v>1431</v>
      </c>
      <c r="C4" s="20"/>
      <c r="D4" s="20"/>
      <c r="E4" s="20"/>
      <c r="F4" s="20"/>
      <c r="G4" s="20"/>
      <c r="H4" s="20"/>
      <c r="I4" s="20"/>
      <c r="J4" s="20"/>
      <c r="K4" s="20"/>
      <c r="L4" s="20"/>
      <c r="M4" s="20"/>
      <c r="N4" s="20"/>
      <c r="O4" s="20"/>
      <c r="P4" s="20"/>
      <c r="Q4" s="20"/>
    </row>
    <row r="5" spans="1:17">
      <c r="A5" s="12"/>
      <c r="B5" s="29"/>
      <c r="C5" s="29"/>
      <c r="D5" s="29"/>
      <c r="E5" s="29"/>
      <c r="F5" s="29"/>
      <c r="G5" s="29"/>
      <c r="H5" s="29"/>
      <c r="I5" s="29"/>
      <c r="J5" s="29"/>
    </row>
    <row r="6" spans="1:17">
      <c r="A6" s="12"/>
      <c r="B6" s="15"/>
      <c r="C6" s="15"/>
      <c r="D6" s="15"/>
      <c r="E6" s="15"/>
      <c r="F6" s="15"/>
      <c r="G6" s="15"/>
      <c r="H6" s="15"/>
      <c r="I6" s="15"/>
      <c r="J6" s="15"/>
    </row>
    <row r="7" spans="1:17" ht="15.75" thickBot="1">
      <c r="A7" s="12"/>
      <c r="B7" s="11"/>
      <c r="C7" s="150">
        <v>2014</v>
      </c>
      <c r="D7" s="150"/>
      <c r="E7" s="11"/>
      <c r="F7" s="150">
        <v>2013</v>
      </c>
      <c r="G7" s="150"/>
      <c r="H7" s="11"/>
      <c r="I7" s="150">
        <v>2012</v>
      </c>
      <c r="J7" s="150"/>
    </row>
    <row r="8" spans="1:17">
      <c r="A8" s="12"/>
      <c r="B8" s="65" t="s">
        <v>527</v>
      </c>
      <c r="C8" s="60" t="s">
        <v>528</v>
      </c>
      <c r="D8" s="41"/>
      <c r="E8" s="38"/>
      <c r="F8" s="60" t="s">
        <v>529</v>
      </c>
      <c r="G8" s="41"/>
      <c r="H8" s="38"/>
      <c r="I8" s="60" t="s">
        <v>530</v>
      </c>
      <c r="J8" s="41"/>
    </row>
    <row r="9" spans="1:17">
      <c r="A9" s="12"/>
      <c r="B9" s="65"/>
      <c r="C9" s="67"/>
      <c r="D9" s="38"/>
      <c r="E9" s="38"/>
      <c r="F9" s="67"/>
      <c r="G9" s="38"/>
      <c r="H9" s="38"/>
      <c r="I9" s="67"/>
      <c r="J9" s="38"/>
    </row>
    <row r="10" spans="1:17">
      <c r="A10" s="12"/>
      <c r="B10" s="20" t="s">
        <v>531</v>
      </c>
      <c r="C10" s="71" t="s">
        <v>532</v>
      </c>
      <c r="D10" s="23"/>
      <c r="E10" s="23"/>
      <c r="F10" s="71" t="s">
        <v>533</v>
      </c>
      <c r="G10" s="23"/>
      <c r="H10" s="23"/>
      <c r="I10" s="71" t="s">
        <v>534</v>
      </c>
      <c r="J10" s="23"/>
    </row>
    <row r="11" spans="1:17">
      <c r="A11" s="12"/>
      <c r="B11" s="20"/>
      <c r="C11" s="71"/>
      <c r="D11" s="23"/>
      <c r="E11" s="23"/>
      <c r="F11" s="71"/>
      <c r="G11" s="23"/>
      <c r="H11" s="23"/>
      <c r="I11" s="71"/>
      <c r="J11" s="23"/>
    </row>
    <row r="12" spans="1:17">
      <c r="A12" s="12"/>
      <c r="B12" s="65" t="s">
        <v>535</v>
      </c>
      <c r="C12" s="67" t="s">
        <v>536</v>
      </c>
      <c r="D12" s="38"/>
      <c r="E12" s="38"/>
      <c r="F12" s="67" t="s">
        <v>536</v>
      </c>
      <c r="G12" s="38"/>
      <c r="H12" s="38"/>
      <c r="I12" s="67" t="s">
        <v>536</v>
      </c>
      <c r="J12" s="38"/>
    </row>
    <row r="13" spans="1:17">
      <c r="A13" s="12"/>
      <c r="B13" s="65"/>
      <c r="C13" s="67"/>
      <c r="D13" s="38"/>
      <c r="E13" s="38"/>
      <c r="F13" s="67"/>
      <c r="G13" s="38"/>
      <c r="H13" s="38"/>
      <c r="I13" s="67"/>
      <c r="J13" s="38"/>
    </row>
    <row r="14" spans="1:17" ht="26.25">
      <c r="A14" s="12"/>
      <c r="B14" s="14" t="s">
        <v>537</v>
      </c>
      <c r="C14" s="54" t="s">
        <v>382</v>
      </c>
      <c r="D14" s="14" t="s">
        <v>348</v>
      </c>
      <c r="E14" s="11"/>
      <c r="F14" s="54" t="s">
        <v>382</v>
      </c>
      <c r="G14" s="14" t="s">
        <v>348</v>
      </c>
      <c r="H14" s="11"/>
      <c r="I14" s="54" t="s">
        <v>382</v>
      </c>
      <c r="J14" s="14" t="s">
        <v>348</v>
      </c>
    </row>
    <row r="15" spans="1:17">
      <c r="A15" s="12" t="s">
        <v>1432</v>
      </c>
      <c r="B15" s="20" t="s">
        <v>501</v>
      </c>
      <c r="C15" s="20"/>
      <c r="D15" s="20"/>
      <c r="E15" s="20"/>
      <c r="F15" s="20"/>
      <c r="G15" s="20"/>
      <c r="H15" s="20"/>
      <c r="I15" s="20"/>
      <c r="J15" s="20"/>
      <c r="K15" s="20"/>
      <c r="L15" s="20"/>
      <c r="M15" s="20"/>
      <c r="N15" s="20"/>
      <c r="O15" s="20"/>
      <c r="P15" s="20"/>
      <c r="Q15" s="20"/>
    </row>
    <row r="16" spans="1:17">
      <c r="A16" s="12"/>
      <c r="B16" s="29"/>
      <c r="C16" s="29"/>
      <c r="D16" s="29"/>
      <c r="E16" s="29"/>
      <c r="F16" s="29"/>
      <c r="G16" s="29"/>
      <c r="H16" s="29"/>
      <c r="I16" s="29"/>
      <c r="J16" s="29"/>
      <c r="K16" s="29"/>
      <c r="L16" s="29"/>
      <c r="M16" s="29"/>
      <c r="N16" s="29"/>
      <c r="O16" s="29"/>
      <c r="P16" s="29"/>
      <c r="Q16" s="29"/>
    </row>
    <row r="17" spans="1:17">
      <c r="A17" s="12"/>
      <c r="B17" s="15"/>
      <c r="C17" s="15"/>
      <c r="D17" s="15"/>
      <c r="E17" s="15"/>
      <c r="F17" s="15"/>
      <c r="G17" s="15"/>
      <c r="H17" s="15"/>
      <c r="I17" s="15"/>
      <c r="J17" s="15"/>
      <c r="K17" s="15"/>
      <c r="L17" s="15"/>
      <c r="M17" s="15"/>
      <c r="N17" s="15"/>
      <c r="O17" s="15"/>
      <c r="P17" s="15"/>
      <c r="Q17" s="15"/>
    </row>
    <row r="18" spans="1:17" ht="20.25" thickBot="1">
      <c r="A18" s="12"/>
      <c r="B18" s="11"/>
      <c r="C18" s="11"/>
      <c r="D18" s="149" t="s">
        <v>502</v>
      </c>
      <c r="E18" s="11"/>
      <c r="F18" s="150" t="s">
        <v>503</v>
      </c>
      <c r="G18" s="150"/>
      <c r="H18" s="11"/>
      <c r="I18" s="150" t="s">
        <v>504</v>
      </c>
      <c r="J18" s="150"/>
      <c r="K18" s="150"/>
      <c r="L18" s="11"/>
      <c r="M18" s="149" t="s">
        <v>505</v>
      </c>
      <c r="N18" s="11"/>
      <c r="O18" s="150" t="s">
        <v>506</v>
      </c>
      <c r="P18" s="150"/>
      <c r="Q18" s="150"/>
    </row>
    <row r="19" spans="1:17">
      <c r="A19" s="12"/>
      <c r="B19" s="65" t="s">
        <v>507</v>
      </c>
      <c r="C19" s="65"/>
      <c r="D19" s="151" t="s">
        <v>508</v>
      </c>
      <c r="E19" s="38"/>
      <c r="F19" s="64">
        <v>64286</v>
      </c>
      <c r="G19" s="41"/>
      <c r="H19" s="38"/>
      <c r="I19" s="66" t="s">
        <v>248</v>
      </c>
      <c r="J19" s="60">
        <v>17.22</v>
      </c>
      <c r="K19" s="41"/>
      <c r="L19" s="67"/>
      <c r="M19" s="60">
        <v>2.9</v>
      </c>
      <c r="N19" s="67"/>
      <c r="O19" s="66" t="s">
        <v>248</v>
      </c>
      <c r="P19" s="60">
        <v>574</v>
      </c>
      <c r="Q19" s="41"/>
    </row>
    <row r="20" spans="1:17">
      <c r="A20" s="12"/>
      <c r="B20" s="65"/>
      <c r="C20" s="65"/>
      <c r="D20" s="152"/>
      <c r="E20" s="38"/>
      <c r="F20" s="63"/>
      <c r="G20" s="38"/>
      <c r="H20" s="38"/>
      <c r="I20" s="65"/>
      <c r="J20" s="67"/>
      <c r="K20" s="38"/>
      <c r="L20" s="67"/>
      <c r="M20" s="67"/>
      <c r="N20" s="67"/>
      <c r="O20" s="65"/>
      <c r="P20" s="67"/>
      <c r="Q20" s="38"/>
    </row>
    <row r="21" spans="1:17">
      <c r="A21" s="12"/>
      <c r="B21" s="20" t="s">
        <v>509</v>
      </c>
      <c r="C21" s="104"/>
      <c r="D21" s="104" t="s">
        <v>382</v>
      </c>
      <c r="E21" s="23"/>
      <c r="F21" s="71" t="s">
        <v>382</v>
      </c>
      <c r="G21" s="23"/>
      <c r="H21" s="23"/>
      <c r="I21" s="71" t="s">
        <v>382</v>
      </c>
      <c r="J21" s="71"/>
      <c r="K21" s="23"/>
      <c r="L21" s="71"/>
      <c r="M21" s="23"/>
      <c r="N21" s="23"/>
      <c r="O21" s="23"/>
      <c r="P21" s="23"/>
      <c r="Q21" s="23"/>
    </row>
    <row r="22" spans="1:17">
      <c r="A22" s="12"/>
      <c r="B22" s="20"/>
      <c r="C22" s="104"/>
      <c r="D22" s="104"/>
      <c r="E22" s="23"/>
      <c r="F22" s="71"/>
      <c r="G22" s="23"/>
      <c r="H22" s="23"/>
      <c r="I22" s="71"/>
      <c r="J22" s="71"/>
      <c r="K22" s="23"/>
      <c r="L22" s="71"/>
      <c r="M22" s="23"/>
      <c r="N22" s="23"/>
      <c r="O22" s="23"/>
      <c r="P22" s="23"/>
      <c r="Q22" s="23"/>
    </row>
    <row r="23" spans="1:17">
      <c r="A23" s="12"/>
      <c r="B23" s="65" t="s">
        <v>510</v>
      </c>
      <c r="C23" s="103"/>
      <c r="D23" s="103" t="s">
        <v>508</v>
      </c>
      <c r="E23" s="38"/>
      <c r="F23" s="67" t="s">
        <v>511</v>
      </c>
      <c r="G23" s="65" t="s">
        <v>275</v>
      </c>
      <c r="H23" s="38"/>
      <c r="I23" s="67">
        <v>17.22</v>
      </c>
      <c r="J23" s="67"/>
      <c r="K23" s="38"/>
      <c r="L23" s="67"/>
      <c r="M23" s="38"/>
      <c r="N23" s="38"/>
      <c r="O23" s="38"/>
      <c r="P23" s="38"/>
      <c r="Q23" s="38"/>
    </row>
    <row r="24" spans="1:17">
      <c r="A24" s="12"/>
      <c r="B24" s="65"/>
      <c r="C24" s="103"/>
      <c r="D24" s="103"/>
      <c r="E24" s="38"/>
      <c r="F24" s="67"/>
      <c r="G24" s="65"/>
      <c r="H24" s="38"/>
      <c r="I24" s="67"/>
      <c r="J24" s="67"/>
      <c r="K24" s="38"/>
      <c r="L24" s="67"/>
      <c r="M24" s="38"/>
      <c r="N24" s="38"/>
      <c r="O24" s="38"/>
      <c r="P24" s="38"/>
      <c r="Q24" s="38"/>
    </row>
    <row r="25" spans="1:17">
      <c r="A25" s="12"/>
      <c r="B25" s="20" t="s">
        <v>512</v>
      </c>
      <c r="C25" s="104"/>
      <c r="D25" s="104" t="s">
        <v>382</v>
      </c>
      <c r="E25" s="23"/>
      <c r="F25" s="71" t="s">
        <v>382</v>
      </c>
      <c r="G25" s="23"/>
      <c r="H25" s="23"/>
      <c r="I25" s="71" t="s">
        <v>382</v>
      </c>
      <c r="J25" s="71"/>
      <c r="K25" s="23"/>
      <c r="L25" s="71"/>
      <c r="M25" s="23"/>
      <c r="N25" s="23"/>
      <c r="O25" s="23"/>
      <c r="P25" s="23"/>
      <c r="Q25" s="23"/>
    </row>
    <row r="26" spans="1:17" ht="15.75" thickBot="1">
      <c r="A26" s="12"/>
      <c r="B26" s="20"/>
      <c r="C26" s="104"/>
      <c r="D26" s="104"/>
      <c r="E26" s="23"/>
      <c r="F26" s="88"/>
      <c r="G26" s="31"/>
      <c r="H26" s="23"/>
      <c r="I26" s="71"/>
      <c r="J26" s="71"/>
      <c r="K26" s="23"/>
      <c r="L26" s="71"/>
      <c r="M26" s="23"/>
      <c r="N26" s="23"/>
      <c r="O26" s="23"/>
      <c r="P26" s="23"/>
      <c r="Q26" s="23"/>
    </row>
    <row r="27" spans="1:17">
      <c r="A27" s="12"/>
      <c r="B27" s="20"/>
      <c r="C27" s="104"/>
      <c r="D27" s="23"/>
      <c r="E27" s="23"/>
      <c r="F27" s="77"/>
      <c r="G27" s="77"/>
      <c r="H27" s="23"/>
      <c r="I27" s="71"/>
      <c r="J27" s="71"/>
      <c r="K27" s="23"/>
      <c r="L27" s="71"/>
      <c r="M27" s="71"/>
      <c r="N27" s="71"/>
      <c r="O27" s="71"/>
      <c r="P27" s="71"/>
      <c r="Q27" s="23"/>
    </row>
    <row r="28" spans="1:17">
      <c r="A28" s="12"/>
      <c r="B28" s="20"/>
      <c r="C28" s="104"/>
      <c r="D28" s="23"/>
      <c r="E28" s="23"/>
      <c r="F28" s="23"/>
      <c r="G28" s="23"/>
      <c r="H28" s="23"/>
      <c r="I28" s="71"/>
      <c r="J28" s="71"/>
      <c r="K28" s="23"/>
      <c r="L28" s="71"/>
      <c r="M28" s="71"/>
      <c r="N28" s="71"/>
      <c r="O28" s="71"/>
      <c r="P28" s="71"/>
      <c r="Q28" s="23"/>
    </row>
    <row r="29" spans="1:17">
      <c r="A29" s="12"/>
      <c r="B29" s="65" t="s">
        <v>513</v>
      </c>
      <c r="C29" s="103"/>
      <c r="D29" s="103" t="s">
        <v>361</v>
      </c>
      <c r="E29" s="38"/>
      <c r="F29" s="67" t="s">
        <v>382</v>
      </c>
      <c r="G29" s="38"/>
      <c r="H29" s="38"/>
      <c r="I29" s="65" t="s">
        <v>248</v>
      </c>
      <c r="J29" s="67" t="s">
        <v>382</v>
      </c>
      <c r="K29" s="38"/>
      <c r="L29" s="67"/>
      <c r="M29" s="67" t="s">
        <v>361</v>
      </c>
      <c r="N29" s="67"/>
      <c r="O29" s="65" t="s">
        <v>248</v>
      </c>
      <c r="P29" s="67" t="s">
        <v>382</v>
      </c>
      <c r="Q29" s="38"/>
    </row>
    <row r="30" spans="1:17" ht="15.75" thickBot="1">
      <c r="A30" s="12"/>
      <c r="B30" s="65"/>
      <c r="C30" s="103"/>
      <c r="D30" s="103"/>
      <c r="E30" s="38"/>
      <c r="F30" s="135"/>
      <c r="G30" s="48"/>
      <c r="H30" s="38"/>
      <c r="I30" s="65"/>
      <c r="J30" s="67"/>
      <c r="K30" s="38"/>
      <c r="L30" s="67"/>
      <c r="M30" s="67"/>
      <c r="N30" s="67"/>
      <c r="O30" s="65"/>
      <c r="P30" s="67"/>
      <c r="Q30" s="38"/>
    </row>
    <row r="31" spans="1:17" ht="15.75" thickTop="1">
      <c r="A31" s="12"/>
      <c r="B31" s="20"/>
      <c r="C31" s="104"/>
      <c r="D31" s="23"/>
      <c r="E31" s="23"/>
      <c r="F31" s="49"/>
      <c r="G31" s="49"/>
      <c r="H31" s="23"/>
      <c r="I31" s="71"/>
      <c r="J31" s="71"/>
      <c r="K31" s="23"/>
      <c r="L31" s="71"/>
      <c r="M31" s="71"/>
      <c r="N31" s="71"/>
      <c r="O31" s="71"/>
      <c r="P31" s="71"/>
      <c r="Q31" s="23"/>
    </row>
    <row r="32" spans="1:17">
      <c r="A32" s="12"/>
      <c r="B32" s="20"/>
      <c r="C32" s="104"/>
      <c r="D32" s="23"/>
      <c r="E32" s="23"/>
      <c r="F32" s="23"/>
      <c r="G32" s="23"/>
      <c r="H32" s="23"/>
      <c r="I32" s="71"/>
      <c r="J32" s="71"/>
      <c r="K32" s="23"/>
      <c r="L32" s="71"/>
      <c r="M32" s="71"/>
      <c r="N32" s="71"/>
      <c r="O32" s="71"/>
      <c r="P32" s="71"/>
      <c r="Q32" s="23"/>
    </row>
    <row r="33" spans="1:17">
      <c r="A33" s="12" t="s">
        <v>1433</v>
      </c>
      <c r="B33" s="20" t="s">
        <v>517</v>
      </c>
      <c r="C33" s="20"/>
      <c r="D33" s="20"/>
      <c r="E33" s="20"/>
      <c r="F33" s="20"/>
      <c r="G33" s="20"/>
      <c r="H33" s="20"/>
      <c r="I33" s="20"/>
      <c r="J33" s="20"/>
      <c r="K33" s="20"/>
      <c r="L33" s="20"/>
      <c r="M33" s="20"/>
      <c r="N33" s="20"/>
      <c r="O33" s="20"/>
      <c r="P33" s="20"/>
      <c r="Q33" s="20"/>
    </row>
    <row r="34" spans="1:17">
      <c r="A34" s="12"/>
      <c r="B34" s="29"/>
      <c r="C34" s="29"/>
      <c r="D34" s="29"/>
      <c r="E34" s="29"/>
      <c r="F34" s="29"/>
      <c r="G34" s="29"/>
      <c r="H34" s="29"/>
      <c r="I34" s="29"/>
    </row>
    <row r="35" spans="1:17">
      <c r="A35" s="12"/>
      <c r="B35" s="15"/>
      <c r="C35" s="15"/>
      <c r="D35" s="15"/>
      <c r="E35" s="15"/>
      <c r="F35" s="15"/>
      <c r="G35" s="15"/>
      <c r="H35" s="15"/>
      <c r="I35" s="15"/>
    </row>
    <row r="36" spans="1:17" ht="15.75" thickBot="1">
      <c r="A36" s="12"/>
      <c r="B36" s="11"/>
      <c r="C36" s="11"/>
      <c r="D36" s="150" t="s">
        <v>518</v>
      </c>
      <c r="E36" s="150"/>
      <c r="F36" s="11"/>
      <c r="G36" s="150" t="s">
        <v>519</v>
      </c>
      <c r="H36" s="150"/>
      <c r="I36" s="150"/>
    </row>
    <row r="37" spans="1:17">
      <c r="A37" s="12"/>
      <c r="B37" s="65" t="s">
        <v>520</v>
      </c>
      <c r="C37" s="38"/>
      <c r="D37" s="64">
        <v>664214</v>
      </c>
      <c r="E37" s="41"/>
      <c r="F37" s="38"/>
      <c r="G37" s="66" t="s">
        <v>248</v>
      </c>
      <c r="H37" s="60">
        <v>19.39</v>
      </c>
      <c r="I37" s="41"/>
    </row>
    <row r="38" spans="1:17">
      <c r="A38" s="12"/>
      <c r="B38" s="65"/>
      <c r="C38" s="38"/>
      <c r="D38" s="63"/>
      <c r="E38" s="38"/>
      <c r="F38" s="38"/>
      <c r="G38" s="65"/>
      <c r="H38" s="67"/>
      <c r="I38" s="38"/>
    </row>
    <row r="39" spans="1:17">
      <c r="A39" s="12"/>
      <c r="B39" s="20" t="s">
        <v>509</v>
      </c>
      <c r="C39" s="23"/>
      <c r="D39" s="72">
        <v>346281</v>
      </c>
      <c r="E39" s="23"/>
      <c r="F39" s="23"/>
      <c r="G39" s="71">
        <v>25.88</v>
      </c>
      <c r="H39" s="71"/>
      <c r="I39" s="23"/>
    </row>
    <row r="40" spans="1:17">
      <c r="A40" s="12"/>
      <c r="B40" s="20"/>
      <c r="C40" s="23"/>
      <c r="D40" s="72"/>
      <c r="E40" s="23"/>
      <c r="F40" s="23"/>
      <c r="G40" s="71"/>
      <c r="H40" s="71"/>
      <c r="I40" s="23"/>
    </row>
    <row r="41" spans="1:17">
      <c r="A41" s="12"/>
      <c r="B41" s="65" t="s">
        <v>521</v>
      </c>
      <c r="C41" s="38"/>
      <c r="D41" s="67" t="s">
        <v>522</v>
      </c>
      <c r="E41" s="65" t="s">
        <v>275</v>
      </c>
      <c r="F41" s="38"/>
      <c r="G41" s="67">
        <v>19.73</v>
      </c>
      <c r="H41" s="67"/>
      <c r="I41" s="38"/>
    </row>
    <row r="42" spans="1:17">
      <c r="A42" s="12"/>
      <c r="B42" s="65"/>
      <c r="C42" s="38"/>
      <c r="D42" s="67"/>
      <c r="E42" s="65"/>
      <c r="F42" s="38"/>
      <c r="G42" s="67"/>
      <c r="H42" s="67"/>
      <c r="I42" s="38"/>
    </row>
    <row r="43" spans="1:17">
      <c r="A43" s="12"/>
      <c r="B43" s="20" t="s">
        <v>523</v>
      </c>
      <c r="C43" s="23"/>
      <c r="D43" s="72">
        <v>37367</v>
      </c>
      <c r="E43" s="23"/>
      <c r="F43" s="23"/>
      <c r="G43" s="71">
        <v>19.55</v>
      </c>
      <c r="H43" s="71"/>
      <c r="I43" s="23"/>
    </row>
    <row r="44" spans="1:17" ht="15.75" thickBot="1">
      <c r="A44" s="12"/>
      <c r="B44" s="20"/>
      <c r="C44" s="23"/>
      <c r="D44" s="87"/>
      <c r="E44" s="31"/>
      <c r="F44" s="23"/>
      <c r="G44" s="88"/>
      <c r="H44" s="88"/>
      <c r="I44" s="31"/>
    </row>
    <row r="45" spans="1:17">
      <c r="A45" s="12"/>
      <c r="B45" s="11"/>
      <c r="C45" s="11"/>
      <c r="D45" s="77"/>
      <c r="E45" s="77"/>
      <c r="F45" s="11"/>
      <c r="G45" s="77"/>
      <c r="H45" s="77"/>
      <c r="I45" s="77"/>
    </row>
    <row r="46" spans="1:17">
      <c r="A46" s="12"/>
      <c r="B46" s="65" t="s">
        <v>524</v>
      </c>
      <c r="C46" s="38"/>
      <c r="D46" s="63">
        <v>562426</v>
      </c>
      <c r="E46" s="38"/>
      <c r="F46" s="38"/>
      <c r="G46" s="65" t="s">
        <v>248</v>
      </c>
      <c r="H46" s="67">
        <v>23.26</v>
      </c>
      <c r="I46" s="38"/>
    </row>
    <row r="47" spans="1:17" ht="15.75" thickBot="1">
      <c r="A47" s="12"/>
      <c r="B47" s="65"/>
      <c r="C47" s="38"/>
      <c r="D47" s="90"/>
      <c r="E47" s="48"/>
      <c r="F47" s="38"/>
      <c r="G47" s="89"/>
      <c r="H47" s="135"/>
      <c r="I47" s="48"/>
    </row>
    <row r="48" spans="1:17" ht="15.75" thickTop="1">
      <c r="A48" s="12"/>
      <c r="B48" s="11"/>
      <c r="C48" s="11"/>
      <c r="D48" s="49"/>
      <c r="E48" s="49"/>
      <c r="F48" s="11"/>
      <c r="G48" s="49"/>
      <c r="H48" s="49"/>
      <c r="I48" s="49"/>
    </row>
  </sheetData>
  <mergeCells count="186">
    <mergeCell ref="A33:A48"/>
    <mergeCell ref="B33:Q33"/>
    <mergeCell ref="D48:E48"/>
    <mergeCell ref="G48:I48"/>
    <mergeCell ref="A1:A2"/>
    <mergeCell ref="B1:Q1"/>
    <mergeCell ref="B2:Q2"/>
    <mergeCell ref="B3:Q3"/>
    <mergeCell ref="A4:A14"/>
    <mergeCell ref="B4:Q4"/>
    <mergeCell ref="A15:A32"/>
    <mergeCell ref="B15:Q15"/>
    <mergeCell ref="D45:E45"/>
    <mergeCell ref="G45:I45"/>
    <mergeCell ref="B46:B47"/>
    <mergeCell ref="C46:C47"/>
    <mergeCell ref="D46:D47"/>
    <mergeCell ref="E46:E47"/>
    <mergeCell ref="F46:F47"/>
    <mergeCell ref="G46:G47"/>
    <mergeCell ref="H46:H47"/>
    <mergeCell ref="I46:I47"/>
    <mergeCell ref="I41:I42"/>
    <mergeCell ref="B43:B44"/>
    <mergeCell ref="C43:C44"/>
    <mergeCell ref="D43:D44"/>
    <mergeCell ref="E43:E44"/>
    <mergeCell ref="F43:F44"/>
    <mergeCell ref="G43:H44"/>
    <mergeCell ref="I43:I44"/>
    <mergeCell ref="B41:B42"/>
    <mergeCell ref="C41:C42"/>
    <mergeCell ref="D41:D42"/>
    <mergeCell ref="E41:E42"/>
    <mergeCell ref="F41:F42"/>
    <mergeCell ref="G41:H42"/>
    <mergeCell ref="G37:G38"/>
    <mergeCell ref="H37:H38"/>
    <mergeCell ref="I37:I38"/>
    <mergeCell ref="B39:B40"/>
    <mergeCell ref="C39:C40"/>
    <mergeCell ref="D39:D40"/>
    <mergeCell ref="E39:E40"/>
    <mergeCell ref="F39:F40"/>
    <mergeCell ref="G39:H40"/>
    <mergeCell ref="I39:I40"/>
    <mergeCell ref="O31:P32"/>
    <mergeCell ref="Q31:Q32"/>
    <mergeCell ref="B34:I34"/>
    <mergeCell ref="D36:E36"/>
    <mergeCell ref="G36:I36"/>
    <mergeCell ref="B37:B38"/>
    <mergeCell ref="C37:C38"/>
    <mergeCell ref="D37:D38"/>
    <mergeCell ref="E37:E38"/>
    <mergeCell ref="F37:F38"/>
    <mergeCell ref="H31:H32"/>
    <mergeCell ref="I31:J32"/>
    <mergeCell ref="K31:K32"/>
    <mergeCell ref="L31:L32"/>
    <mergeCell ref="M31:M32"/>
    <mergeCell ref="N31:N32"/>
    <mergeCell ref="M29:M30"/>
    <mergeCell ref="N29:N30"/>
    <mergeCell ref="O29:O30"/>
    <mergeCell ref="P29:P30"/>
    <mergeCell ref="Q29:Q30"/>
    <mergeCell ref="B31:B32"/>
    <mergeCell ref="C31:C32"/>
    <mergeCell ref="D31:D32"/>
    <mergeCell ref="E31:E32"/>
    <mergeCell ref="F31:G32"/>
    <mergeCell ref="G29:G30"/>
    <mergeCell ref="H29:H30"/>
    <mergeCell ref="I29:I30"/>
    <mergeCell ref="J29:J30"/>
    <mergeCell ref="K29:K30"/>
    <mergeCell ref="L29:L30"/>
    <mergeCell ref="L27:L28"/>
    <mergeCell ref="M27:M28"/>
    <mergeCell ref="N27:N28"/>
    <mergeCell ref="O27:P28"/>
    <mergeCell ref="Q27:Q28"/>
    <mergeCell ref="B29:B30"/>
    <mergeCell ref="C29:C30"/>
    <mergeCell ref="D29:D30"/>
    <mergeCell ref="E29:E30"/>
    <mergeCell ref="F29:F30"/>
    <mergeCell ref="N25:N26"/>
    <mergeCell ref="O25:Q26"/>
    <mergeCell ref="B27:B28"/>
    <mergeCell ref="C27:C28"/>
    <mergeCell ref="D27:D28"/>
    <mergeCell ref="E27:E28"/>
    <mergeCell ref="F27:G28"/>
    <mergeCell ref="H27:H28"/>
    <mergeCell ref="I27:J28"/>
    <mergeCell ref="K27:K28"/>
    <mergeCell ref="G25:G26"/>
    <mergeCell ref="H25:H26"/>
    <mergeCell ref="I25:J26"/>
    <mergeCell ref="K25:K26"/>
    <mergeCell ref="L25:L26"/>
    <mergeCell ref="M25:M26"/>
    <mergeCell ref="K23:K24"/>
    <mergeCell ref="L23:L24"/>
    <mergeCell ref="M23:M24"/>
    <mergeCell ref="N23:N24"/>
    <mergeCell ref="O23:Q24"/>
    <mergeCell ref="B25:B26"/>
    <mergeCell ref="C25:C26"/>
    <mergeCell ref="D25:D26"/>
    <mergeCell ref="E25:E26"/>
    <mergeCell ref="F25:F26"/>
    <mergeCell ref="N21:N22"/>
    <mergeCell ref="O21:Q22"/>
    <mergeCell ref="B23:B24"/>
    <mergeCell ref="C23:C24"/>
    <mergeCell ref="D23:D24"/>
    <mergeCell ref="E23:E24"/>
    <mergeCell ref="F23:F24"/>
    <mergeCell ref="G23:G24"/>
    <mergeCell ref="H23:H24"/>
    <mergeCell ref="I23:J24"/>
    <mergeCell ref="G21:G22"/>
    <mergeCell ref="H21:H22"/>
    <mergeCell ref="I21:J22"/>
    <mergeCell ref="K21:K22"/>
    <mergeCell ref="L21:L22"/>
    <mergeCell ref="M21:M22"/>
    <mergeCell ref="M19:M20"/>
    <mergeCell ref="N19:N20"/>
    <mergeCell ref="O19:O20"/>
    <mergeCell ref="P19:P20"/>
    <mergeCell ref="Q19:Q20"/>
    <mergeCell ref="B21:B22"/>
    <mergeCell ref="C21:C22"/>
    <mergeCell ref="D21:D22"/>
    <mergeCell ref="E21:E22"/>
    <mergeCell ref="F21:F22"/>
    <mergeCell ref="G19:G20"/>
    <mergeCell ref="H19:H20"/>
    <mergeCell ref="I19:I20"/>
    <mergeCell ref="J19:J20"/>
    <mergeCell ref="K19:K20"/>
    <mergeCell ref="L19:L20"/>
    <mergeCell ref="J12:J13"/>
    <mergeCell ref="B16:Q16"/>
    <mergeCell ref="F18:G18"/>
    <mergeCell ref="I18:K18"/>
    <mergeCell ref="O18:Q18"/>
    <mergeCell ref="B19:B20"/>
    <mergeCell ref="C19:C20"/>
    <mergeCell ref="D19:D20"/>
    <mergeCell ref="E19:E20"/>
    <mergeCell ref="F19:F20"/>
    <mergeCell ref="I10:I11"/>
    <mergeCell ref="J10:J11"/>
    <mergeCell ref="B12:B13"/>
    <mergeCell ref="C12:C13"/>
    <mergeCell ref="D12:D13"/>
    <mergeCell ref="E12:E13"/>
    <mergeCell ref="F12:F13"/>
    <mergeCell ref="G12:G13"/>
    <mergeCell ref="H12:H13"/>
    <mergeCell ref="I12:I13"/>
    <mergeCell ref="H8:H9"/>
    <mergeCell ref="I8:I9"/>
    <mergeCell ref="J8:J9"/>
    <mergeCell ref="B10:B11"/>
    <mergeCell ref="C10:C11"/>
    <mergeCell ref="D10:D11"/>
    <mergeCell ref="E10:E11"/>
    <mergeCell ref="F10:F11"/>
    <mergeCell ref="G10:G11"/>
    <mergeCell ref="H10:H11"/>
    <mergeCell ref="B5:J5"/>
    <mergeCell ref="C7:D7"/>
    <mergeCell ref="F7:G7"/>
    <mergeCell ref="I7:J7"/>
    <mergeCell ref="B8:B9"/>
    <mergeCell ref="C8:C9"/>
    <mergeCell ref="D8:D9"/>
    <mergeCell ref="E8:E9"/>
    <mergeCell ref="F8:F9"/>
    <mergeCell ref="G8:G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cols>
    <col min="1" max="2" width="36.5703125" bestFit="1" customWidth="1"/>
    <col min="3" max="3" width="3.28515625" customWidth="1"/>
    <col min="4" max="4" width="11" customWidth="1"/>
    <col min="5" max="5" width="15.42578125" customWidth="1"/>
  </cols>
  <sheetData>
    <row r="1" spans="1:5" ht="15" customHeight="1">
      <c r="A1" s="9" t="s">
        <v>1434</v>
      </c>
      <c r="B1" s="9" t="s">
        <v>2</v>
      </c>
      <c r="C1" s="9"/>
      <c r="D1" s="9"/>
      <c r="E1" s="9"/>
    </row>
    <row r="2" spans="1:5" ht="15" customHeight="1">
      <c r="A2" s="9"/>
      <c r="B2" s="9" t="s">
        <v>3</v>
      </c>
      <c r="C2" s="9"/>
      <c r="D2" s="9"/>
      <c r="E2" s="9"/>
    </row>
    <row r="3" spans="1:5">
      <c r="A3" s="3" t="s">
        <v>542</v>
      </c>
      <c r="B3" s="18"/>
      <c r="C3" s="18"/>
      <c r="D3" s="18"/>
      <c r="E3" s="18"/>
    </row>
    <row r="4" spans="1:5" ht="25.5" customHeight="1">
      <c r="A4" s="12" t="s">
        <v>1435</v>
      </c>
      <c r="B4" s="20" t="s">
        <v>546</v>
      </c>
      <c r="C4" s="20"/>
      <c r="D4" s="20"/>
      <c r="E4" s="20"/>
    </row>
    <row r="5" spans="1:5">
      <c r="A5" s="12"/>
      <c r="B5" s="118"/>
      <c r="C5" s="118"/>
      <c r="D5" s="118"/>
      <c r="E5" s="118"/>
    </row>
    <row r="6" spans="1:5">
      <c r="A6" s="12"/>
      <c r="B6" s="29"/>
      <c r="C6" s="29"/>
      <c r="D6" s="29"/>
      <c r="E6" s="29"/>
    </row>
    <row r="7" spans="1:5">
      <c r="A7" s="12"/>
      <c r="B7" s="15"/>
      <c r="C7" s="15"/>
      <c r="D7" s="15"/>
      <c r="E7" s="15"/>
    </row>
    <row r="8" spans="1:5">
      <c r="A8" s="12"/>
      <c r="B8" s="154"/>
      <c r="C8" s="155"/>
      <c r="D8" s="155"/>
      <c r="E8" s="23"/>
    </row>
    <row r="9" spans="1:5">
      <c r="A9" s="12"/>
      <c r="B9" s="154"/>
      <c r="C9" s="155"/>
      <c r="D9" s="155"/>
      <c r="E9" s="23"/>
    </row>
    <row r="10" spans="1:5">
      <c r="A10" s="12"/>
      <c r="B10" s="65" t="s">
        <v>547</v>
      </c>
      <c r="C10" s="65" t="s">
        <v>248</v>
      </c>
      <c r="D10" s="63">
        <v>24212</v>
      </c>
      <c r="E10" s="38"/>
    </row>
    <row r="11" spans="1:5">
      <c r="A11" s="12"/>
      <c r="B11" s="65"/>
      <c r="C11" s="65"/>
      <c r="D11" s="63"/>
      <c r="E11" s="38"/>
    </row>
    <row r="12" spans="1:5">
      <c r="A12" s="12"/>
      <c r="B12" s="11"/>
      <c r="C12" s="23"/>
      <c r="D12" s="23"/>
      <c r="E12" s="23"/>
    </row>
    <row r="13" spans="1:5">
      <c r="A13" s="12"/>
      <c r="B13" s="20" t="s">
        <v>548</v>
      </c>
      <c r="C13" s="71" t="s">
        <v>382</v>
      </c>
      <c r="D13" s="71"/>
      <c r="E13" s="23"/>
    </row>
    <row r="14" spans="1:5">
      <c r="A14" s="12"/>
      <c r="B14" s="20"/>
      <c r="C14" s="71"/>
      <c r="D14" s="71"/>
      <c r="E14" s="23"/>
    </row>
    <row r="15" spans="1:5">
      <c r="A15" s="12"/>
      <c r="B15" s="65" t="s">
        <v>549</v>
      </c>
      <c r="C15" s="67" t="s">
        <v>382</v>
      </c>
      <c r="D15" s="67"/>
      <c r="E15" s="38"/>
    </row>
    <row r="16" spans="1:5" ht="15.75" thickBot="1">
      <c r="A16" s="12"/>
      <c r="B16" s="65"/>
      <c r="C16" s="73"/>
      <c r="D16" s="73"/>
      <c r="E16" s="74"/>
    </row>
    <row r="17" spans="1:5">
      <c r="A17" s="12"/>
      <c r="B17" s="11"/>
      <c r="C17" s="77"/>
      <c r="D17" s="77"/>
      <c r="E17" s="77"/>
    </row>
    <row r="18" spans="1:5">
      <c r="A18" s="12"/>
      <c r="B18" s="20" t="s">
        <v>550</v>
      </c>
      <c r="C18" s="20" t="s">
        <v>248</v>
      </c>
      <c r="D18" s="72">
        <v>24212</v>
      </c>
      <c r="E18" s="23"/>
    </row>
    <row r="19" spans="1:5" ht="15.75" thickBot="1">
      <c r="A19" s="12"/>
      <c r="B19" s="20"/>
      <c r="C19" s="83"/>
      <c r="D19" s="80"/>
      <c r="E19" s="79"/>
    </row>
    <row r="20" spans="1:5" ht="15.75" thickTop="1">
      <c r="A20" s="12"/>
      <c r="B20" s="11"/>
      <c r="C20" s="49"/>
      <c r="D20" s="49"/>
      <c r="E20" s="49"/>
    </row>
    <row r="21" spans="1:5">
      <c r="A21" s="12"/>
      <c r="B21" s="65" t="s">
        <v>548</v>
      </c>
      <c r="C21" s="67" t="s">
        <v>382</v>
      </c>
      <c r="D21" s="67"/>
      <c r="E21" s="38"/>
    </row>
    <row r="22" spans="1:5">
      <c r="A22" s="12"/>
      <c r="B22" s="65"/>
      <c r="C22" s="67"/>
      <c r="D22" s="67"/>
      <c r="E22" s="38"/>
    </row>
    <row r="23" spans="1:5">
      <c r="A23" s="12"/>
      <c r="B23" s="20" t="s">
        <v>551</v>
      </c>
      <c r="C23" s="71" t="s">
        <v>382</v>
      </c>
      <c r="D23" s="71"/>
      <c r="E23" s="23"/>
    </row>
    <row r="24" spans="1:5" ht="15.75" thickBot="1">
      <c r="A24" s="12"/>
      <c r="B24" s="20"/>
      <c r="C24" s="88"/>
      <c r="D24" s="88"/>
      <c r="E24" s="31"/>
    </row>
    <row r="25" spans="1:5">
      <c r="A25" s="12"/>
      <c r="B25" s="11"/>
      <c r="C25" s="77"/>
      <c r="D25" s="77"/>
      <c r="E25" s="77"/>
    </row>
    <row r="26" spans="1:5">
      <c r="A26" s="12"/>
      <c r="B26" s="65" t="s">
        <v>552</v>
      </c>
      <c r="C26" s="65" t="s">
        <v>248</v>
      </c>
      <c r="D26" s="63">
        <v>24212</v>
      </c>
      <c r="E26" s="38"/>
    </row>
    <row r="27" spans="1:5" ht="15.75" thickBot="1">
      <c r="A27" s="12"/>
      <c r="B27" s="65"/>
      <c r="C27" s="89"/>
      <c r="D27" s="90"/>
      <c r="E27" s="48"/>
    </row>
    <row r="28" spans="1:5" ht="15.75" thickTop="1">
      <c r="A28" s="12"/>
      <c r="B28" s="11"/>
      <c r="C28" s="49"/>
      <c r="D28" s="49"/>
      <c r="E28" s="49"/>
    </row>
  </sheetData>
  <mergeCells count="40">
    <mergeCell ref="A1:A2"/>
    <mergeCell ref="B1:E1"/>
    <mergeCell ref="B2:E2"/>
    <mergeCell ref="B3:E3"/>
    <mergeCell ref="A4:A28"/>
    <mergeCell ref="B4:E4"/>
    <mergeCell ref="B5:E5"/>
    <mergeCell ref="C25:E25"/>
    <mergeCell ref="B26:B27"/>
    <mergeCell ref="C26:C27"/>
    <mergeCell ref="D26:D27"/>
    <mergeCell ref="E26:E27"/>
    <mergeCell ref="C28:E28"/>
    <mergeCell ref="B21:B22"/>
    <mergeCell ref="C21:D22"/>
    <mergeCell ref="E21:E22"/>
    <mergeCell ref="B23:B24"/>
    <mergeCell ref="C23:D24"/>
    <mergeCell ref="E23:E24"/>
    <mergeCell ref="C17:E17"/>
    <mergeCell ref="B18:B19"/>
    <mergeCell ref="C18:C19"/>
    <mergeCell ref="D18:D19"/>
    <mergeCell ref="E18:E19"/>
    <mergeCell ref="C20:E20"/>
    <mergeCell ref="C12:E12"/>
    <mergeCell ref="B13:B14"/>
    <mergeCell ref="C13:D14"/>
    <mergeCell ref="E13:E14"/>
    <mergeCell ref="B15:B16"/>
    <mergeCell ref="C15:D16"/>
    <mergeCell ref="E15:E16"/>
    <mergeCell ref="B6:E6"/>
    <mergeCell ref="B8:B9"/>
    <mergeCell ref="C8:D9"/>
    <mergeCell ref="E8:E9"/>
    <mergeCell ref="B10:B11"/>
    <mergeCell ref="C10:C11"/>
    <mergeCell ref="D10:D11"/>
    <mergeCell ref="E10:E1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workbookViewId="0"/>
  </sheetViews>
  <sheetFormatPr defaultRowHeight="15"/>
  <cols>
    <col min="1" max="2" width="36.5703125" bestFit="1" customWidth="1"/>
    <col min="3" max="3" width="3" customWidth="1"/>
    <col min="4" max="4" width="10.140625" customWidth="1"/>
    <col min="5" max="6" width="14" customWidth="1"/>
    <col min="7" max="7" width="3" customWidth="1"/>
    <col min="8" max="8" width="10.140625" customWidth="1"/>
    <col min="9" max="10" width="14" customWidth="1"/>
    <col min="11" max="11" width="3" customWidth="1"/>
    <col min="12" max="12" width="10.140625" customWidth="1"/>
    <col min="13" max="13" width="14" customWidth="1"/>
  </cols>
  <sheetData>
    <row r="1" spans="1:13" ht="15" customHeight="1">
      <c r="A1" s="9" t="s">
        <v>1436</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555</v>
      </c>
      <c r="B3" s="18"/>
      <c r="C3" s="18"/>
      <c r="D3" s="18"/>
      <c r="E3" s="18"/>
      <c r="F3" s="18"/>
      <c r="G3" s="18"/>
      <c r="H3" s="18"/>
      <c r="I3" s="18"/>
      <c r="J3" s="18"/>
      <c r="K3" s="18"/>
      <c r="L3" s="18"/>
      <c r="M3" s="18"/>
    </row>
    <row r="4" spans="1:13" ht="25.5" customHeight="1">
      <c r="A4" s="12" t="s">
        <v>1437</v>
      </c>
      <c r="B4" s="23" t="s">
        <v>557</v>
      </c>
      <c r="C4" s="23"/>
      <c r="D4" s="23"/>
      <c r="E4" s="23"/>
      <c r="F4" s="23"/>
      <c r="G4" s="23"/>
      <c r="H4" s="23"/>
      <c r="I4" s="23"/>
      <c r="J4" s="23"/>
      <c r="K4" s="23"/>
      <c r="L4" s="23"/>
      <c r="M4" s="23"/>
    </row>
    <row r="5" spans="1:13">
      <c r="A5" s="12"/>
      <c r="B5" s="29"/>
      <c r="C5" s="29"/>
      <c r="D5" s="29"/>
      <c r="E5" s="29"/>
      <c r="F5" s="29"/>
      <c r="G5" s="29"/>
      <c r="H5" s="29"/>
      <c r="I5" s="29"/>
      <c r="J5" s="29"/>
      <c r="K5" s="29"/>
      <c r="L5" s="29"/>
      <c r="M5" s="29"/>
    </row>
    <row r="6" spans="1:13">
      <c r="A6" s="12"/>
      <c r="B6" s="15"/>
      <c r="C6" s="15"/>
      <c r="D6" s="15"/>
      <c r="E6" s="15"/>
      <c r="F6" s="15"/>
      <c r="G6" s="15"/>
      <c r="H6" s="15"/>
      <c r="I6" s="15"/>
      <c r="J6" s="15"/>
      <c r="K6" s="15"/>
      <c r="L6" s="15"/>
      <c r="M6" s="15"/>
    </row>
    <row r="7" spans="1:13" ht="15.75" thickBot="1">
      <c r="A7" s="12"/>
      <c r="B7" s="11"/>
      <c r="C7" s="150" t="s">
        <v>246</v>
      </c>
      <c r="D7" s="150"/>
      <c r="E7" s="150"/>
      <c r="F7" s="150"/>
      <c r="G7" s="150"/>
      <c r="H7" s="150"/>
      <c r="I7" s="150"/>
      <c r="J7" s="150"/>
      <c r="K7" s="150"/>
      <c r="L7" s="150"/>
      <c r="M7" s="150"/>
    </row>
    <row r="8" spans="1:13" ht="15.75" thickBot="1">
      <c r="A8" s="12"/>
      <c r="B8" s="11"/>
      <c r="C8" s="102">
        <v>2014</v>
      </c>
      <c r="D8" s="102"/>
      <c r="E8" s="102"/>
      <c r="F8" s="11"/>
      <c r="G8" s="102">
        <v>2013</v>
      </c>
      <c r="H8" s="102"/>
      <c r="I8" s="102"/>
      <c r="J8" s="11"/>
      <c r="K8" s="102">
        <v>2012</v>
      </c>
      <c r="L8" s="102"/>
      <c r="M8" s="102"/>
    </row>
    <row r="9" spans="1:13">
      <c r="A9" s="12"/>
      <c r="B9" s="156" t="s">
        <v>558</v>
      </c>
      <c r="C9" s="41"/>
      <c r="D9" s="41"/>
      <c r="E9" s="41"/>
      <c r="F9" s="26"/>
      <c r="G9" s="41"/>
      <c r="H9" s="41"/>
      <c r="I9" s="41"/>
      <c r="J9" s="26"/>
      <c r="K9" s="41"/>
      <c r="L9" s="41"/>
      <c r="M9" s="41"/>
    </row>
    <row r="10" spans="1:13">
      <c r="A10" s="12"/>
      <c r="B10" s="70" t="s">
        <v>91</v>
      </c>
      <c r="C10" s="20" t="s">
        <v>248</v>
      </c>
      <c r="D10" s="72">
        <v>36710</v>
      </c>
      <c r="E10" s="23"/>
      <c r="F10" s="23"/>
      <c r="G10" s="20" t="s">
        <v>248</v>
      </c>
      <c r="H10" s="72">
        <v>25749</v>
      </c>
      <c r="I10" s="23"/>
      <c r="J10" s="23"/>
      <c r="K10" s="20" t="s">
        <v>248</v>
      </c>
      <c r="L10" s="72">
        <v>19513</v>
      </c>
      <c r="M10" s="23"/>
    </row>
    <row r="11" spans="1:13" ht="15.75" thickBot="1">
      <c r="A11" s="12"/>
      <c r="B11" s="70"/>
      <c r="C11" s="83"/>
      <c r="D11" s="80"/>
      <c r="E11" s="79"/>
      <c r="F11" s="23"/>
      <c r="G11" s="83"/>
      <c r="H11" s="80"/>
      <c r="I11" s="79"/>
      <c r="J11" s="23"/>
      <c r="K11" s="83"/>
      <c r="L11" s="80"/>
      <c r="M11" s="79"/>
    </row>
    <row r="12" spans="1:13" ht="15.75" thickTop="1">
      <c r="A12" s="12"/>
      <c r="B12" s="11"/>
      <c r="C12" s="93"/>
      <c r="D12" s="93"/>
      <c r="E12" s="93"/>
      <c r="F12" s="11"/>
      <c r="G12" s="93"/>
      <c r="H12" s="93"/>
      <c r="I12" s="93"/>
      <c r="J12" s="11"/>
      <c r="K12" s="49"/>
      <c r="L12" s="49"/>
      <c r="M12" s="49"/>
    </row>
    <row r="13" spans="1:13">
      <c r="A13" s="12"/>
      <c r="B13" s="156" t="s">
        <v>559</v>
      </c>
      <c r="C13" s="38"/>
      <c r="D13" s="38"/>
      <c r="E13" s="38"/>
      <c r="F13" s="26"/>
      <c r="G13" s="38"/>
      <c r="H13" s="38"/>
      <c r="I13" s="38"/>
      <c r="J13" s="26"/>
      <c r="K13" s="38"/>
      <c r="L13" s="38"/>
      <c r="M13" s="38"/>
    </row>
    <row r="14" spans="1:13">
      <c r="A14" s="12"/>
      <c r="B14" s="70" t="s">
        <v>560</v>
      </c>
      <c r="C14" s="72">
        <v>46351544</v>
      </c>
      <c r="D14" s="72"/>
      <c r="E14" s="23"/>
      <c r="F14" s="23"/>
      <c r="G14" s="72">
        <v>37514637</v>
      </c>
      <c r="H14" s="72"/>
      <c r="I14" s="23"/>
      <c r="J14" s="23"/>
      <c r="K14" s="72">
        <v>37061111</v>
      </c>
      <c r="L14" s="72"/>
      <c r="M14" s="23"/>
    </row>
    <row r="15" spans="1:13">
      <c r="A15" s="12"/>
      <c r="B15" s="70"/>
      <c r="C15" s="72"/>
      <c r="D15" s="72"/>
      <c r="E15" s="23"/>
      <c r="F15" s="23"/>
      <c r="G15" s="72"/>
      <c r="H15" s="72"/>
      <c r="I15" s="23"/>
      <c r="J15" s="23"/>
      <c r="K15" s="72"/>
      <c r="L15" s="72"/>
      <c r="M15" s="23"/>
    </row>
    <row r="16" spans="1:13">
      <c r="A16" s="12"/>
      <c r="B16" s="58" t="s">
        <v>561</v>
      </c>
      <c r="C16" s="63">
        <v>537987</v>
      </c>
      <c r="D16" s="63"/>
      <c r="E16" s="38"/>
      <c r="F16" s="38"/>
      <c r="G16" s="63">
        <v>557289</v>
      </c>
      <c r="H16" s="63"/>
      <c r="I16" s="38"/>
      <c r="J16" s="38"/>
      <c r="K16" s="63">
        <v>260406</v>
      </c>
      <c r="L16" s="63"/>
      <c r="M16" s="38"/>
    </row>
    <row r="17" spans="1:13" ht="15.75" thickBot="1">
      <c r="A17" s="12"/>
      <c r="B17" s="58"/>
      <c r="C17" s="75"/>
      <c r="D17" s="75"/>
      <c r="E17" s="74"/>
      <c r="F17" s="38"/>
      <c r="G17" s="75"/>
      <c r="H17" s="75"/>
      <c r="I17" s="74"/>
      <c r="J17" s="38"/>
      <c r="K17" s="75"/>
      <c r="L17" s="75"/>
      <c r="M17" s="74"/>
    </row>
    <row r="18" spans="1:13">
      <c r="A18" s="12"/>
      <c r="B18" s="11"/>
      <c r="C18" s="92"/>
      <c r="D18" s="92"/>
      <c r="E18" s="92"/>
      <c r="F18" s="11"/>
      <c r="G18" s="92"/>
      <c r="H18" s="92"/>
      <c r="I18" s="92"/>
      <c r="J18" s="11"/>
      <c r="K18" s="77"/>
      <c r="L18" s="77"/>
      <c r="M18" s="77"/>
    </row>
    <row r="19" spans="1:13">
      <c r="A19" s="12"/>
      <c r="B19" s="141" t="s">
        <v>562</v>
      </c>
      <c r="C19" s="72">
        <v>46889531</v>
      </c>
      <c r="D19" s="72"/>
      <c r="E19" s="23"/>
      <c r="F19" s="23"/>
      <c r="G19" s="72">
        <v>38071926</v>
      </c>
      <c r="H19" s="72"/>
      <c r="I19" s="23"/>
      <c r="J19" s="23"/>
      <c r="K19" s="72">
        <v>37321517</v>
      </c>
      <c r="L19" s="72"/>
      <c r="M19" s="23"/>
    </row>
    <row r="20" spans="1:13" ht="15.75" thickBot="1">
      <c r="A20" s="12"/>
      <c r="B20" s="141"/>
      <c r="C20" s="80"/>
      <c r="D20" s="80"/>
      <c r="E20" s="79"/>
      <c r="F20" s="23"/>
      <c r="G20" s="80"/>
      <c r="H20" s="80"/>
      <c r="I20" s="79"/>
      <c r="J20" s="23"/>
      <c r="K20" s="80"/>
      <c r="L20" s="80"/>
      <c r="M20" s="79"/>
    </row>
    <row r="21" spans="1:13" ht="15.75" thickTop="1">
      <c r="A21" s="12"/>
      <c r="B21" s="11"/>
      <c r="C21" s="49"/>
      <c r="D21" s="49"/>
      <c r="E21" s="49"/>
      <c r="F21" s="11"/>
      <c r="G21" s="93"/>
      <c r="H21" s="93"/>
      <c r="I21" s="93"/>
      <c r="J21" s="11"/>
      <c r="K21" s="49"/>
      <c r="L21" s="49"/>
      <c r="M21" s="49"/>
    </row>
    <row r="22" spans="1:13" ht="25.5">
      <c r="A22" s="12"/>
      <c r="B22" s="51" t="s">
        <v>563</v>
      </c>
      <c r="C22" s="38"/>
      <c r="D22" s="38"/>
      <c r="E22" s="38"/>
      <c r="F22" s="26"/>
      <c r="G22" s="38"/>
      <c r="H22" s="38"/>
      <c r="I22" s="38"/>
      <c r="J22" s="26"/>
      <c r="K22" s="38"/>
      <c r="L22" s="38"/>
      <c r="M22" s="38"/>
    </row>
    <row r="23" spans="1:13">
      <c r="A23" s="12"/>
      <c r="B23" s="11"/>
      <c r="C23" s="23"/>
      <c r="D23" s="23"/>
      <c r="E23" s="23"/>
      <c r="F23" s="11"/>
      <c r="G23" s="23"/>
      <c r="H23" s="23"/>
      <c r="I23" s="23"/>
      <c r="J23" s="11"/>
      <c r="K23" s="23"/>
      <c r="L23" s="23"/>
      <c r="M23" s="23"/>
    </row>
    <row r="24" spans="1:13">
      <c r="A24" s="12"/>
      <c r="B24" s="141" t="s">
        <v>93</v>
      </c>
      <c r="C24" s="20" t="s">
        <v>248</v>
      </c>
      <c r="D24" s="71">
        <v>0.79</v>
      </c>
      <c r="E24" s="23"/>
      <c r="F24" s="23"/>
      <c r="G24" s="20" t="s">
        <v>248</v>
      </c>
      <c r="H24" s="71">
        <v>0.69</v>
      </c>
      <c r="I24" s="23"/>
      <c r="J24" s="23"/>
      <c r="K24" s="20" t="s">
        <v>248</v>
      </c>
      <c r="L24" s="71">
        <v>0.53</v>
      </c>
      <c r="M24" s="23"/>
    </row>
    <row r="25" spans="1:13" ht="15.75" thickBot="1">
      <c r="A25" s="12"/>
      <c r="B25" s="141"/>
      <c r="C25" s="83"/>
      <c r="D25" s="78"/>
      <c r="E25" s="79"/>
      <c r="F25" s="23"/>
      <c r="G25" s="83"/>
      <c r="H25" s="78"/>
      <c r="I25" s="79"/>
      <c r="J25" s="23"/>
      <c r="K25" s="83"/>
      <c r="L25" s="78"/>
      <c r="M25" s="79"/>
    </row>
    <row r="26" spans="1:13" ht="15.75" thickTop="1">
      <c r="A26" s="12"/>
      <c r="B26" s="11"/>
      <c r="C26" s="93"/>
      <c r="D26" s="93"/>
      <c r="E26" s="93"/>
      <c r="F26" s="11"/>
      <c r="G26" s="93"/>
      <c r="H26" s="93"/>
      <c r="I26" s="93"/>
      <c r="J26" s="11"/>
      <c r="K26" s="49"/>
      <c r="L26" s="49"/>
      <c r="M26" s="49"/>
    </row>
    <row r="27" spans="1:13">
      <c r="A27" s="12"/>
      <c r="B27" s="142" t="s">
        <v>94</v>
      </c>
      <c r="C27" s="65" t="s">
        <v>248</v>
      </c>
      <c r="D27" s="67">
        <v>0.78</v>
      </c>
      <c r="E27" s="38"/>
      <c r="F27" s="38"/>
      <c r="G27" s="65" t="s">
        <v>248</v>
      </c>
      <c r="H27" s="67">
        <v>0.68</v>
      </c>
      <c r="I27" s="38"/>
      <c r="J27" s="38"/>
      <c r="K27" s="65" t="s">
        <v>248</v>
      </c>
      <c r="L27" s="67">
        <v>0.52</v>
      </c>
      <c r="M27" s="38"/>
    </row>
    <row r="28" spans="1:13" ht="15.75" thickBot="1">
      <c r="A28" s="12"/>
      <c r="B28" s="142"/>
      <c r="C28" s="89"/>
      <c r="D28" s="135"/>
      <c r="E28" s="48"/>
      <c r="F28" s="38"/>
      <c r="G28" s="89"/>
      <c r="H28" s="135"/>
      <c r="I28" s="48"/>
      <c r="J28" s="38"/>
      <c r="K28" s="89"/>
      <c r="L28" s="135"/>
      <c r="M28" s="48"/>
    </row>
    <row r="29" spans="1:13" ht="15.75" thickTop="1"/>
  </sheetData>
  <mergeCells count="98">
    <mergeCell ref="B4:M4"/>
    <mergeCell ref="I27:I28"/>
    <mergeCell ref="J27:J28"/>
    <mergeCell ref="K27:K28"/>
    <mergeCell ref="L27:L28"/>
    <mergeCell ref="M27:M28"/>
    <mergeCell ref="A1:A2"/>
    <mergeCell ref="B1:M1"/>
    <mergeCell ref="B2:M2"/>
    <mergeCell ref="B3:M3"/>
    <mergeCell ref="A4:A28"/>
    <mergeCell ref="C26:E26"/>
    <mergeCell ref="G26:I26"/>
    <mergeCell ref="K26:M26"/>
    <mergeCell ref="B27:B28"/>
    <mergeCell ref="C27:C28"/>
    <mergeCell ref="D27:D28"/>
    <mergeCell ref="E27:E28"/>
    <mergeCell ref="F27:F28"/>
    <mergeCell ref="G27:G28"/>
    <mergeCell ref="H27:H28"/>
    <mergeCell ref="H24:H25"/>
    <mergeCell ref="I24:I25"/>
    <mergeCell ref="J24:J25"/>
    <mergeCell ref="K24:K25"/>
    <mergeCell ref="L24:L25"/>
    <mergeCell ref="M24:M25"/>
    <mergeCell ref="B24:B25"/>
    <mergeCell ref="C24:C25"/>
    <mergeCell ref="D24:D25"/>
    <mergeCell ref="E24:E25"/>
    <mergeCell ref="F24:F25"/>
    <mergeCell ref="G24:G25"/>
    <mergeCell ref="C22:E22"/>
    <mergeCell ref="G22:I22"/>
    <mergeCell ref="K22:M22"/>
    <mergeCell ref="C23:E23"/>
    <mergeCell ref="G23:I23"/>
    <mergeCell ref="K23:M23"/>
    <mergeCell ref="I19:I20"/>
    <mergeCell ref="J19:J20"/>
    <mergeCell ref="K19:L20"/>
    <mergeCell ref="M19:M20"/>
    <mergeCell ref="C21:E21"/>
    <mergeCell ref="G21:I21"/>
    <mergeCell ref="K21:M21"/>
    <mergeCell ref="K16:L17"/>
    <mergeCell ref="M16:M17"/>
    <mergeCell ref="C18:E18"/>
    <mergeCell ref="G18:I18"/>
    <mergeCell ref="K18:M18"/>
    <mergeCell ref="B19:B20"/>
    <mergeCell ref="C19:D20"/>
    <mergeCell ref="E19:E20"/>
    <mergeCell ref="F19:F20"/>
    <mergeCell ref="G19:H20"/>
    <mergeCell ref="J14:J15"/>
    <mergeCell ref="K14:L15"/>
    <mergeCell ref="M14:M15"/>
    <mergeCell ref="B16:B17"/>
    <mergeCell ref="C16:D17"/>
    <mergeCell ref="E16:E17"/>
    <mergeCell ref="F16:F17"/>
    <mergeCell ref="G16:H17"/>
    <mergeCell ref="I16:I17"/>
    <mergeCell ref="J16:J17"/>
    <mergeCell ref="B14:B15"/>
    <mergeCell ref="C14:D15"/>
    <mergeCell ref="E14:E15"/>
    <mergeCell ref="F14:F15"/>
    <mergeCell ref="G14:H15"/>
    <mergeCell ref="I14:I15"/>
    <mergeCell ref="C12:E12"/>
    <mergeCell ref="G12:I12"/>
    <mergeCell ref="K12:M12"/>
    <mergeCell ref="C13:E13"/>
    <mergeCell ref="G13:I13"/>
    <mergeCell ref="K13:M13"/>
    <mergeCell ref="H10:H11"/>
    <mergeCell ref="I10:I11"/>
    <mergeCell ref="J10:J11"/>
    <mergeCell ref="K10:K11"/>
    <mergeCell ref="L10:L11"/>
    <mergeCell ref="M10:M11"/>
    <mergeCell ref="B10:B11"/>
    <mergeCell ref="C10:C11"/>
    <mergeCell ref="D10:D11"/>
    <mergeCell ref="E10:E11"/>
    <mergeCell ref="F10:F11"/>
    <mergeCell ref="G10:G11"/>
    <mergeCell ref="B5:M5"/>
    <mergeCell ref="C7:M7"/>
    <mergeCell ref="C8:E8"/>
    <mergeCell ref="G8:I8"/>
    <mergeCell ref="K8:M8"/>
    <mergeCell ref="C9:E9"/>
    <mergeCell ref="G9:I9"/>
    <mergeCell ref="K9:M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1" t="s">
        <v>67</v>
      </c>
      <c r="B1" s="9" t="s">
        <v>2</v>
      </c>
      <c r="C1" s="9"/>
      <c r="D1" s="9"/>
    </row>
    <row r="2" spans="1:4" ht="30">
      <c r="A2" s="1" t="s">
        <v>28</v>
      </c>
      <c r="B2" s="1" t="s">
        <v>3</v>
      </c>
      <c r="C2" s="1" t="s">
        <v>29</v>
      </c>
      <c r="D2" s="1" t="s">
        <v>68</v>
      </c>
    </row>
    <row r="3" spans="1:4">
      <c r="A3" s="2" t="s">
        <v>69</v>
      </c>
      <c r="B3" s="8">
        <v>-1542</v>
      </c>
      <c r="C3" s="8">
        <v>0</v>
      </c>
      <c r="D3" s="8">
        <v>0</v>
      </c>
    </row>
    <row r="4" spans="1:4">
      <c r="A4" s="2" t="s">
        <v>70</v>
      </c>
      <c r="B4" s="6">
        <v>46909</v>
      </c>
      <c r="C4" s="6">
        <v>33715</v>
      </c>
      <c r="D4" s="6">
        <v>19513</v>
      </c>
    </row>
    <row r="5" spans="1:4">
      <c r="A5" s="2" t="s">
        <v>71</v>
      </c>
      <c r="B5" s="8">
        <v>45367</v>
      </c>
      <c r="C5" s="8">
        <v>33715</v>
      </c>
      <c r="D5" s="8">
        <v>19513</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52"/>
  <sheetViews>
    <sheetView showGridLines="0" workbookViewId="0"/>
  </sheetViews>
  <sheetFormatPr defaultRowHeight="15"/>
  <cols>
    <col min="1" max="2" width="36.5703125" bestFit="1" customWidth="1"/>
    <col min="3" max="3" width="2.140625" customWidth="1"/>
    <col min="4" max="4" width="8.28515625" customWidth="1"/>
    <col min="5" max="5" width="1.5703125" customWidth="1"/>
    <col min="7" max="7" width="2" bestFit="1" customWidth="1"/>
    <col min="9" max="9" width="1.5703125" bestFit="1" customWidth="1"/>
    <col min="11" max="11" width="2" bestFit="1" customWidth="1"/>
    <col min="13" max="13" width="1.5703125" bestFit="1" customWidth="1"/>
    <col min="15" max="15" width="2" customWidth="1"/>
    <col min="16" max="16" width="8" customWidth="1"/>
    <col min="17" max="17" width="1.5703125" customWidth="1"/>
    <col min="18" max="18" width="2.85546875" bestFit="1" customWidth="1"/>
    <col min="19" max="19" width="2" bestFit="1" customWidth="1"/>
    <col min="20" max="20" width="9.7109375" bestFit="1" customWidth="1"/>
    <col min="21" max="21" width="7.140625" bestFit="1" customWidth="1"/>
    <col min="22" max="22" width="1.5703125" bestFit="1" customWidth="1"/>
    <col min="23" max="23" width="2" bestFit="1" customWidth="1"/>
    <col min="25" max="25" width="7.5703125" bestFit="1" customWidth="1"/>
    <col min="26" max="26" width="1.5703125" bestFit="1" customWidth="1"/>
  </cols>
  <sheetData>
    <row r="1" spans="1:26" ht="30" customHeight="1">
      <c r="A1" s="9" t="s">
        <v>1438</v>
      </c>
      <c r="B1" s="9" t="s">
        <v>2</v>
      </c>
      <c r="C1" s="9"/>
      <c r="D1" s="9"/>
      <c r="E1" s="9"/>
      <c r="F1" s="9"/>
      <c r="G1" s="9"/>
      <c r="H1" s="9"/>
      <c r="I1" s="9"/>
      <c r="J1" s="9"/>
      <c r="K1" s="9"/>
      <c r="L1" s="9"/>
      <c r="M1" s="9"/>
      <c r="N1" s="9"/>
      <c r="O1" s="9"/>
      <c r="P1" s="9"/>
      <c r="Q1" s="9"/>
      <c r="R1" s="9"/>
      <c r="S1" s="9"/>
      <c r="T1" s="9"/>
      <c r="U1" s="9"/>
      <c r="V1" s="9"/>
      <c r="W1" s="9"/>
      <c r="X1" s="9"/>
      <c r="Y1" s="9"/>
      <c r="Z1" s="9"/>
    </row>
    <row r="2" spans="1:26" ht="15" customHeight="1">
      <c r="A2" s="9"/>
      <c r="B2" s="9" t="s">
        <v>3</v>
      </c>
      <c r="C2" s="9"/>
      <c r="D2" s="9"/>
      <c r="E2" s="9"/>
      <c r="F2" s="9"/>
      <c r="G2" s="9"/>
      <c r="H2" s="9"/>
      <c r="I2" s="9"/>
      <c r="J2" s="9"/>
      <c r="K2" s="9"/>
      <c r="L2" s="9"/>
      <c r="M2" s="9"/>
      <c r="N2" s="9"/>
      <c r="O2" s="9"/>
      <c r="P2" s="9"/>
      <c r="Q2" s="9"/>
      <c r="R2" s="9"/>
      <c r="S2" s="9"/>
      <c r="T2" s="9"/>
      <c r="U2" s="9"/>
      <c r="V2" s="9"/>
      <c r="W2" s="9"/>
      <c r="X2" s="9"/>
      <c r="Y2" s="9"/>
      <c r="Z2" s="9"/>
    </row>
    <row r="3" spans="1:26" ht="45">
      <c r="A3" s="3" t="s">
        <v>566</v>
      </c>
      <c r="B3" s="18"/>
      <c r="C3" s="18"/>
      <c r="D3" s="18"/>
      <c r="E3" s="18"/>
      <c r="F3" s="18"/>
      <c r="G3" s="18"/>
      <c r="H3" s="18"/>
      <c r="I3" s="18"/>
      <c r="J3" s="18"/>
      <c r="K3" s="18"/>
      <c r="L3" s="18"/>
      <c r="M3" s="18"/>
      <c r="N3" s="18"/>
      <c r="O3" s="18"/>
      <c r="P3" s="18"/>
      <c r="Q3" s="18"/>
      <c r="R3" s="18"/>
      <c r="S3" s="18"/>
      <c r="T3" s="18"/>
      <c r="U3" s="18"/>
      <c r="V3" s="18"/>
      <c r="W3" s="18"/>
      <c r="X3" s="18"/>
      <c r="Y3" s="18"/>
      <c r="Z3" s="18"/>
    </row>
    <row r="4" spans="1:26">
      <c r="A4" s="12" t="s">
        <v>1439</v>
      </c>
      <c r="B4" s="104" t="s">
        <v>580</v>
      </c>
      <c r="C4" s="104"/>
      <c r="D4" s="104"/>
      <c r="E4" s="104"/>
      <c r="F4" s="104"/>
      <c r="G4" s="104"/>
      <c r="H4" s="104"/>
      <c r="I4" s="104"/>
      <c r="J4" s="104"/>
      <c r="K4" s="104"/>
      <c r="L4" s="104"/>
      <c r="M4" s="104"/>
      <c r="N4" s="104"/>
      <c r="O4" s="104"/>
      <c r="P4" s="104"/>
      <c r="Q4" s="104"/>
      <c r="R4" s="104"/>
      <c r="S4" s="104"/>
      <c r="T4" s="104"/>
      <c r="U4" s="104"/>
      <c r="V4" s="104"/>
      <c r="W4" s="104"/>
      <c r="X4" s="104"/>
      <c r="Y4" s="104"/>
      <c r="Z4" s="104"/>
    </row>
    <row r="5" spans="1:26">
      <c r="A5" s="12"/>
      <c r="B5" s="172" t="s">
        <v>601</v>
      </c>
      <c r="C5" s="172"/>
      <c r="D5" s="172"/>
      <c r="E5" s="172"/>
      <c r="F5" s="172"/>
      <c r="G5" s="172"/>
      <c r="H5" s="172"/>
      <c r="I5" s="172"/>
      <c r="J5" s="172"/>
      <c r="K5" s="172"/>
      <c r="L5" s="172"/>
      <c r="M5" s="172"/>
      <c r="N5" s="172"/>
      <c r="O5" s="172"/>
      <c r="P5" s="172"/>
      <c r="Q5" s="172"/>
      <c r="R5" s="172"/>
      <c r="S5" s="172"/>
      <c r="T5" s="172"/>
      <c r="U5" s="172"/>
      <c r="V5" s="172"/>
      <c r="W5" s="172"/>
      <c r="X5" s="172"/>
      <c r="Y5" s="172"/>
      <c r="Z5" s="172"/>
    </row>
    <row r="6" spans="1:26">
      <c r="A6" s="12"/>
      <c r="B6" s="104" t="s">
        <v>582</v>
      </c>
      <c r="C6" s="104"/>
      <c r="D6" s="104"/>
      <c r="E6" s="104"/>
      <c r="F6" s="104"/>
      <c r="G6" s="104"/>
      <c r="H6" s="104"/>
      <c r="I6" s="104"/>
      <c r="J6" s="104"/>
      <c r="K6" s="104"/>
      <c r="L6" s="104"/>
      <c r="M6" s="104"/>
      <c r="N6" s="104"/>
      <c r="O6" s="104"/>
      <c r="P6" s="104"/>
      <c r="Q6" s="104"/>
      <c r="R6" s="104"/>
      <c r="S6" s="104"/>
      <c r="T6" s="104"/>
      <c r="U6" s="104"/>
      <c r="V6" s="104"/>
      <c r="W6" s="104"/>
      <c r="X6" s="104"/>
      <c r="Y6" s="104"/>
      <c r="Z6" s="104"/>
    </row>
    <row r="7" spans="1:26">
      <c r="A7" s="12"/>
      <c r="B7" s="145"/>
      <c r="C7" s="145"/>
      <c r="D7" s="145"/>
      <c r="E7" s="145"/>
      <c r="F7" s="145"/>
      <c r="G7" s="145"/>
      <c r="H7" s="145"/>
      <c r="I7" s="145"/>
      <c r="J7" s="145"/>
      <c r="K7" s="145"/>
      <c r="L7" s="145"/>
      <c r="M7" s="145"/>
      <c r="N7" s="145"/>
      <c r="O7" s="145"/>
      <c r="P7" s="145"/>
      <c r="Q7" s="145"/>
      <c r="R7" s="145"/>
      <c r="S7" s="145"/>
      <c r="T7" s="145"/>
      <c r="U7" s="145"/>
      <c r="V7" s="145"/>
      <c r="W7" s="145"/>
      <c r="X7" s="145"/>
      <c r="Y7" s="145"/>
      <c r="Z7" s="145"/>
    </row>
    <row r="8" spans="1:26">
      <c r="A8" s="12"/>
      <c r="B8" s="29"/>
      <c r="C8" s="29"/>
      <c r="D8" s="29"/>
      <c r="E8" s="29"/>
      <c r="F8" s="29"/>
      <c r="G8" s="29"/>
      <c r="H8" s="29"/>
      <c r="I8" s="29"/>
      <c r="J8" s="29"/>
      <c r="K8" s="29"/>
      <c r="L8" s="29"/>
      <c r="M8" s="29"/>
      <c r="N8" s="29"/>
      <c r="O8" s="29"/>
      <c r="P8" s="29"/>
      <c r="Q8" s="29"/>
      <c r="R8" s="29"/>
      <c r="S8" s="29"/>
      <c r="T8" s="29"/>
      <c r="U8" s="29"/>
      <c r="V8" s="29"/>
      <c r="W8" s="29"/>
      <c r="X8" s="29"/>
      <c r="Y8" s="29"/>
    </row>
    <row r="9" spans="1:26">
      <c r="A9" s="12"/>
      <c r="B9" s="15"/>
      <c r="C9" s="15"/>
      <c r="D9" s="15"/>
      <c r="E9" s="15"/>
      <c r="F9" s="15"/>
      <c r="G9" s="15"/>
      <c r="H9" s="15"/>
      <c r="I9" s="15"/>
      <c r="J9" s="15"/>
      <c r="K9" s="15"/>
      <c r="L9" s="15"/>
      <c r="M9" s="15"/>
      <c r="N9" s="15"/>
      <c r="O9" s="15"/>
      <c r="P9" s="15"/>
      <c r="Q9" s="15"/>
      <c r="R9" s="15"/>
      <c r="S9" s="15"/>
      <c r="T9" s="15"/>
      <c r="U9" s="15"/>
      <c r="V9" s="15"/>
      <c r="W9" s="15"/>
      <c r="X9" s="15"/>
      <c r="Y9" s="15"/>
    </row>
    <row r="10" spans="1:26">
      <c r="A10" s="12"/>
      <c r="B10" s="23"/>
      <c r="C10" s="32" t="s">
        <v>583</v>
      </c>
      <c r="D10" s="32"/>
      <c r="E10" s="32"/>
      <c r="F10" s="23"/>
      <c r="G10" s="32" t="s">
        <v>585</v>
      </c>
      <c r="H10" s="32"/>
      <c r="I10" s="32"/>
      <c r="J10" s="23"/>
      <c r="K10" s="32" t="s">
        <v>586</v>
      </c>
      <c r="L10" s="32"/>
      <c r="M10" s="32"/>
      <c r="N10" s="23"/>
      <c r="O10" s="32" t="s">
        <v>589</v>
      </c>
      <c r="P10" s="32"/>
      <c r="Q10" s="32"/>
      <c r="R10" s="23"/>
      <c r="S10" s="32" t="s">
        <v>590</v>
      </c>
      <c r="T10" s="32"/>
      <c r="U10" s="32"/>
      <c r="V10" s="23"/>
      <c r="W10" s="32" t="s">
        <v>591</v>
      </c>
      <c r="X10" s="32"/>
      <c r="Y10" s="32"/>
    </row>
    <row r="11" spans="1:26">
      <c r="A11" s="12"/>
      <c r="B11" s="23"/>
      <c r="C11" s="32" t="s">
        <v>584</v>
      </c>
      <c r="D11" s="32"/>
      <c r="E11" s="32"/>
      <c r="F11" s="23"/>
      <c r="G11" s="32"/>
      <c r="H11" s="32"/>
      <c r="I11" s="32"/>
      <c r="J11" s="23"/>
      <c r="K11" s="32" t="s">
        <v>587</v>
      </c>
      <c r="L11" s="32"/>
      <c r="M11" s="32"/>
      <c r="N11" s="23"/>
      <c r="O11" s="32" t="s">
        <v>587</v>
      </c>
      <c r="P11" s="32"/>
      <c r="Q11" s="32"/>
      <c r="R11" s="23"/>
      <c r="S11" s="32"/>
      <c r="T11" s="32"/>
      <c r="U11" s="32"/>
      <c r="V11" s="23"/>
      <c r="W11" s="32"/>
      <c r="X11" s="32"/>
      <c r="Y11" s="32"/>
    </row>
    <row r="12" spans="1:26" ht="15.75" thickBot="1">
      <c r="A12" s="12"/>
      <c r="B12" s="23"/>
      <c r="C12" s="57"/>
      <c r="D12" s="57"/>
      <c r="E12" s="57"/>
      <c r="F12" s="23"/>
      <c r="G12" s="30"/>
      <c r="H12" s="30"/>
      <c r="I12" s="30"/>
      <c r="J12" s="23"/>
      <c r="K12" s="30" t="s">
        <v>588</v>
      </c>
      <c r="L12" s="30"/>
      <c r="M12" s="30"/>
      <c r="N12" s="23"/>
      <c r="O12" s="30" t="s">
        <v>588</v>
      </c>
      <c r="P12" s="30"/>
      <c r="Q12" s="30"/>
      <c r="R12" s="23"/>
      <c r="S12" s="30"/>
      <c r="T12" s="30"/>
      <c r="U12" s="30"/>
      <c r="V12" s="23"/>
      <c r="W12" s="30"/>
      <c r="X12" s="30"/>
      <c r="Y12" s="30"/>
    </row>
    <row r="13" spans="1:26">
      <c r="A13" s="12"/>
      <c r="B13" s="53" t="s">
        <v>30</v>
      </c>
      <c r="C13" s="41"/>
      <c r="D13" s="41"/>
      <c r="E13" s="41"/>
      <c r="F13" s="26"/>
      <c r="G13" s="41"/>
      <c r="H13" s="41"/>
      <c r="I13" s="41"/>
      <c r="J13" s="26"/>
      <c r="K13" s="41"/>
      <c r="L13" s="41"/>
      <c r="M13" s="41"/>
      <c r="N13" s="26"/>
      <c r="O13" s="41"/>
      <c r="P13" s="41"/>
      <c r="Q13" s="41"/>
      <c r="R13" s="26"/>
      <c r="S13" s="41"/>
      <c r="T13" s="41"/>
      <c r="U13" s="41"/>
      <c r="V13" s="26"/>
      <c r="W13" s="41"/>
      <c r="X13" s="41"/>
      <c r="Y13" s="41"/>
    </row>
    <row r="14" spans="1:26">
      <c r="A14" s="12"/>
      <c r="B14" s="159" t="s">
        <v>592</v>
      </c>
      <c r="C14" s="20" t="s">
        <v>248</v>
      </c>
      <c r="D14" s="71">
        <v>101</v>
      </c>
      <c r="E14" s="23"/>
      <c r="F14" s="23"/>
      <c r="G14" s="20" t="s">
        <v>248</v>
      </c>
      <c r="H14" s="71" t="s">
        <v>382</v>
      </c>
      <c r="I14" s="23"/>
      <c r="J14" s="23"/>
      <c r="K14" s="20" t="s">
        <v>248</v>
      </c>
      <c r="L14" s="72">
        <v>751771</v>
      </c>
      <c r="M14" s="23"/>
      <c r="N14" s="23"/>
      <c r="O14" s="20" t="s">
        <v>248</v>
      </c>
      <c r="P14" s="72">
        <v>163546</v>
      </c>
      <c r="Q14" s="23"/>
      <c r="R14" s="23"/>
      <c r="S14" s="20" t="s">
        <v>248</v>
      </c>
      <c r="T14" s="71" t="s">
        <v>382</v>
      </c>
      <c r="U14" s="23"/>
      <c r="V14" s="23"/>
      <c r="W14" s="20" t="s">
        <v>248</v>
      </c>
      <c r="X14" s="72">
        <v>915418</v>
      </c>
      <c r="Y14" s="23"/>
    </row>
    <row r="15" spans="1:26">
      <c r="A15" s="12"/>
      <c r="B15" s="159"/>
      <c r="C15" s="20"/>
      <c r="D15" s="71"/>
      <c r="E15" s="23"/>
      <c r="F15" s="23"/>
      <c r="G15" s="20"/>
      <c r="H15" s="71"/>
      <c r="I15" s="23"/>
      <c r="J15" s="23"/>
      <c r="K15" s="20"/>
      <c r="L15" s="72"/>
      <c r="M15" s="23"/>
      <c r="N15" s="23"/>
      <c r="O15" s="20"/>
      <c r="P15" s="72"/>
      <c r="Q15" s="23"/>
      <c r="R15" s="23"/>
      <c r="S15" s="20"/>
      <c r="T15" s="71"/>
      <c r="U15" s="23"/>
      <c r="V15" s="23"/>
      <c r="W15" s="20"/>
      <c r="X15" s="72"/>
      <c r="Y15" s="23"/>
    </row>
    <row r="16" spans="1:26">
      <c r="A16" s="12"/>
      <c r="B16" s="160" t="s">
        <v>32</v>
      </c>
      <c r="C16" s="67" t="s">
        <v>382</v>
      </c>
      <c r="D16" s="67"/>
      <c r="E16" s="38"/>
      <c r="F16" s="38"/>
      <c r="G16" s="67" t="s">
        <v>382</v>
      </c>
      <c r="H16" s="67"/>
      <c r="I16" s="38"/>
      <c r="J16" s="38"/>
      <c r="K16" s="63">
        <v>185293</v>
      </c>
      <c r="L16" s="63"/>
      <c r="M16" s="38"/>
      <c r="N16" s="38"/>
      <c r="O16" s="67" t="s">
        <v>382</v>
      </c>
      <c r="P16" s="67"/>
      <c r="Q16" s="38"/>
      <c r="R16" s="38"/>
      <c r="S16" s="67" t="s">
        <v>382</v>
      </c>
      <c r="T16" s="67"/>
      <c r="U16" s="38"/>
      <c r="V16" s="38"/>
      <c r="W16" s="63">
        <v>185293</v>
      </c>
      <c r="X16" s="63"/>
      <c r="Y16" s="38"/>
    </row>
    <row r="17" spans="1:25">
      <c r="A17" s="12"/>
      <c r="B17" s="160"/>
      <c r="C17" s="67"/>
      <c r="D17" s="67"/>
      <c r="E17" s="38"/>
      <c r="F17" s="38"/>
      <c r="G17" s="67"/>
      <c r="H17" s="67"/>
      <c r="I17" s="38"/>
      <c r="J17" s="38"/>
      <c r="K17" s="63"/>
      <c r="L17" s="63"/>
      <c r="M17" s="38"/>
      <c r="N17" s="38"/>
      <c r="O17" s="67"/>
      <c r="P17" s="67"/>
      <c r="Q17" s="38"/>
      <c r="R17" s="38"/>
      <c r="S17" s="67"/>
      <c r="T17" s="67"/>
      <c r="U17" s="38"/>
      <c r="V17" s="38"/>
      <c r="W17" s="63"/>
      <c r="X17" s="63"/>
      <c r="Y17" s="38"/>
    </row>
    <row r="18" spans="1:25">
      <c r="A18" s="12"/>
      <c r="B18" s="159" t="s">
        <v>33</v>
      </c>
      <c r="C18" s="72">
        <v>3551</v>
      </c>
      <c r="D18" s="72"/>
      <c r="E18" s="23"/>
      <c r="F18" s="23"/>
      <c r="G18" s="71" t="s">
        <v>382</v>
      </c>
      <c r="H18" s="71"/>
      <c r="I18" s="23"/>
      <c r="J18" s="23"/>
      <c r="K18" s="71" t="s">
        <v>382</v>
      </c>
      <c r="L18" s="71"/>
      <c r="M18" s="23"/>
      <c r="N18" s="23"/>
      <c r="O18" s="71">
        <v>757</v>
      </c>
      <c r="P18" s="71"/>
      <c r="Q18" s="23"/>
      <c r="R18" s="23"/>
      <c r="S18" s="71" t="s">
        <v>382</v>
      </c>
      <c r="T18" s="71"/>
      <c r="U18" s="23"/>
      <c r="V18" s="23"/>
      <c r="W18" s="72">
        <v>4308</v>
      </c>
      <c r="X18" s="72"/>
      <c r="Y18" s="23"/>
    </row>
    <row r="19" spans="1:25">
      <c r="A19" s="12"/>
      <c r="B19" s="159"/>
      <c r="C19" s="72"/>
      <c r="D19" s="72"/>
      <c r="E19" s="23"/>
      <c r="F19" s="23"/>
      <c r="G19" s="71"/>
      <c r="H19" s="71"/>
      <c r="I19" s="23"/>
      <c r="J19" s="23"/>
      <c r="K19" s="71"/>
      <c r="L19" s="71"/>
      <c r="M19" s="23"/>
      <c r="N19" s="23"/>
      <c r="O19" s="71"/>
      <c r="P19" s="71"/>
      <c r="Q19" s="23"/>
      <c r="R19" s="23"/>
      <c r="S19" s="71"/>
      <c r="T19" s="71"/>
      <c r="U19" s="23"/>
      <c r="V19" s="23"/>
      <c r="W19" s="72"/>
      <c r="X19" s="72"/>
      <c r="Y19" s="23"/>
    </row>
    <row r="20" spans="1:25">
      <c r="A20" s="12"/>
      <c r="B20" s="160" t="s">
        <v>34</v>
      </c>
      <c r="C20" s="67" t="s">
        <v>382</v>
      </c>
      <c r="D20" s="67"/>
      <c r="E20" s="38"/>
      <c r="F20" s="38"/>
      <c r="G20" s="67" t="s">
        <v>382</v>
      </c>
      <c r="H20" s="67"/>
      <c r="I20" s="38"/>
      <c r="J20" s="38"/>
      <c r="K20" s="67">
        <v>121</v>
      </c>
      <c r="L20" s="67"/>
      <c r="M20" s="38"/>
      <c r="N20" s="38"/>
      <c r="O20" s="63">
        <v>5231</v>
      </c>
      <c r="P20" s="63"/>
      <c r="Q20" s="38"/>
      <c r="R20" s="38"/>
      <c r="S20" s="67" t="s">
        <v>382</v>
      </c>
      <c r="T20" s="67"/>
      <c r="U20" s="38"/>
      <c r="V20" s="38"/>
      <c r="W20" s="63">
        <v>5352</v>
      </c>
      <c r="X20" s="63"/>
      <c r="Y20" s="38"/>
    </row>
    <row r="21" spans="1:25">
      <c r="A21" s="12"/>
      <c r="B21" s="160"/>
      <c r="C21" s="67"/>
      <c r="D21" s="67"/>
      <c r="E21" s="38"/>
      <c r="F21" s="38"/>
      <c r="G21" s="67"/>
      <c r="H21" s="67"/>
      <c r="I21" s="38"/>
      <c r="J21" s="38"/>
      <c r="K21" s="67"/>
      <c r="L21" s="67"/>
      <c r="M21" s="38"/>
      <c r="N21" s="38"/>
      <c r="O21" s="63"/>
      <c r="P21" s="63"/>
      <c r="Q21" s="38"/>
      <c r="R21" s="38"/>
      <c r="S21" s="67"/>
      <c r="T21" s="67"/>
      <c r="U21" s="38"/>
      <c r="V21" s="38"/>
      <c r="W21" s="63"/>
      <c r="X21" s="63"/>
      <c r="Y21" s="38"/>
    </row>
    <row r="22" spans="1:25">
      <c r="A22" s="12"/>
      <c r="B22" s="159" t="s">
        <v>35</v>
      </c>
      <c r="C22" s="72">
        <v>1217</v>
      </c>
      <c r="D22" s="72"/>
      <c r="E22" s="23"/>
      <c r="F22" s="23"/>
      <c r="G22" s="72">
        <v>9207</v>
      </c>
      <c r="H22" s="72"/>
      <c r="I22" s="23"/>
      <c r="J22" s="23"/>
      <c r="K22" s="72">
        <v>46694</v>
      </c>
      <c r="L22" s="72"/>
      <c r="M22" s="23"/>
      <c r="N22" s="23"/>
      <c r="O22" s="72">
        <v>6134</v>
      </c>
      <c r="P22" s="72"/>
      <c r="Q22" s="23"/>
      <c r="R22" s="23"/>
      <c r="S22" s="71" t="s">
        <v>382</v>
      </c>
      <c r="T22" s="71"/>
      <c r="U22" s="23"/>
      <c r="V22" s="23"/>
      <c r="W22" s="72">
        <v>63252</v>
      </c>
      <c r="X22" s="72"/>
      <c r="Y22" s="23"/>
    </row>
    <row r="23" spans="1:25">
      <c r="A23" s="12"/>
      <c r="B23" s="159"/>
      <c r="C23" s="72"/>
      <c r="D23" s="72"/>
      <c r="E23" s="23"/>
      <c r="F23" s="23"/>
      <c r="G23" s="72"/>
      <c r="H23" s="72"/>
      <c r="I23" s="23"/>
      <c r="J23" s="23"/>
      <c r="K23" s="72"/>
      <c r="L23" s="72"/>
      <c r="M23" s="23"/>
      <c r="N23" s="23"/>
      <c r="O23" s="72"/>
      <c r="P23" s="72"/>
      <c r="Q23" s="23"/>
      <c r="R23" s="23"/>
      <c r="S23" s="71"/>
      <c r="T23" s="71"/>
      <c r="U23" s="23"/>
      <c r="V23" s="23"/>
      <c r="W23" s="72"/>
      <c r="X23" s="72"/>
      <c r="Y23" s="23"/>
    </row>
    <row r="24" spans="1:25">
      <c r="A24" s="12"/>
      <c r="B24" s="160" t="s">
        <v>593</v>
      </c>
      <c r="C24" s="63">
        <v>333125</v>
      </c>
      <c r="D24" s="63"/>
      <c r="E24" s="38"/>
      <c r="F24" s="38"/>
      <c r="G24" s="63">
        <v>270194</v>
      </c>
      <c r="H24" s="63"/>
      <c r="I24" s="38"/>
      <c r="J24" s="38"/>
      <c r="K24" s="67" t="s">
        <v>382</v>
      </c>
      <c r="L24" s="67"/>
      <c r="M24" s="38"/>
      <c r="N24" s="38"/>
      <c r="O24" s="63">
        <v>42637</v>
      </c>
      <c r="P24" s="63"/>
      <c r="Q24" s="38"/>
      <c r="R24" s="38"/>
      <c r="S24" s="67" t="s">
        <v>602</v>
      </c>
      <c r="T24" s="67"/>
      <c r="U24" s="65" t="s">
        <v>275</v>
      </c>
      <c r="V24" s="38"/>
      <c r="W24" s="67" t="s">
        <v>382</v>
      </c>
      <c r="X24" s="67"/>
      <c r="Y24" s="38"/>
    </row>
    <row r="25" spans="1:25">
      <c r="A25" s="12"/>
      <c r="B25" s="160"/>
      <c r="C25" s="63"/>
      <c r="D25" s="63"/>
      <c r="E25" s="38"/>
      <c r="F25" s="38"/>
      <c r="G25" s="63"/>
      <c r="H25" s="63"/>
      <c r="I25" s="38"/>
      <c r="J25" s="38"/>
      <c r="K25" s="67"/>
      <c r="L25" s="67"/>
      <c r="M25" s="38"/>
      <c r="N25" s="38"/>
      <c r="O25" s="63"/>
      <c r="P25" s="63"/>
      <c r="Q25" s="38"/>
      <c r="R25" s="38"/>
      <c r="S25" s="67"/>
      <c r="T25" s="67"/>
      <c r="U25" s="65"/>
      <c r="V25" s="38"/>
      <c r="W25" s="67"/>
      <c r="X25" s="67"/>
      <c r="Y25" s="38"/>
    </row>
    <row r="26" spans="1:25">
      <c r="A26" s="12"/>
      <c r="B26" s="159" t="s">
        <v>595</v>
      </c>
      <c r="C26" s="72">
        <v>128640</v>
      </c>
      <c r="D26" s="72"/>
      <c r="E26" s="23"/>
      <c r="F26" s="23"/>
      <c r="G26" s="72">
        <v>267505</v>
      </c>
      <c r="H26" s="72"/>
      <c r="I26" s="23"/>
      <c r="J26" s="23"/>
      <c r="K26" s="72">
        <v>25205</v>
      </c>
      <c r="L26" s="72"/>
      <c r="M26" s="23"/>
      <c r="N26" s="23"/>
      <c r="O26" s="71" t="s">
        <v>382</v>
      </c>
      <c r="P26" s="71"/>
      <c r="Q26" s="23"/>
      <c r="R26" s="23"/>
      <c r="S26" s="71" t="s">
        <v>603</v>
      </c>
      <c r="T26" s="71"/>
      <c r="U26" s="20" t="s">
        <v>275</v>
      </c>
      <c r="V26" s="23"/>
      <c r="W26" s="71" t="s">
        <v>382</v>
      </c>
      <c r="X26" s="71"/>
      <c r="Y26" s="23"/>
    </row>
    <row r="27" spans="1:25" ht="15.75" thickBot="1">
      <c r="A27" s="12"/>
      <c r="B27" s="159"/>
      <c r="C27" s="87"/>
      <c r="D27" s="87"/>
      <c r="E27" s="31"/>
      <c r="F27" s="23"/>
      <c r="G27" s="87"/>
      <c r="H27" s="87"/>
      <c r="I27" s="31"/>
      <c r="J27" s="23"/>
      <c r="K27" s="87"/>
      <c r="L27" s="87"/>
      <c r="M27" s="31"/>
      <c r="N27" s="23"/>
      <c r="O27" s="88"/>
      <c r="P27" s="88"/>
      <c r="Q27" s="31"/>
      <c r="R27" s="23"/>
      <c r="S27" s="88"/>
      <c r="T27" s="88"/>
      <c r="U27" s="157"/>
      <c r="V27" s="23"/>
      <c r="W27" s="88"/>
      <c r="X27" s="88"/>
      <c r="Y27" s="31"/>
    </row>
    <row r="28" spans="1:25">
      <c r="A28" s="12"/>
      <c r="B28" s="65" t="s">
        <v>36</v>
      </c>
      <c r="C28" s="66" t="s">
        <v>248</v>
      </c>
      <c r="D28" s="64">
        <v>466634</v>
      </c>
      <c r="E28" s="41"/>
      <c r="F28" s="38"/>
      <c r="G28" s="66" t="s">
        <v>248</v>
      </c>
      <c r="H28" s="64">
        <v>546906</v>
      </c>
      <c r="I28" s="41"/>
      <c r="J28" s="38"/>
      <c r="K28" s="66" t="s">
        <v>248</v>
      </c>
      <c r="L28" s="64">
        <v>1009084</v>
      </c>
      <c r="M28" s="41"/>
      <c r="N28" s="38"/>
      <c r="O28" s="66" t="s">
        <v>248</v>
      </c>
      <c r="P28" s="64">
        <v>218305</v>
      </c>
      <c r="Q28" s="41"/>
      <c r="R28" s="38"/>
      <c r="S28" s="66" t="s">
        <v>248</v>
      </c>
      <c r="T28" s="60" t="s">
        <v>604</v>
      </c>
      <c r="U28" s="66" t="s">
        <v>275</v>
      </c>
      <c r="V28" s="38"/>
      <c r="W28" s="66" t="s">
        <v>248</v>
      </c>
      <c r="X28" s="64">
        <v>1173623</v>
      </c>
      <c r="Y28" s="41"/>
    </row>
    <row r="29" spans="1:25" ht="15.75" thickBot="1">
      <c r="A29" s="12"/>
      <c r="B29" s="65"/>
      <c r="C29" s="89"/>
      <c r="D29" s="90"/>
      <c r="E29" s="48"/>
      <c r="F29" s="38"/>
      <c r="G29" s="89"/>
      <c r="H29" s="90"/>
      <c r="I29" s="48"/>
      <c r="J29" s="38"/>
      <c r="K29" s="89"/>
      <c r="L29" s="90"/>
      <c r="M29" s="48"/>
      <c r="N29" s="38"/>
      <c r="O29" s="89"/>
      <c r="P29" s="90"/>
      <c r="Q29" s="48"/>
      <c r="R29" s="38"/>
      <c r="S29" s="89"/>
      <c r="T29" s="135"/>
      <c r="U29" s="89"/>
      <c r="V29" s="38"/>
      <c r="W29" s="89"/>
      <c r="X29" s="90"/>
      <c r="Y29" s="48"/>
    </row>
    <row r="30" spans="1:25" ht="15.75" thickTop="1">
      <c r="A30" s="12"/>
      <c r="B30" s="14" t="s">
        <v>598</v>
      </c>
      <c r="C30" s="49"/>
      <c r="D30" s="49"/>
      <c r="E30" s="49"/>
      <c r="F30" s="11"/>
      <c r="G30" s="49"/>
      <c r="H30" s="49"/>
      <c r="I30" s="49"/>
      <c r="J30" s="11"/>
      <c r="K30" s="49"/>
      <c r="L30" s="49"/>
      <c r="M30" s="49"/>
      <c r="N30" s="11"/>
      <c r="O30" s="49"/>
      <c r="P30" s="49"/>
      <c r="Q30" s="49"/>
      <c r="R30" s="11"/>
      <c r="S30" s="49"/>
      <c r="T30" s="49"/>
      <c r="U30" s="49"/>
      <c r="V30" s="11"/>
      <c r="W30" s="49"/>
      <c r="X30" s="49"/>
      <c r="Y30" s="49"/>
    </row>
    <row r="31" spans="1:25">
      <c r="A31" s="12"/>
      <c r="B31" s="160" t="s">
        <v>38</v>
      </c>
      <c r="C31" s="65" t="s">
        <v>248</v>
      </c>
      <c r="D31" s="67" t="s">
        <v>382</v>
      </c>
      <c r="E31" s="38"/>
      <c r="F31" s="38"/>
      <c r="G31" s="65" t="s">
        <v>248</v>
      </c>
      <c r="H31" s="67" t="s">
        <v>382</v>
      </c>
      <c r="I31" s="38"/>
      <c r="J31" s="38"/>
      <c r="K31" s="65" t="s">
        <v>248</v>
      </c>
      <c r="L31" s="67" t="s">
        <v>382</v>
      </c>
      <c r="M31" s="38"/>
      <c r="N31" s="38"/>
      <c r="O31" s="65" t="s">
        <v>248</v>
      </c>
      <c r="P31" s="63">
        <v>141328</v>
      </c>
      <c r="Q31" s="38"/>
      <c r="R31" s="38"/>
      <c r="S31" s="65" t="s">
        <v>248</v>
      </c>
      <c r="T31" s="67" t="s">
        <v>382</v>
      </c>
      <c r="U31" s="38"/>
      <c r="V31" s="38"/>
      <c r="W31" s="65" t="s">
        <v>248</v>
      </c>
      <c r="X31" s="63">
        <v>141328</v>
      </c>
      <c r="Y31" s="38"/>
    </row>
    <row r="32" spans="1:25">
      <c r="A32" s="12"/>
      <c r="B32" s="160"/>
      <c r="C32" s="65"/>
      <c r="D32" s="67"/>
      <c r="E32" s="38"/>
      <c r="F32" s="38"/>
      <c r="G32" s="65"/>
      <c r="H32" s="67"/>
      <c r="I32" s="38"/>
      <c r="J32" s="38"/>
      <c r="K32" s="65"/>
      <c r="L32" s="67"/>
      <c r="M32" s="38"/>
      <c r="N32" s="38"/>
      <c r="O32" s="65"/>
      <c r="P32" s="63"/>
      <c r="Q32" s="38"/>
      <c r="R32" s="38"/>
      <c r="S32" s="65"/>
      <c r="T32" s="67"/>
      <c r="U32" s="38"/>
      <c r="V32" s="38"/>
      <c r="W32" s="65"/>
      <c r="X32" s="63"/>
      <c r="Y32" s="38"/>
    </row>
    <row r="33" spans="1:26">
      <c r="A33" s="12"/>
      <c r="B33" s="159" t="s">
        <v>605</v>
      </c>
      <c r="C33" s="71" t="s">
        <v>382</v>
      </c>
      <c r="D33" s="71"/>
      <c r="E33" s="23"/>
      <c r="F33" s="23"/>
      <c r="G33" s="71" t="s">
        <v>382</v>
      </c>
      <c r="H33" s="71"/>
      <c r="I33" s="23"/>
      <c r="J33" s="23"/>
      <c r="K33" s="72">
        <v>135500</v>
      </c>
      <c r="L33" s="72"/>
      <c r="M33" s="23"/>
      <c r="N33" s="23"/>
      <c r="O33" s="71" t="s">
        <v>382</v>
      </c>
      <c r="P33" s="71"/>
      <c r="Q33" s="23"/>
      <c r="R33" s="23"/>
      <c r="S33" s="71" t="s">
        <v>382</v>
      </c>
      <c r="T33" s="71"/>
      <c r="U33" s="23"/>
      <c r="V33" s="23"/>
      <c r="W33" s="72">
        <v>135500</v>
      </c>
      <c r="X33" s="72"/>
      <c r="Y33" s="23"/>
    </row>
    <row r="34" spans="1:26">
      <c r="A34" s="12"/>
      <c r="B34" s="159"/>
      <c r="C34" s="71"/>
      <c r="D34" s="71"/>
      <c r="E34" s="23"/>
      <c r="F34" s="23"/>
      <c r="G34" s="71"/>
      <c r="H34" s="71"/>
      <c r="I34" s="23"/>
      <c r="J34" s="23"/>
      <c r="K34" s="72"/>
      <c r="L34" s="72"/>
      <c r="M34" s="23"/>
      <c r="N34" s="23"/>
      <c r="O34" s="71"/>
      <c r="P34" s="71"/>
      <c r="Q34" s="23"/>
      <c r="R34" s="23"/>
      <c r="S34" s="71"/>
      <c r="T34" s="71"/>
      <c r="U34" s="23"/>
      <c r="V34" s="23"/>
      <c r="W34" s="72"/>
      <c r="X34" s="72"/>
      <c r="Y34" s="23"/>
    </row>
    <row r="35" spans="1:26">
      <c r="A35" s="12"/>
      <c r="B35" s="160" t="s">
        <v>41</v>
      </c>
      <c r="C35" s="67" t="s">
        <v>382</v>
      </c>
      <c r="D35" s="67"/>
      <c r="E35" s="38"/>
      <c r="F35" s="38"/>
      <c r="G35" s="63">
        <v>414402</v>
      </c>
      <c r="H35" s="63"/>
      <c r="I35" s="38"/>
      <c r="J35" s="38"/>
      <c r="K35" s="67" t="s">
        <v>382</v>
      </c>
      <c r="L35" s="67"/>
      <c r="M35" s="38"/>
      <c r="N35" s="38"/>
      <c r="O35" s="67" t="s">
        <v>382</v>
      </c>
      <c r="P35" s="67"/>
      <c r="Q35" s="38"/>
      <c r="R35" s="38"/>
      <c r="S35" s="67" t="s">
        <v>382</v>
      </c>
      <c r="T35" s="67"/>
      <c r="U35" s="38"/>
      <c r="V35" s="38"/>
      <c r="W35" s="63">
        <v>414402</v>
      </c>
      <c r="X35" s="63"/>
      <c r="Y35" s="38"/>
    </row>
    <row r="36" spans="1:26">
      <c r="A36" s="12"/>
      <c r="B36" s="160"/>
      <c r="C36" s="67"/>
      <c r="D36" s="67"/>
      <c r="E36" s="38"/>
      <c r="F36" s="38"/>
      <c r="G36" s="63"/>
      <c r="H36" s="63"/>
      <c r="I36" s="38"/>
      <c r="J36" s="38"/>
      <c r="K36" s="67"/>
      <c r="L36" s="67"/>
      <c r="M36" s="38"/>
      <c r="N36" s="38"/>
      <c r="O36" s="67"/>
      <c r="P36" s="67"/>
      <c r="Q36" s="38"/>
      <c r="R36" s="38"/>
      <c r="S36" s="67"/>
      <c r="T36" s="67"/>
      <c r="U36" s="38"/>
      <c r="V36" s="38"/>
      <c r="W36" s="63"/>
      <c r="X36" s="63"/>
      <c r="Y36" s="38"/>
    </row>
    <row r="37" spans="1:26">
      <c r="A37" s="12"/>
      <c r="B37" s="159" t="s">
        <v>42</v>
      </c>
      <c r="C37" s="72">
        <v>6470</v>
      </c>
      <c r="D37" s="72"/>
      <c r="E37" s="23"/>
      <c r="F37" s="23"/>
      <c r="G37" s="72">
        <v>3864</v>
      </c>
      <c r="H37" s="72"/>
      <c r="I37" s="23"/>
      <c r="J37" s="23"/>
      <c r="K37" s="72">
        <v>11008</v>
      </c>
      <c r="L37" s="72"/>
      <c r="M37" s="23"/>
      <c r="N37" s="23"/>
      <c r="O37" s="71">
        <v>887</v>
      </c>
      <c r="P37" s="71"/>
      <c r="Q37" s="23"/>
      <c r="R37" s="23"/>
      <c r="S37" s="71" t="s">
        <v>382</v>
      </c>
      <c r="T37" s="71"/>
      <c r="U37" s="23"/>
      <c r="V37" s="23"/>
      <c r="W37" s="72">
        <v>22229</v>
      </c>
      <c r="X37" s="72"/>
      <c r="Y37" s="23"/>
    </row>
    <row r="38" spans="1:26">
      <c r="A38" s="12"/>
      <c r="B38" s="159"/>
      <c r="C38" s="72"/>
      <c r="D38" s="72"/>
      <c r="E38" s="23"/>
      <c r="F38" s="23"/>
      <c r="G38" s="72"/>
      <c r="H38" s="72"/>
      <c r="I38" s="23"/>
      <c r="J38" s="23"/>
      <c r="K38" s="72"/>
      <c r="L38" s="72"/>
      <c r="M38" s="23"/>
      <c r="N38" s="23"/>
      <c r="O38" s="71"/>
      <c r="P38" s="71"/>
      <c r="Q38" s="23"/>
      <c r="R38" s="23"/>
      <c r="S38" s="71"/>
      <c r="T38" s="71"/>
      <c r="U38" s="23"/>
      <c r="V38" s="23"/>
      <c r="W38" s="72"/>
      <c r="X38" s="72"/>
      <c r="Y38" s="23"/>
    </row>
    <row r="39" spans="1:26">
      <c r="A39" s="12"/>
      <c r="B39" s="160" t="s">
        <v>593</v>
      </c>
      <c r="C39" s="67" t="s">
        <v>382</v>
      </c>
      <c r="D39" s="67"/>
      <c r="E39" s="38"/>
      <c r="F39" s="38"/>
      <c r="G39" s="67" t="s">
        <v>382</v>
      </c>
      <c r="H39" s="67"/>
      <c r="I39" s="38"/>
      <c r="J39" s="38"/>
      <c r="K39" s="63">
        <v>645956</v>
      </c>
      <c r="L39" s="63"/>
      <c r="M39" s="38"/>
      <c r="N39" s="38"/>
      <c r="O39" s="67" t="s">
        <v>382</v>
      </c>
      <c r="P39" s="67"/>
      <c r="Q39" s="38"/>
      <c r="R39" s="38"/>
      <c r="S39" s="67" t="s">
        <v>602</v>
      </c>
      <c r="T39" s="67"/>
      <c r="U39" s="65" t="s">
        <v>275</v>
      </c>
      <c r="V39" s="38"/>
      <c r="W39" s="67" t="s">
        <v>382</v>
      </c>
      <c r="X39" s="67"/>
      <c r="Y39" s="38"/>
    </row>
    <row r="40" spans="1:26" ht="15.75" thickBot="1">
      <c r="A40" s="12"/>
      <c r="B40" s="160"/>
      <c r="C40" s="73"/>
      <c r="D40" s="73"/>
      <c r="E40" s="74"/>
      <c r="F40" s="38"/>
      <c r="G40" s="73"/>
      <c r="H40" s="73"/>
      <c r="I40" s="74"/>
      <c r="J40" s="38"/>
      <c r="K40" s="75"/>
      <c r="L40" s="75"/>
      <c r="M40" s="74"/>
      <c r="N40" s="38"/>
      <c r="O40" s="73"/>
      <c r="P40" s="73"/>
      <c r="Q40" s="74"/>
      <c r="R40" s="38"/>
      <c r="S40" s="73"/>
      <c r="T40" s="73"/>
      <c r="U40" s="76"/>
      <c r="V40" s="38"/>
      <c r="W40" s="73"/>
      <c r="X40" s="73"/>
      <c r="Y40" s="74"/>
    </row>
    <row r="41" spans="1:26">
      <c r="A41" s="12"/>
      <c r="B41" s="20" t="s">
        <v>43</v>
      </c>
      <c r="C41" s="84">
        <v>6470</v>
      </c>
      <c r="D41" s="84"/>
      <c r="E41" s="77"/>
      <c r="F41" s="23"/>
      <c r="G41" s="84">
        <v>418266</v>
      </c>
      <c r="H41" s="84"/>
      <c r="I41" s="77"/>
      <c r="J41" s="23"/>
      <c r="K41" s="84">
        <v>792464</v>
      </c>
      <c r="L41" s="84"/>
      <c r="M41" s="77"/>
      <c r="N41" s="23"/>
      <c r="O41" s="84">
        <v>142215</v>
      </c>
      <c r="P41" s="84"/>
      <c r="Q41" s="77"/>
      <c r="R41" s="23"/>
      <c r="S41" s="85" t="s">
        <v>602</v>
      </c>
      <c r="T41" s="85"/>
      <c r="U41" s="82" t="s">
        <v>275</v>
      </c>
      <c r="V41" s="23"/>
      <c r="W41" s="84">
        <v>713459</v>
      </c>
      <c r="X41" s="84"/>
      <c r="Y41" s="77"/>
    </row>
    <row r="42" spans="1:26" ht="15.75" thickBot="1">
      <c r="A42" s="12"/>
      <c r="B42" s="20"/>
      <c r="C42" s="87"/>
      <c r="D42" s="87"/>
      <c r="E42" s="31"/>
      <c r="F42" s="23"/>
      <c r="G42" s="87"/>
      <c r="H42" s="87"/>
      <c r="I42" s="31"/>
      <c r="J42" s="23"/>
      <c r="K42" s="87"/>
      <c r="L42" s="87"/>
      <c r="M42" s="31"/>
      <c r="N42" s="23"/>
      <c r="O42" s="87"/>
      <c r="P42" s="87"/>
      <c r="Q42" s="31"/>
      <c r="R42" s="23"/>
      <c r="S42" s="88"/>
      <c r="T42" s="88"/>
      <c r="U42" s="157"/>
      <c r="V42" s="23"/>
      <c r="W42" s="87"/>
      <c r="X42" s="87"/>
      <c r="Y42" s="31"/>
    </row>
    <row r="43" spans="1:26">
      <c r="A43" s="12"/>
      <c r="B43" s="65" t="s">
        <v>54</v>
      </c>
      <c r="C43" s="64">
        <v>460164</v>
      </c>
      <c r="D43" s="64"/>
      <c r="E43" s="41"/>
      <c r="F43" s="38"/>
      <c r="G43" s="64">
        <v>128640</v>
      </c>
      <c r="H43" s="64"/>
      <c r="I43" s="41"/>
      <c r="J43" s="38"/>
      <c r="K43" s="64">
        <v>216620</v>
      </c>
      <c r="L43" s="64"/>
      <c r="M43" s="41"/>
      <c r="N43" s="38"/>
      <c r="O43" s="64">
        <v>76090</v>
      </c>
      <c r="P43" s="64"/>
      <c r="Q43" s="41"/>
      <c r="R43" s="38"/>
      <c r="S43" s="60" t="s">
        <v>603</v>
      </c>
      <c r="T43" s="60"/>
      <c r="U43" s="66" t="s">
        <v>275</v>
      </c>
      <c r="V43" s="38"/>
      <c r="W43" s="64">
        <v>460164</v>
      </c>
      <c r="X43" s="64"/>
      <c r="Y43" s="41"/>
    </row>
    <row r="44" spans="1:26" ht="15.75" thickBot="1">
      <c r="A44" s="12"/>
      <c r="B44" s="65"/>
      <c r="C44" s="75"/>
      <c r="D44" s="75"/>
      <c r="E44" s="74"/>
      <c r="F44" s="38"/>
      <c r="G44" s="75"/>
      <c r="H44" s="75"/>
      <c r="I44" s="74"/>
      <c r="J44" s="38"/>
      <c r="K44" s="75"/>
      <c r="L44" s="75"/>
      <c r="M44" s="74"/>
      <c r="N44" s="38"/>
      <c r="O44" s="75"/>
      <c r="P44" s="75"/>
      <c r="Q44" s="74"/>
      <c r="R44" s="38"/>
      <c r="S44" s="73"/>
      <c r="T44" s="73"/>
      <c r="U44" s="76"/>
      <c r="V44" s="38"/>
      <c r="W44" s="75"/>
      <c r="X44" s="75"/>
      <c r="Y44" s="74"/>
    </row>
    <row r="45" spans="1:26">
      <c r="A45" s="12"/>
      <c r="B45" s="20" t="s">
        <v>600</v>
      </c>
      <c r="C45" s="82" t="s">
        <v>248</v>
      </c>
      <c r="D45" s="84">
        <v>466634</v>
      </c>
      <c r="E45" s="77"/>
      <c r="F45" s="23"/>
      <c r="G45" s="82" t="s">
        <v>248</v>
      </c>
      <c r="H45" s="84">
        <v>546906</v>
      </c>
      <c r="I45" s="77"/>
      <c r="J45" s="23"/>
      <c r="K45" s="82" t="s">
        <v>248</v>
      </c>
      <c r="L45" s="84">
        <v>1009084</v>
      </c>
      <c r="M45" s="77"/>
      <c r="N45" s="23"/>
      <c r="O45" s="82" t="s">
        <v>248</v>
      </c>
      <c r="P45" s="84">
        <v>218305</v>
      </c>
      <c r="Q45" s="77"/>
      <c r="R45" s="23"/>
      <c r="S45" s="82" t="s">
        <v>248</v>
      </c>
      <c r="T45" s="85" t="s">
        <v>604</v>
      </c>
      <c r="U45" s="82" t="s">
        <v>275</v>
      </c>
      <c r="V45" s="23"/>
      <c r="W45" s="82" t="s">
        <v>248</v>
      </c>
      <c r="X45" s="84">
        <v>1173623</v>
      </c>
      <c r="Y45" s="77"/>
    </row>
    <row r="46" spans="1:26" ht="15.75" thickBot="1">
      <c r="A46" s="12"/>
      <c r="B46" s="20"/>
      <c r="C46" s="83"/>
      <c r="D46" s="80"/>
      <c r="E46" s="79"/>
      <c r="F46" s="23"/>
      <c r="G46" s="83"/>
      <c r="H46" s="80"/>
      <c r="I46" s="79"/>
      <c r="J46" s="23"/>
      <c r="K46" s="83"/>
      <c r="L46" s="80"/>
      <c r="M46" s="79"/>
      <c r="N46" s="23"/>
      <c r="O46" s="83"/>
      <c r="P46" s="80"/>
      <c r="Q46" s="79"/>
      <c r="R46" s="23"/>
      <c r="S46" s="83"/>
      <c r="T46" s="78"/>
      <c r="U46" s="83"/>
      <c r="V46" s="23"/>
      <c r="W46" s="83"/>
      <c r="X46" s="80"/>
      <c r="Y46" s="79"/>
    </row>
    <row r="47" spans="1:26" ht="15.75" thickTop="1">
      <c r="A47" s="12"/>
      <c r="B47" s="104" t="s">
        <v>580</v>
      </c>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row>
    <row r="48" spans="1:26">
      <c r="A48" s="12"/>
      <c r="B48" s="172" t="s">
        <v>581</v>
      </c>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row>
    <row r="49" spans="1:26">
      <c r="A49" s="12"/>
      <c r="B49" s="104" t="s">
        <v>582</v>
      </c>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row>
    <row r="50" spans="1:26">
      <c r="A50" s="12"/>
      <c r="B50" s="145"/>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row>
    <row r="51" spans="1:26">
      <c r="A51" s="12"/>
      <c r="B51" s="29"/>
      <c r="C51" s="29"/>
      <c r="D51" s="29"/>
      <c r="E51" s="29"/>
      <c r="F51" s="29"/>
      <c r="G51" s="29"/>
      <c r="H51" s="29"/>
      <c r="I51" s="29"/>
      <c r="J51" s="29"/>
      <c r="K51" s="29"/>
      <c r="L51" s="29"/>
      <c r="M51" s="29"/>
      <c r="N51" s="29"/>
      <c r="O51" s="29"/>
      <c r="P51" s="29"/>
      <c r="Q51" s="29"/>
      <c r="R51" s="29"/>
      <c r="S51" s="29"/>
      <c r="T51" s="29"/>
      <c r="U51" s="29"/>
      <c r="V51" s="29"/>
      <c r="W51" s="29"/>
      <c r="X51" s="29"/>
      <c r="Y51" s="29"/>
    </row>
    <row r="52" spans="1:26">
      <c r="A52" s="12"/>
      <c r="B52" s="15"/>
      <c r="C52" s="15"/>
      <c r="D52" s="15"/>
      <c r="E52" s="15"/>
      <c r="F52" s="15"/>
      <c r="G52" s="15"/>
      <c r="H52" s="15"/>
      <c r="I52" s="15"/>
      <c r="J52" s="15"/>
      <c r="K52" s="15"/>
      <c r="L52" s="15"/>
      <c r="M52" s="15"/>
      <c r="N52" s="15"/>
      <c r="O52" s="15"/>
      <c r="P52" s="15"/>
      <c r="Q52" s="15"/>
      <c r="R52" s="15"/>
      <c r="S52" s="15"/>
      <c r="T52" s="15"/>
      <c r="U52" s="15"/>
      <c r="V52" s="15"/>
      <c r="W52" s="15"/>
      <c r="X52" s="15"/>
      <c r="Y52" s="15"/>
    </row>
    <row r="53" spans="1:26">
      <c r="A53" s="12"/>
      <c r="B53" s="23"/>
      <c r="C53" s="32" t="s">
        <v>583</v>
      </c>
      <c r="D53" s="32"/>
      <c r="E53" s="32"/>
      <c r="F53" s="23"/>
      <c r="G53" s="32" t="s">
        <v>585</v>
      </c>
      <c r="H53" s="32"/>
      <c r="I53" s="32"/>
      <c r="J53" s="23"/>
      <c r="K53" s="32" t="s">
        <v>586</v>
      </c>
      <c r="L53" s="32"/>
      <c r="M53" s="32"/>
      <c r="N53" s="23"/>
      <c r="O53" s="32" t="s">
        <v>589</v>
      </c>
      <c r="P53" s="32"/>
      <c r="Q53" s="32"/>
      <c r="R53" s="23"/>
      <c r="S53" s="32" t="s">
        <v>590</v>
      </c>
      <c r="T53" s="32"/>
      <c r="U53" s="32"/>
      <c r="V53" s="23"/>
      <c r="W53" s="32" t="s">
        <v>591</v>
      </c>
      <c r="X53" s="32"/>
      <c r="Y53" s="32"/>
    </row>
    <row r="54" spans="1:26">
      <c r="A54" s="12"/>
      <c r="B54" s="23"/>
      <c r="C54" s="32" t="s">
        <v>584</v>
      </c>
      <c r="D54" s="32"/>
      <c r="E54" s="32"/>
      <c r="F54" s="23"/>
      <c r="G54" s="32"/>
      <c r="H54" s="32"/>
      <c r="I54" s="32"/>
      <c r="J54" s="23"/>
      <c r="K54" s="32" t="s">
        <v>587</v>
      </c>
      <c r="L54" s="32"/>
      <c r="M54" s="32"/>
      <c r="N54" s="23"/>
      <c r="O54" s="32" t="s">
        <v>587</v>
      </c>
      <c r="P54" s="32"/>
      <c r="Q54" s="32"/>
      <c r="R54" s="23"/>
      <c r="S54" s="32"/>
      <c r="T54" s="32"/>
      <c r="U54" s="32"/>
      <c r="V54" s="23"/>
      <c r="W54" s="32"/>
      <c r="X54" s="32"/>
      <c r="Y54" s="32"/>
    </row>
    <row r="55" spans="1:26" ht="15.75" thickBot="1">
      <c r="A55" s="12"/>
      <c r="B55" s="23"/>
      <c r="C55" s="57"/>
      <c r="D55" s="57"/>
      <c r="E55" s="57"/>
      <c r="F55" s="23"/>
      <c r="G55" s="30"/>
      <c r="H55" s="30"/>
      <c r="I55" s="30"/>
      <c r="J55" s="23"/>
      <c r="K55" s="30" t="s">
        <v>588</v>
      </c>
      <c r="L55" s="30"/>
      <c r="M55" s="30"/>
      <c r="N55" s="23"/>
      <c r="O55" s="30" t="s">
        <v>588</v>
      </c>
      <c r="P55" s="30"/>
      <c r="Q55" s="30"/>
      <c r="R55" s="23"/>
      <c r="S55" s="30"/>
      <c r="T55" s="30"/>
      <c r="U55" s="30"/>
      <c r="V55" s="23"/>
      <c r="W55" s="30"/>
      <c r="X55" s="30"/>
      <c r="Y55" s="30"/>
    </row>
    <row r="56" spans="1:26">
      <c r="A56" s="12"/>
      <c r="B56" s="51" t="s">
        <v>30</v>
      </c>
      <c r="C56" s="41"/>
      <c r="D56" s="41"/>
      <c r="E56" s="41"/>
      <c r="F56" s="26"/>
      <c r="G56" s="41"/>
      <c r="H56" s="41"/>
      <c r="I56" s="41"/>
      <c r="J56" s="26"/>
      <c r="K56" s="41"/>
      <c r="L56" s="41"/>
      <c r="M56" s="41"/>
      <c r="N56" s="26"/>
      <c r="O56" s="41"/>
      <c r="P56" s="41"/>
      <c r="Q56" s="41"/>
      <c r="R56" s="26"/>
      <c r="S56" s="41"/>
      <c r="T56" s="41"/>
      <c r="U56" s="41"/>
      <c r="V56" s="26"/>
      <c r="W56" s="41"/>
      <c r="X56" s="41"/>
      <c r="Y56" s="41"/>
    </row>
    <row r="57" spans="1:26">
      <c r="A57" s="12"/>
      <c r="B57" s="141" t="s">
        <v>592</v>
      </c>
      <c r="C57" s="20" t="s">
        <v>248</v>
      </c>
      <c r="D57" s="71">
        <v>60</v>
      </c>
      <c r="E57" s="23"/>
      <c r="F57" s="23"/>
      <c r="G57" s="20" t="s">
        <v>248</v>
      </c>
      <c r="H57" s="71" t="s">
        <v>382</v>
      </c>
      <c r="I57" s="23"/>
      <c r="J57" s="23"/>
      <c r="K57" s="20" t="s">
        <v>248</v>
      </c>
      <c r="L57" s="72">
        <v>1505974</v>
      </c>
      <c r="M57" s="23"/>
      <c r="N57" s="23"/>
      <c r="O57" s="20" t="s">
        <v>248</v>
      </c>
      <c r="P57" s="72">
        <v>139771</v>
      </c>
      <c r="Q57" s="23"/>
      <c r="R57" s="23"/>
      <c r="S57" s="20" t="s">
        <v>248</v>
      </c>
      <c r="T57" s="71" t="s">
        <v>382</v>
      </c>
      <c r="U57" s="23"/>
      <c r="V57" s="23"/>
      <c r="W57" s="20" t="s">
        <v>248</v>
      </c>
      <c r="X57" s="72">
        <v>1645805</v>
      </c>
      <c r="Y57" s="23"/>
    </row>
    <row r="58" spans="1:26">
      <c r="A58" s="12"/>
      <c r="B58" s="141"/>
      <c r="C58" s="20"/>
      <c r="D58" s="71"/>
      <c r="E58" s="23"/>
      <c r="F58" s="23"/>
      <c r="G58" s="20"/>
      <c r="H58" s="71"/>
      <c r="I58" s="23"/>
      <c r="J58" s="23"/>
      <c r="K58" s="20"/>
      <c r="L58" s="72"/>
      <c r="M58" s="23"/>
      <c r="N58" s="23"/>
      <c r="O58" s="20"/>
      <c r="P58" s="72"/>
      <c r="Q58" s="23"/>
      <c r="R58" s="23"/>
      <c r="S58" s="20"/>
      <c r="T58" s="71"/>
      <c r="U58" s="23"/>
      <c r="V58" s="23"/>
      <c r="W58" s="20"/>
      <c r="X58" s="72"/>
      <c r="Y58" s="23"/>
    </row>
    <row r="59" spans="1:26">
      <c r="A59" s="12"/>
      <c r="B59" s="142" t="s">
        <v>32</v>
      </c>
      <c r="C59" s="67" t="s">
        <v>382</v>
      </c>
      <c r="D59" s="67"/>
      <c r="E59" s="38"/>
      <c r="F59" s="38"/>
      <c r="G59" s="67" t="s">
        <v>382</v>
      </c>
      <c r="H59" s="67"/>
      <c r="I59" s="38"/>
      <c r="J59" s="38"/>
      <c r="K59" s="63">
        <v>251583</v>
      </c>
      <c r="L59" s="63"/>
      <c r="M59" s="38"/>
      <c r="N59" s="38"/>
      <c r="O59" s="67" t="s">
        <v>382</v>
      </c>
      <c r="P59" s="67"/>
      <c r="Q59" s="38"/>
      <c r="R59" s="38"/>
      <c r="S59" s="67" t="s">
        <v>382</v>
      </c>
      <c r="T59" s="67"/>
      <c r="U59" s="38"/>
      <c r="V59" s="38"/>
      <c r="W59" s="63">
        <v>251583</v>
      </c>
      <c r="X59" s="63"/>
      <c r="Y59" s="38"/>
    </row>
    <row r="60" spans="1:26">
      <c r="A60" s="12"/>
      <c r="B60" s="142"/>
      <c r="C60" s="67"/>
      <c r="D60" s="67"/>
      <c r="E60" s="38"/>
      <c r="F60" s="38"/>
      <c r="G60" s="67"/>
      <c r="H60" s="67"/>
      <c r="I60" s="38"/>
      <c r="J60" s="38"/>
      <c r="K60" s="63"/>
      <c r="L60" s="63"/>
      <c r="M60" s="38"/>
      <c r="N60" s="38"/>
      <c r="O60" s="67"/>
      <c r="P60" s="67"/>
      <c r="Q60" s="38"/>
      <c r="R60" s="38"/>
      <c r="S60" s="67"/>
      <c r="T60" s="67"/>
      <c r="U60" s="38"/>
      <c r="V60" s="38"/>
      <c r="W60" s="63"/>
      <c r="X60" s="63"/>
      <c r="Y60" s="38"/>
    </row>
    <row r="61" spans="1:26">
      <c r="A61" s="12"/>
      <c r="B61" s="141" t="s">
        <v>33</v>
      </c>
      <c r="C61" s="72">
        <v>58799</v>
      </c>
      <c r="D61" s="72"/>
      <c r="E61" s="23"/>
      <c r="F61" s="23"/>
      <c r="G61" s="71" t="s">
        <v>382</v>
      </c>
      <c r="H61" s="71"/>
      <c r="I61" s="23"/>
      <c r="J61" s="23"/>
      <c r="K61" s="71" t="s">
        <v>382</v>
      </c>
      <c r="L61" s="71"/>
      <c r="M61" s="23"/>
      <c r="N61" s="23"/>
      <c r="O61" s="72">
        <v>2994</v>
      </c>
      <c r="P61" s="72"/>
      <c r="Q61" s="23"/>
      <c r="R61" s="23"/>
      <c r="S61" s="71" t="s">
        <v>382</v>
      </c>
      <c r="T61" s="71"/>
      <c r="U61" s="23"/>
      <c r="V61" s="23"/>
      <c r="W61" s="72">
        <v>61793</v>
      </c>
      <c r="X61" s="72"/>
      <c r="Y61" s="23"/>
    </row>
    <row r="62" spans="1:26">
      <c r="A62" s="12"/>
      <c r="B62" s="141"/>
      <c r="C62" s="72"/>
      <c r="D62" s="72"/>
      <c r="E62" s="23"/>
      <c r="F62" s="23"/>
      <c r="G62" s="71"/>
      <c r="H62" s="71"/>
      <c r="I62" s="23"/>
      <c r="J62" s="23"/>
      <c r="K62" s="71"/>
      <c r="L62" s="71"/>
      <c r="M62" s="23"/>
      <c r="N62" s="23"/>
      <c r="O62" s="72"/>
      <c r="P62" s="72"/>
      <c r="Q62" s="23"/>
      <c r="R62" s="23"/>
      <c r="S62" s="71"/>
      <c r="T62" s="71"/>
      <c r="U62" s="23"/>
      <c r="V62" s="23"/>
      <c r="W62" s="72"/>
      <c r="X62" s="72"/>
      <c r="Y62" s="23"/>
    </row>
    <row r="63" spans="1:26">
      <c r="A63" s="12"/>
      <c r="B63" s="142" t="s">
        <v>34</v>
      </c>
      <c r="C63" s="67" t="s">
        <v>382</v>
      </c>
      <c r="D63" s="67"/>
      <c r="E63" s="38"/>
      <c r="F63" s="38"/>
      <c r="G63" s="67" t="s">
        <v>382</v>
      </c>
      <c r="H63" s="67"/>
      <c r="I63" s="38"/>
      <c r="J63" s="38"/>
      <c r="K63" s="67">
        <v>160</v>
      </c>
      <c r="L63" s="67"/>
      <c r="M63" s="38"/>
      <c r="N63" s="38"/>
      <c r="O63" s="63">
        <v>6864</v>
      </c>
      <c r="P63" s="63"/>
      <c r="Q63" s="38"/>
      <c r="R63" s="38"/>
      <c r="S63" s="67" t="s">
        <v>382</v>
      </c>
      <c r="T63" s="67"/>
      <c r="U63" s="38"/>
      <c r="V63" s="38"/>
      <c r="W63" s="63">
        <v>7024</v>
      </c>
      <c r="X63" s="63"/>
      <c r="Y63" s="38"/>
    </row>
    <row r="64" spans="1:26">
      <c r="A64" s="12"/>
      <c r="B64" s="142"/>
      <c r="C64" s="67"/>
      <c r="D64" s="67"/>
      <c r="E64" s="38"/>
      <c r="F64" s="38"/>
      <c r="G64" s="67"/>
      <c r="H64" s="67"/>
      <c r="I64" s="38"/>
      <c r="J64" s="38"/>
      <c r="K64" s="67"/>
      <c r="L64" s="67"/>
      <c r="M64" s="38"/>
      <c r="N64" s="38"/>
      <c r="O64" s="63"/>
      <c r="P64" s="63"/>
      <c r="Q64" s="38"/>
      <c r="R64" s="38"/>
      <c r="S64" s="67"/>
      <c r="T64" s="67"/>
      <c r="U64" s="38"/>
      <c r="V64" s="38"/>
      <c r="W64" s="63"/>
      <c r="X64" s="63"/>
      <c r="Y64" s="38"/>
    </row>
    <row r="65" spans="1:25">
      <c r="A65" s="12"/>
      <c r="B65" s="141" t="s">
        <v>35</v>
      </c>
      <c r="C65" s="71">
        <v>586</v>
      </c>
      <c r="D65" s="71"/>
      <c r="E65" s="23"/>
      <c r="F65" s="23"/>
      <c r="G65" s="72">
        <v>27803</v>
      </c>
      <c r="H65" s="72"/>
      <c r="I65" s="23"/>
      <c r="J65" s="23"/>
      <c r="K65" s="72">
        <v>62325</v>
      </c>
      <c r="L65" s="72"/>
      <c r="M65" s="23"/>
      <c r="N65" s="23"/>
      <c r="O65" s="72">
        <v>7973</v>
      </c>
      <c r="P65" s="72"/>
      <c r="Q65" s="23"/>
      <c r="R65" s="23"/>
      <c r="S65" s="71" t="s">
        <v>382</v>
      </c>
      <c r="T65" s="71"/>
      <c r="U65" s="23"/>
      <c r="V65" s="23"/>
      <c r="W65" s="72">
        <v>98687</v>
      </c>
      <c r="X65" s="72"/>
      <c r="Y65" s="23"/>
    </row>
    <row r="66" spans="1:25">
      <c r="A66" s="12"/>
      <c r="B66" s="141"/>
      <c r="C66" s="71"/>
      <c r="D66" s="71"/>
      <c r="E66" s="23"/>
      <c r="F66" s="23"/>
      <c r="G66" s="72"/>
      <c r="H66" s="72"/>
      <c r="I66" s="23"/>
      <c r="J66" s="23"/>
      <c r="K66" s="72"/>
      <c r="L66" s="72"/>
      <c r="M66" s="23"/>
      <c r="N66" s="23"/>
      <c r="O66" s="72"/>
      <c r="P66" s="72"/>
      <c r="Q66" s="23"/>
      <c r="R66" s="23"/>
      <c r="S66" s="71"/>
      <c r="T66" s="71"/>
      <c r="U66" s="23"/>
      <c r="V66" s="23"/>
      <c r="W66" s="72"/>
      <c r="X66" s="72"/>
      <c r="Y66" s="23"/>
    </row>
    <row r="67" spans="1:25">
      <c r="A67" s="12"/>
      <c r="B67" s="142" t="s">
        <v>593</v>
      </c>
      <c r="C67" s="63">
        <v>444499</v>
      </c>
      <c r="D67" s="63"/>
      <c r="E67" s="38"/>
      <c r="F67" s="38"/>
      <c r="G67" s="63">
        <v>757676</v>
      </c>
      <c r="H67" s="63"/>
      <c r="I67" s="38"/>
      <c r="J67" s="38"/>
      <c r="K67" s="67" t="s">
        <v>382</v>
      </c>
      <c r="L67" s="67"/>
      <c r="M67" s="38"/>
      <c r="N67" s="38"/>
      <c r="O67" s="67" t="s">
        <v>382</v>
      </c>
      <c r="P67" s="67"/>
      <c r="Q67" s="38"/>
      <c r="R67" s="38"/>
      <c r="S67" s="67" t="s">
        <v>594</v>
      </c>
      <c r="T67" s="67"/>
      <c r="U67" s="65" t="s">
        <v>275</v>
      </c>
      <c r="V67" s="38"/>
      <c r="W67" s="67" t="s">
        <v>382</v>
      </c>
      <c r="X67" s="67"/>
      <c r="Y67" s="38"/>
    </row>
    <row r="68" spans="1:25">
      <c r="A68" s="12"/>
      <c r="B68" s="142"/>
      <c r="C68" s="63"/>
      <c r="D68" s="63"/>
      <c r="E68" s="38"/>
      <c r="F68" s="38"/>
      <c r="G68" s="63"/>
      <c r="H68" s="63"/>
      <c r="I68" s="38"/>
      <c r="J68" s="38"/>
      <c r="K68" s="67"/>
      <c r="L68" s="67"/>
      <c r="M68" s="38"/>
      <c r="N68" s="38"/>
      <c r="O68" s="67"/>
      <c r="P68" s="67"/>
      <c r="Q68" s="38"/>
      <c r="R68" s="38"/>
      <c r="S68" s="67"/>
      <c r="T68" s="67"/>
      <c r="U68" s="65"/>
      <c r="V68" s="38"/>
      <c r="W68" s="67"/>
      <c r="X68" s="67"/>
      <c r="Y68" s="38"/>
    </row>
    <row r="69" spans="1:25">
      <c r="A69" s="12"/>
      <c r="B69" s="141" t="s">
        <v>595</v>
      </c>
      <c r="C69" s="72">
        <v>447916</v>
      </c>
      <c r="D69" s="72"/>
      <c r="E69" s="23"/>
      <c r="F69" s="23"/>
      <c r="G69" s="72">
        <v>642611</v>
      </c>
      <c r="H69" s="72"/>
      <c r="I69" s="23"/>
      <c r="J69" s="23"/>
      <c r="K69" s="72">
        <v>25057</v>
      </c>
      <c r="L69" s="72"/>
      <c r="M69" s="23"/>
      <c r="N69" s="23"/>
      <c r="O69" s="71" t="s">
        <v>382</v>
      </c>
      <c r="P69" s="71"/>
      <c r="Q69" s="23"/>
      <c r="R69" s="23"/>
      <c r="S69" s="71" t="s">
        <v>596</v>
      </c>
      <c r="T69" s="71"/>
      <c r="U69" s="20" t="s">
        <v>275</v>
      </c>
      <c r="V69" s="23"/>
      <c r="W69" s="71" t="s">
        <v>382</v>
      </c>
      <c r="X69" s="71"/>
      <c r="Y69" s="23"/>
    </row>
    <row r="70" spans="1:25" ht="15.75" thickBot="1">
      <c r="A70" s="12"/>
      <c r="B70" s="141"/>
      <c r="C70" s="87"/>
      <c r="D70" s="87"/>
      <c r="E70" s="31"/>
      <c r="F70" s="23"/>
      <c r="G70" s="87"/>
      <c r="H70" s="87"/>
      <c r="I70" s="31"/>
      <c r="J70" s="23"/>
      <c r="K70" s="87"/>
      <c r="L70" s="87"/>
      <c r="M70" s="31"/>
      <c r="N70" s="23"/>
      <c r="O70" s="88"/>
      <c r="P70" s="88"/>
      <c r="Q70" s="31"/>
      <c r="R70" s="23"/>
      <c r="S70" s="88"/>
      <c r="T70" s="88"/>
      <c r="U70" s="157"/>
      <c r="V70" s="23"/>
      <c r="W70" s="88"/>
      <c r="X70" s="88"/>
      <c r="Y70" s="31"/>
    </row>
    <row r="71" spans="1:25">
      <c r="A71" s="12"/>
      <c r="B71" s="58" t="s">
        <v>36</v>
      </c>
      <c r="C71" s="66" t="s">
        <v>248</v>
      </c>
      <c r="D71" s="64">
        <v>951860</v>
      </c>
      <c r="E71" s="41"/>
      <c r="F71" s="38"/>
      <c r="G71" s="66" t="s">
        <v>248</v>
      </c>
      <c r="H71" s="64">
        <v>1428090</v>
      </c>
      <c r="I71" s="41"/>
      <c r="J71" s="38"/>
      <c r="K71" s="66" t="s">
        <v>248</v>
      </c>
      <c r="L71" s="64">
        <v>1845099</v>
      </c>
      <c r="M71" s="41"/>
      <c r="N71" s="38"/>
      <c r="O71" s="66" t="s">
        <v>248</v>
      </c>
      <c r="P71" s="64">
        <v>157602</v>
      </c>
      <c r="Q71" s="41"/>
      <c r="R71" s="38"/>
      <c r="S71" s="66" t="s">
        <v>248</v>
      </c>
      <c r="T71" s="60" t="s">
        <v>597</v>
      </c>
      <c r="U71" s="66" t="s">
        <v>275</v>
      </c>
      <c r="V71" s="38"/>
      <c r="W71" s="66" t="s">
        <v>248</v>
      </c>
      <c r="X71" s="64">
        <v>2064892</v>
      </c>
      <c r="Y71" s="41"/>
    </row>
    <row r="72" spans="1:25" ht="15.75" thickBot="1">
      <c r="A72" s="12"/>
      <c r="B72" s="58"/>
      <c r="C72" s="89"/>
      <c r="D72" s="90"/>
      <c r="E72" s="48"/>
      <c r="F72" s="38"/>
      <c r="G72" s="89"/>
      <c r="H72" s="90"/>
      <c r="I72" s="48"/>
      <c r="J72" s="38"/>
      <c r="K72" s="89"/>
      <c r="L72" s="90"/>
      <c r="M72" s="48"/>
      <c r="N72" s="38"/>
      <c r="O72" s="89"/>
      <c r="P72" s="90"/>
      <c r="Q72" s="48"/>
      <c r="R72" s="38"/>
      <c r="S72" s="89"/>
      <c r="T72" s="135"/>
      <c r="U72" s="89"/>
      <c r="V72" s="38"/>
      <c r="W72" s="89"/>
      <c r="X72" s="90"/>
      <c r="Y72" s="48"/>
    </row>
    <row r="73" spans="1:25" ht="15.75" thickTop="1">
      <c r="A73" s="12"/>
      <c r="B73" s="14" t="s">
        <v>598</v>
      </c>
      <c r="C73" s="49"/>
      <c r="D73" s="49"/>
      <c r="E73" s="49"/>
      <c r="F73" s="11"/>
      <c r="G73" s="49"/>
      <c r="H73" s="49"/>
      <c r="I73" s="49"/>
      <c r="J73" s="11"/>
      <c r="K73" s="49"/>
      <c r="L73" s="49"/>
      <c r="M73" s="49"/>
      <c r="N73" s="11"/>
      <c r="O73" s="49"/>
      <c r="P73" s="49"/>
      <c r="Q73" s="49"/>
      <c r="R73" s="11"/>
      <c r="S73" s="49"/>
      <c r="T73" s="49"/>
      <c r="U73" s="49"/>
      <c r="V73" s="11"/>
      <c r="W73" s="49"/>
      <c r="X73" s="49"/>
      <c r="Y73" s="49"/>
    </row>
    <row r="74" spans="1:25">
      <c r="A74" s="12"/>
      <c r="B74" s="142" t="s">
        <v>38</v>
      </c>
      <c r="C74" s="65" t="s">
        <v>248</v>
      </c>
      <c r="D74" s="67" t="s">
        <v>382</v>
      </c>
      <c r="E74" s="38"/>
      <c r="F74" s="38"/>
      <c r="G74" s="65" t="s">
        <v>248</v>
      </c>
      <c r="H74" s="67" t="s">
        <v>382</v>
      </c>
      <c r="I74" s="38"/>
      <c r="J74" s="38"/>
      <c r="K74" s="65" t="s">
        <v>248</v>
      </c>
      <c r="L74" s="67" t="s">
        <v>382</v>
      </c>
      <c r="M74" s="38"/>
      <c r="N74" s="38"/>
      <c r="O74" s="65" t="s">
        <v>248</v>
      </c>
      <c r="P74" s="63">
        <v>124022</v>
      </c>
      <c r="Q74" s="38"/>
      <c r="R74" s="38"/>
      <c r="S74" s="65" t="s">
        <v>248</v>
      </c>
      <c r="T74" s="67" t="s">
        <v>382</v>
      </c>
      <c r="U74" s="38"/>
      <c r="V74" s="38"/>
      <c r="W74" s="65" t="s">
        <v>248</v>
      </c>
      <c r="X74" s="63">
        <v>124022</v>
      </c>
      <c r="Y74" s="38"/>
    </row>
    <row r="75" spans="1:25">
      <c r="A75" s="12"/>
      <c r="B75" s="142"/>
      <c r="C75" s="65"/>
      <c r="D75" s="67"/>
      <c r="E75" s="38"/>
      <c r="F75" s="38"/>
      <c r="G75" s="65"/>
      <c r="H75" s="67"/>
      <c r="I75" s="38"/>
      <c r="J75" s="38"/>
      <c r="K75" s="65"/>
      <c r="L75" s="67"/>
      <c r="M75" s="38"/>
      <c r="N75" s="38"/>
      <c r="O75" s="65"/>
      <c r="P75" s="63"/>
      <c r="Q75" s="38"/>
      <c r="R75" s="38"/>
      <c r="S75" s="65"/>
      <c r="T75" s="67"/>
      <c r="U75" s="38"/>
      <c r="V75" s="38"/>
      <c r="W75" s="65"/>
      <c r="X75" s="63"/>
      <c r="Y75" s="38"/>
    </row>
    <row r="76" spans="1:25">
      <c r="A76" s="12"/>
      <c r="B76" s="141" t="s">
        <v>39</v>
      </c>
      <c r="C76" s="71" t="s">
        <v>382</v>
      </c>
      <c r="D76" s="71"/>
      <c r="E76" s="23"/>
      <c r="F76" s="23"/>
      <c r="G76" s="72">
        <v>68000</v>
      </c>
      <c r="H76" s="72"/>
      <c r="I76" s="23"/>
      <c r="J76" s="23"/>
      <c r="K76" s="71" t="s">
        <v>382</v>
      </c>
      <c r="L76" s="71"/>
      <c r="M76" s="23"/>
      <c r="N76" s="23"/>
      <c r="O76" s="71" t="s">
        <v>382</v>
      </c>
      <c r="P76" s="71"/>
      <c r="Q76" s="23"/>
      <c r="R76" s="23"/>
      <c r="S76" s="71" t="s">
        <v>382</v>
      </c>
      <c r="T76" s="71"/>
      <c r="U76" s="23"/>
      <c r="V76" s="23"/>
      <c r="W76" s="72">
        <v>68000</v>
      </c>
      <c r="X76" s="72"/>
      <c r="Y76" s="23"/>
    </row>
    <row r="77" spans="1:25">
      <c r="A77" s="12"/>
      <c r="B77" s="141"/>
      <c r="C77" s="71"/>
      <c r="D77" s="71"/>
      <c r="E77" s="23"/>
      <c r="F77" s="23"/>
      <c r="G77" s="72"/>
      <c r="H77" s="72"/>
      <c r="I77" s="23"/>
      <c r="J77" s="23"/>
      <c r="K77" s="71"/>
      <c r="L77" s="71"/>
      <c r="M77" s="23"/>
      <c r="N77" s="23"/>
      <c r="O77" s="71"/>
      <c r="P77" s="71"/>
      <c r="Q77" s="23"/>
      <c r="R77" s="23"/>
      <c r="S77" s="71"/>
      <c r="T77" s="71"/>
      <c r="U77" s="23"/>
      <c r="V77" s="23"/>
      <c r="W77" s="72"/>
      <c r="X77" s="72"/>
      <c r="Y77" s="23"/>
    </row>
    <row r="78" spans="1:25">
      <c r="A78" s="12"/>
      <c r="B78" s="142" t="s">
        <v>40</v>
      </c>
      <c r="C78" s="67" t="s">
        <v>382</v>
      </c>
      <c r="D78" s="67"/>
      <c r="E78" s="38"/>
      <c r="F78" s="38"/>
      <c r="G78" s="63">
        <v>200000</v>
      </c>
      <c r="H78" s="63"/>
      <c r="I78" s="38"/>
      <c r="J78" s="38"/>
      <c r="K78" s="67" t="s">
        <v>382</v>
      </c>
      <c r="L78" s="67"/>
      <c r="M78" s="38"/>
      <c r="N78" s="38"/>
      <c r="O78" s="67" t="s">
        <v>382</v>
      </c>
      <c r="P78" s="67"/>
      <c r="Q78" s="38"/>
      <c r="R78" s="38"/>
      <c r="S78" s="67" t="s">
        <v>382</v>
      </c>
      <c r="T78" s="67"/>
      <c r="U78" s="38"/>
      <c r="V78" s="38"/>
      <c r="W78" s="63">
        <v>200000</v>
      </c>
      <c r="X78" s="63"/>
      <c r="Y78" s="38"/>
    </row>
    <row r="79" spans="1:25">
      <c r="A79" s="12"/>
      <c r="B79" s="142"/>
      <c r="C79" s="67"/>
      <c r="D79" s="67"/>
      <c r="E79" s="38"/>
      <c r="F79" s="38"/>
      <c r="G79" s="63"/>
      <c r="H79" s="63"/>
      <c r="I79" s="38"/>
      <c r="J79" s="38"/>
      <c r="K79" s="67"/>
      <c r="L79" s="67"/>
      <c r="M79" s="38"/>
      <c r="N79" s="38"/>
      <c r="O79" s="67"/>
      <c r="P79" s="67"/>
      <c r="Q79" s="38"/>
      <c r="R79" s="38"/>
      <c r="S79" s="67"/>
      <c r="T79" s="67"/>
      <c r="U79" s="38"/>
      <c r="V79" s="38"/>
      <c r="W79" s="63"/>
      <c r="X79" s="63"/>
      <c r="Y79" s="38"/>
    </row>
    <row r="80" spans="1:25">
      <c r="A80" s="12"/>
      <c r="B80" s="141" t="s">
        <v>41</v>
      </c>
      <c r="C80" s="71" t="s">
        <v>382</v>
      </c>
      <c r="D80" s="71"/>
      <c r="E80" s="23"/>
      <c r="F80" s="23"/>
      <c r="G80" s="72">
        <v>699272</v>
      </c>
      <c r="H80" s="72"/>
      <c r="I80" s="23"/>
      <c r="J80" s="23"/>
      <c r="K80" s="71" t="s">
        <v>382</v>
      </c>
      <c r="L80" s="71"/>
      <c r="M80" s="23"/>
      <c r="N80" s="23"/>
      <c r="O80" s="71" t="s">
        <v>382</v>
      </c>
      <c r="P80" s="71"/>
      <c r="Q80" s="23"/>
      <c r="R80" s="23"/>
      <c r="S80" s="71" t="s">
        <v>382</v>
      </c>
      <c r="T80" s="71"/>
      <c r="U80" s="23"/>
      <c r="V80" s="23"/>
      <c r="W80" s="72">
        <v>699272</v>
      </c>
      <c r="X80" s="72"/>
      <c r="Y80" s="23"/>
    </row>
    <row r="81" spans="1:25">
      <c r="A81" s="12"/>
      <c r="B81" s="141"/>
      <c r="C81" s="71"/>
      <c r="D81" s="71"/>
      <c r="E81" s="23"/>
      <c r="F81" s="23"/>
      <c r="G81" s="72"/>
      <c r="H81" s="72"/>
      <c r="I81" s="23"/>
      <c r="J81" s="23"/>
      <c r="K81" s="71"/>
      <c r="L81" s="71"/>
      <c r="M81" s="23"/>
      <c r="N81" s="23"/>
      <c r="O81" s="71"/>
      <c r="P81" s="71"/>
      <c r="Q81" s="23"/>
      <c r="R81" s="23"/>
      <c r="S81" s="71"/>
      <c r="T81" s="71"/>
      <c r="U81" s="23"/>
      <c r="V81" s="23"/>
      <c r="W81" s="72"/>
      <c r="X81" s="72"/>
      <c r="Y81" s="23"/>
    </row>
    <row r="82" spans="1:25">
      <c r="A82" s="12"/>
      <c r="B82" s="142" t="s">
        <v>42</v>
      </c>
      <c r="C82" s="63">
        <v>9994</v>
      </c>
      <c r="D82" s="63"/>
      <c r="E82" s="38"/>
      <c r="F82" s="38"/>
      <c r="G82" s="63">
        <v>12902</v>
      </c>
      <c r="H82" s="63"/>
      <c r="I82" s="38"/>
      <c r="J82" s="38"/>
      <c r="K82" s="63">
        <v>7422</v>
      </c>
      <c r="L82" s="63"/>
      <c r="M82" s="38"/>
      <c r="N82" s="38"/>
      <c r="O82" s="63">
        <v>1457</v>
      </c>
      <c r="P82" s="63"/>
      <c r="Q82" s="38"/>
      <c r="R82" s="38"/>
      <c r="S82" s="67" t="s">
        <v>382</v>
      </c>
      <c r="T82" s="67"/>
      <c r="U82" s="38"/>
      <c r="V82" s="38"/>
      <c r="W82" s="63">
        <v>31775</v>
      </c>
      <c r="X82" s="63"/>
      <c r="Y82" s="38"/>
    </row>
    <row r="83" spans="1:25">
      <c r="A83" s="12"/>
      <c r="B83" s="142"/>
      <c r="C83" s="63"/>
      <c r="D83" s="63"/>
      <c r="E83" s="38"/>
      <c r="F83" s="38"/>
      <c r="G83" s="63"/>
      <c r="H83" s="63"/>
      <c r="I83" s="38"/>
      <c r="J83" s="38"/>
      <c r="K83" s="63"/>
      <c r="L83" s="63"/>
      <c r="M83" s="38"/>
      <c r="N83" s="38"/>
      <c r="O83" s="63"/>
      <c r="P83" s="63"/>
      <c r="Q83" s="38"/>
      <c r="R83" s="38"/>
      <c r="S83" s="67"/>
      <c r="T83" s="67"/>
      <c r="U83" s="38"/>
      <c r="V83" s="38"/>
      <c r="W83" s="63"/>
      <c r="X83" s="63"/>
      <c r="Y83" s="38"/>
    </row>
    <row r="84" spans="1:25">
      <c r="A84" s="12"/>
      <c r="B84" s="141" t="s">
        <v>593</v>
      </c>
      <c r="C84" s="71" t="s">
        <v>382</v>
      </c>
      <c r="D84" s="71"/>
      <c r="E84" s="23"/>
      <c r="F84" s="23"/>
      <c r="G84" s="71" t="s">
        <v>382</v>
      </c>
      <c r="H84" s="71"/>
      <c r="I84" s="23"/>
      <c r="J84" s="23"/>
      <c r="K84" s="72">
        <v>1198779</v>
      </c>
      <c r="L84" s="72"/>
      <c r="M84" s="23"/>
      <c r="N84" s="23"/>
      <c r="O84" s="72">
        <v>3396</v>
      </c>
      <c r="P84" s="72"/>
      <c r="Q84" s="23"/>
      <c r="R84" s="23"/>
      <c r="S84" s="71" t="s">
        <v>594</v>
      </c>
      <c r="T84" s="71"/>
      <c r="U84" s="20" t="s">
        <v>275</v>
      </c>
      <c r="V84" s="23"/>
      <c r="W84" s="71" t="s">
        <v>382</v>
      </c>
      <c r="X84" s="71"/>
      <c r="Y84" s="23"/>
    </row>
    <row r="85" spans="1:25" ht="15.75" thickBot="1">
      <c r="A85" s="12"/>
      <c r="B85" s="141"/>
      <c r="C85" s="88"/>
      <c r="D85" s="88"/>
      <c r="E85" s="31"/>
      <c r="F85" s="23"/>
      <c r="G85" s="88"/>
      <c r="H85" s="88"/>
      <c r="I85" s="31"/>
      <c r="J85" s="23"/>
      <c r="K85" s="87"/>
      <c r="L85" s="87"/>
      <c r="M85" s="31"/>
      <c r="N85" s="23"/>
      <c r="O85" s="87"/>
      <c r="P85" s="87"/>
      <c r="Q85" s="31"/>
      <c r="R85" s="23"/>
      <c r="S85" s="88"/>
      <c r="T85" s="88"/>
      <c r="U85" s="157"/>
      <c r="V85" s="23"/>
      <c r="W85" s="88"/>
      <c r="X85" s="88"/>
      <c r="Y85" s="31"/>
    </row>
    <row r="86" spans="1:25">
      <c r="A86" s="12"/>
      <c r="B86" s="58" t="s">
        <v>43</v>
      </c>
      <c r="C86" s="64">
        <v>9994</v>
      </c>
      <c r="D86" s="64"/>
      <c r="E86" s="41"/>
      <c r="F86" s="38"/>
      <c r="G86" s="64">
        <v>980174</v>
      </c>
      <c r="H86" s="64"/>
      <c r="I86" s="41"/>
      <c r="J86" s="38"/>
      <c r="K86" s="64">
        <v>1206201</v>
      </c>
      <c r="L86" s="64"/>
      <c r="M86" s="41"/>
      <c r="N86" s="38"/>
      <c r="O86" s="64">
        <v>128875</v>
      </c>
      <c r="P86" s="64"/>
      <c r="Q86" s="41"/>
      <c r="R86" s="38"/>
      <c r="S86" s="60" t="s">
        <v>594</v>
      </c>
      <c r="T86" s="60"/>
      <c r="U86" s="66" t="s">
        <v>275</v>
      </c>
      <c r="V86" s="38"/>
      <c r="W86" s="64">
        <v>1123069</v>
      </c>
      <c r="X86" s="64"/>
      <c r="Y86" s="41"/>
    </row>
    <row r="87" spans="1:25">
      <c r="A87" s="12"/>
      <c r="B87" s="58"/>
      <c r="C87" s="69"/>
      <c r="D87" s="69"/>
      <c r="E87" s="62"/>
      <c r="F87" s="38"/>
      <c r="G87" s="69"/>
      <c r="H87" s="69"/>
      <c r="I87" s="62"/>
      <c r="J87" s="38"/>
      <c r="K87" s="69"/>
      <c r="L87" s="69"/>
      <c r="M87" s="62"/>
      <c r="N87" s="38"/>
      <c r="O87" s="69"/>
      <c r="P87" s="69"/>
      <c r="Q87" s="62"/>
      <c r="R87" s="38"/>
      <c r="S87" s="61"/>
      <c r="T87" s="61"/>
      <c r="U87" s="68"/>
      <c r="V87" s="38"/>
      <c r="W87" s="69"/>
      <c r="X87" s="69"/>
      <c r="Y87" s="62"/>
    </row>
    <row r="88" spans="1:25">
      <c r="A88" s="12"/>
      <c r="B88" s="11"/>
      <c r="C88" s="23"/>
      <c r="D88" s="23"/>
      <c r="E88" s="23"/>
      <c r="F88" s="11"/>
      <c r="G88" s="23"/>
      <c r="H88" s="23"/>
      <c r="I88" s="23"/>
      <c r="J88" s="11"/>
      <c r="K88" s="23"/>
      <c r="L88" s="23"/>
      <c r="M88" s="23"/>
      <c r="N88" s="11"/>
      <c r="O88" s="23"/>
      <c r="P88" s="23"/>
      <c r="Q88" s="23"/>
      <c r="R88" s="11"/>
      <c r="S88" s="23"/>
      <c r="T88" s="23"/>
      <c r="U88" s="23"/>
      <c r="V88" s="11"/>
      <c r="W88" s="23"/>
      <c r="X88" s="23"/>
      <c r="Y88" s="23"/>
    </row>
    <row r="89" spans="1:25">
      <c r="A89" s="12"/>
      <c r="B89" s="70" t="s">
        <v>52</v>
      </c>
      <c r="C89" s="72">
        <v>941866</v>
      </c>
      <c r="D89" s="72"/>
      <c r="E89" s="23"/>
      <c r="F89" s="23"/>
      <c r="G89" s="72">
        <v>447916</v>
      </c>
      <c r="H89" s="72"/>
      <c r="I89" s="23"/>
      <c r="J89" s="23"/>
      <c r="K89" s="72">
        <v>638898</v>
      </c>
      <c r="L89" s="72"/>
      <c r="M89" s="23"/>
      <c r="N89" s="23"/>
      <c r="O89" s="72">
        <v>28770</v>
      </c>
      <c r="P89" s="72"/>
      <c r="Q89" s="23"/>
      <c r="R89" s="23"/>
      <c r="S89" s="71" t="s">
        <v>596</v>
      </c>
      <c r="T89" s="71"/>
      <c r="U89" s="20" t="s">
        <v>275</v>
      </c>
      <c r="V89" s="23"/>
      <c r="W89" s="72">
        <v>941866</v>
      </c>
      <c r="X89" s="72"/>
      <c r="Y89" s="23"/>
    </row>
    <row r="90" spans="1:25">
      <c r="A90" s="12"/>
      <c r="B90" s="70"/>
      <c r="C90" s="72"/>
      <c r="D90" s="72"/>
      <c r="E90" s="23"/>
      <c r="F90" s="23"/>
      <c r="G90" s="72"/>
      <c r="H90" s="72"/>
      <c r="I90" s="23"/>
      <c r="J90" s="23"/>
      <c r="K90" s="72"/>
      <c r="L90" s="72"/>
      <c r="M90" s="23"/>
      <c r="N90" s="23"/>
      <c r="O90" s="72"/>
      <c r="P90" s="72"/>
      <c r="Q90" s="23"/>
      <c r="R90" s="23"/>
      <c r="S90" s="71"/>
      <c r="T90" s="71"/>
      <c r="U90" s="20"/>
      <c r="V90" s="23"/>
      <c r="W90" s="72"/>
      <c r="X90" s="72"/>
      <c r="Y90" s="23"/>
    </row>
    <row r="91" spans="1:25">
      <c r="A91" s="12"/>
      <c r="B91" s="58" t="s">
        <v>53</v>
      </c>
      <c r="C91" s="67" t="s">
        <v>382</v>
      </c>
      <c r="D91" s="67"/>
      <c r="E91" s="38"/>
      <c r="F91" s="38"/>
      <c r="G91" s="67" t="s">
        <v>382</v>
      </c>
      <c r="H91" s="67"/>
      <c r="I91" s="38"/>
      <c r="J91" s="38"/>
      <c r="K91" s="67" t="s">
        <v>382</v>
      </c>
      <c r="L91" s="67"/>
      <c r="M91" s="38"/>
      <c r="N91" s="38"/>
      <c r="O91" s="67" t="s">
        <v>599</v>
      </c>
      <c r="P91" s="67"/>
      <c r="Q91" s="65" t="s">
        <v>275</v>
      </c>
      <c r="R91" s="38"/>
      <c r="S91" s="67" t="s">
        <v>382</v>
      </c>
      <c r="T91" s="67"/>
      <c r="U91" s="38"/>
      <c r="V91" s="38"/>
      <c r="W91" s="67" t="s">
        <v>599</v>
      </c>
      <c r="X91" s="67"/>
      <c r="Y91" s="65" t="s">
        <v>275</v>
      </c>
    </row>
    <row r="92" spans="1:25" ht="15.75" thickBot="1">
      <c r="A92" s="12"/>
      <c r="B92" s="58"/>
      <c r="C92" s="73"/>
      <c r="D92" s="73"/>
      <c r="E92" s="74"/>
      <c r="F92" s="38"/>
      <c r="G92" s="73"/>
      <c r="H92" s="73"/>
      <c r="I92" s="74"/>
      <c r="J92" s="38"/>
      <c r="K92" s="73"/>
      <c r="L92" s="73"/>
      <c r="M92" s="74"/>
      <c r="N92" s="38"/>
      <c r="O92" s="73"/>
      <c r="P92" s="73"/>
      <c r="Q92" s="76"/>
      <c r="R92" s="38"/>
      <c r="S92" s="73"/>
      <c r="T92" s="73"/>
      <c r="U92" s="74"/>
      <c r="V92" s="38"/>
      <c r="W92" s="73"/>
      <c r="X92" s="73"/>
      <c r="Y92" s="76"/>
    </row>
    <row r="93" spans="1:25">
      <c r="A93" s="12"/>
      <c r="B93" s="70" t="s">
        <v>54</v>
      </c>
      <c r="C93" s="84">
        <v>941866</v>
      </c>
      <c r="D93" s="84"/>
      <c r="E93" s="77"/>
      <c r="F93" s="23"/>
      <c r="G93" s="84">
        <v>447916</v>
      </c>
      <c r="H93" s="84"/>
      <c r="I93" s="77"/>
      <c r="J93" s="23"/>
      <c r="K93" s="84">
        <v>638898</v>
      </c>
      <c r="L93" s="84"/>
      <c r="M93" s="77"/>
      <c r="N93" s="23"/>
      <c r="O93" s="84">
        <v>28727</v>
      </c>
      <c r="P93" s="84"/>
      <c r="Q93" s="77"/>
      <c r="R93" s="23"/>
      <c r="S93" s="85" t="s">
        <v>596</v>
      </c>
      <c r="T93" s="85"/>
      <c r="U93" s="82" t="s">
        <v>275</v>
      </c>
      <c r="V93" s="23"/>
      <c r="W93" s="84">
        <v>941823</v>
      </c>
      <c r="X93" s="84"/>
      <c r="Y93" s="77"/>
    </row>
    <row r="94" spans="1:25" ht="15.75" thickBot="1">
      <c r="A94" s="12"/>
      <c r="B94" s="70"/>
      <c r="C94" s="87"/>
      <c r="D94" s="87"/>
      <c r="E94" s="31"/>
      <c r="F94" s="23"/>
      <c r="G94" s="87"/>
      <c r="H94" s="87"/>
      <c r="I94" s="31"/>
      <c r="J94" s="23"/>
      <c r="K94" s="87"/>
      <c r="L94" s="87"/>
      <c r="M94" s="31"/>
      <c r="N94" s="23"/>
      <c r="O94" s="87"/>
      <c r="P94" s="87"/>
      <c r="Q94" s="31"/>
      <c r="R94" s="23"/>
      <c r="S94" s="88"/>
      <c r="T94" s="88"/>
      <c r="U94" s="157"/>
      <c r="V94" s="23"/>
      <c r="W94" s="87"/>
      <c r="X94" s="87"/>
      <c r="Y94" s="31"/>
    </row>
    <row r="95" spans="1:25">
      <c r="A95" s="12"/>
      <c r="B95" s="58" t="s">
        <v>600</v>
      </c>
      <c r="C95" s="66" t="s">
        <v>248</v>
      </c>
      <c r="D95" s="64">
        <v>951860</v>
      </c>
      <c r="E95" s="41"/>
      <c r="F95" s="38"/>
      <c r="G95" s="66" t="s">
        <v>248</v>
      </c>
      <c r="H95" s="64">
        <v>1428090</v>
      </c>
      <c r="I95" s="41"/>
      <c r="J95" s="38"/>
      <c r="K95" s="66" t="s">
        <v>248</v>
      </c>
      <c r="L95" s="64">
        <v>1845099</v>
      </c>
      <c r="M95" s="41"/>
      <c r="N95" s="38"/>
      <c r="O95" s="66" t="s">
        <v>248</v>
      </c>
      <c r="P95" s="64">
        <v>157602</v>
      </c>
      <c r="Q95" s="41"/>
      <c r="R95" s="38"/>
      <c r="S95" s="66" t="s">
        <v>248</v>
      </c>
      <c r="T95" s="60" t="s">
        <v>597</v>
      </c>
      <c r="U95" s="66" t="s">
        <v>275</v>
      </c>
      <c r="V95" s="38"/>
      <c r="W95" s="66" t="s">
        <v>248</v>
      </c>
      <c r="X95" s="64">
        <v>2064892</v>
      </c>
      <c r="Y95" s="41"/>
    </row>
    <row r="96" spans="1:25" ht="15.75" thickBot="1">
      <c r="A96" s="12"/>
      <c r="B96" s="58"/>
      <c r="C96" s="89"/>
      <c r="D96" s="90"/>
      <c r="E96" s="48"/>
      <c r="F96" s="38"/>
      <c r="G96" s="89"/>
      <c r="H96" s="90"/>
      <c r="I96" s="48"/>
      <c r="J96" s="38"/>
      <c r="K96" s="89"/>
      <c r="L96" s="90"/>
      <c r="M96" s="48"/>
      <c r="N96" s="38"/>
      <c r="O96" s="89"/>
      <c r="P96" s="90"/>
      <c r="Q96" s="48"/>
      <c r="R96" s="38"/>
      <c r="S96" s="89"/>
      <c r="T96" s="135"/>
      <c r="U96" s="89"/>
      <c r="V96" s="38"/>
      <c r="W96" s="89"/>
      <c r="X96" s="90"/>
      <c r="Y96" s="48"/>
    </row>
    <row r="97" spans="1:26" ht="15.75" thickTop="1">
      <c r="A97" s="12" t="s">
        <v>1440</v>
      </c>
      <c r="B97" s="104" t="s">
        <v>606</v>
      </c>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row>
    <row r="98" spans="1:26">
      <c r="A98" s="12"/>
      <c r="B98" s="104" t="s">
        <v>607</v>
      </c>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row>
    <row r="99" spans="1:26">
      <c r="A99" s="12"/>
      <c r="B99" s="104" t="s">
        <v>582</v>
      </c>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row>
    <row r="100" spans="1:26">
      <c r="A100" s="12"/>
      <c r="B100" s="145"/>
      <c r="C100" s="145"/>
      <c r="D100" s="145"/>
      <c r="E100" s="145"/>
      <c r="F100" s="145"/>
      <c r="G100" s="145"/>
      <c r="H100" s="145"/>
      <c r="I100" s="145"/>
      <c r="J100" s="145"/>
      <c r="K100" s="145"/>
      <c r="L100" s="145"/>
      <c r="M100" s="145"/>
      <c r="N100" s="145"/>
      <c r="O100" s="145"/>
      <c r="P100" s="145"/>
      <c r="Q100" s="145"/>
      <c r="R100" s="145"/>
      <c r="S100" s="145"/>
      <c r="T100" s="145"/>
      <c r="U100" s="145"/>
      <c r="V100" s="145"/>
      <c r="W100" s="145"/>
      <c r="X100" s="145"/>
      <c r="Y100" s="145"/>
      <c r="Z100" s="145"/>
    </row>
    <row r="101" spans="1:26">
      <c r="A101" s="12"/>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row>
    <row r="102" spans="1:26">
      <c r="A102" s="12"/>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row>
    <row r="103" spans="1:26">
      <c r="A103" s="12"/>
      <c r="B103" s="23"/>
      <c r="C103" s="32" t="s">
        <v>608</v>
      </c>
      <c r="D103" s="32"/>
      <c r="E103" s="32"/>
      <c r="F103" s="23"/>
      <c r="G103" s="32" t="s">
        <v>585</v>
      </c>
      <c r="H103" s="32"/>
      <c r="I103" s="32"/>
      <c r="J103" s="23"/>
      <c r="K103" s="32" t="s">
        <v>586</v>
      </c>
      <c r="L103" s="32"/>
      <c r="M103" s="32"/>
      <c r="N103" s="23"/>
      <c r="O103" s="32" t="s">
        <v>589</v>
      </c>
      <c r="P103" s="32"/>
      <c r="Q103" s="32"/>
      <c r="R103" s="23"/>
      <c r="S103" s="32" t="s">
        <v>590</v>
      </c>
      <c r="T103" s="32"/>
      <c r="U103" s="32"/>
      <c r="V103" s="23"/>
      <c r="W103" s="32" t="s">
        <v>591</v>
      </c>
      <c r="X103" s="32"/>
      <c r="Y103" s="32"/>
    </row>
    <row r="104" spans="1:26">
      <c r="A104" s="12"/>
      <c r="B104" s="23"/>
      <c r="C104" s="32"/>
      <c r="D104" s="32"/>
      <c r="E104" s="32"/>
      <c r="F104" s="23"/>
      <c r="G104" s="32"/>
      <c r="H104" s="32"/>
      <c r="I104" s="32"/>
      <c r="J104" s="23"/>
      <c r="K104" s="32" t="s">
        <v>587</v>
      </c>
      <c r="L104" s="32"/>
      <c r="M104" s="32"/>
      <c r="N104" s="23"/>
      <c r="O104" s="32" t="s">
        <v>587</v>
      </c>
      <c r="P104" s="32"/>
      <c r="Q104" s="32"/>
      <c r="R104" s="23"/>
      <c r="S104" s="32"/>
      <c r="T104" s="32"/>
      <c r="U104" s="32"/>
      <c r="V104" s="23"/>
      <c r="W104" s="32"/>
      <c r="X104" s="32"/>
      <c r="Y104" s="32"/>
    </row>
    <row r="105" spans="1:26" ht="15.75" thickBot="1">
      <c r="A105" s="12"/>
      <c r="B105" s="23"/>
      <c r="C105" s="30"/>
      <c r="D105" s="30"/>
      <c r="E105" s="30"/>
      <c r="F105" s="23"/>
      <c r="G105" s="30"/>
      <c r="H105" s="30"/>
      <c r="I105" s="30"/>
      <c r="J105" s="23"/>
      <c r="K105" s="30" t="s">
        <v>588</v>
      </c>
      <c r="L105" s="30"/>
      <c r="M105" s="30"/>
      <c r="N105" s="23"/>
      <c r="O105" s="30" t="s">
        <v>588</v>
      </c>
      <c r="P105" s="30"/>
      <c r="Q105" s="30"/>
      <c r="R105" s="23"/>
      <c r="S105" s="30"/>
      <c r="T105" s="30"/>
      <c r="U105" s="30"/>
      <c r="V105" s="23"/>
      <c r="W105" s="30"/>
      <c r="X105" s="30"/>
      <c r="Y105" s="30"/>
    </row>
    <row r="106" spans="1:26">
      <c r="A106" s="12"/>
      <c r="B106" s="51" t="s">
        <v>73</v>
      </c>
      <c r="C106" s="41"/>
      <c r="D106" s="41"/>
      <c r="E106" s="41"/>
      <c r="F106" s="26"/>
      <c r="G106" s="41"/>
      <c r="H106" s="41"/>
      <c r="I106" s="41"/>
      <c r="J106" s="26"/>
      <c r="K106" s="41"/>
      <c r="L106" s="41"/>
      <c r="M106" s="41"/>
      <c r="N106" s="26"/>
      <c r="O106" s="41"/>
      <c r="P106" s="41"/>
      <c r="Q106" s="41"/>
      <c r="R106" s="26"/>
      <c r="S106" s="41"/>
      <c r="T106" s="41"/>
      <c r="U106" s="41"/>
      <c r="V106" s="26"/>
      <c r="W106" s="41"/>
      <c r="X106" s="41"/>
      <c r="Y106" s="41"/>
    </row>
    <row r="107" spans="1:26">
      <c r="A107" s="12"/>
      <c r="B107" s="141" t="s">
        <v>74</v>
      </c>
      <c r="C107" s="20" t="s">
        <v>248</v>
      </c>
      <c r="D107" s="71" t="s">
        <v>382</v>
      </c>
      <c r="E107" s="23"/>
      <c r="F107" s="23"/>
      <c r="G107" s="20" t="s">
        <v>248</v>
      </c>
      <c r="H107" s="71" t="s">
        <v>382</v>
      </c>
      <c r="I107" s="23"/>
      <c r="J107" s="23"/>
      <c r="K107" s="20" t="s">
        <v>248</v>
      </c>
      <c r="L107" s="72">
        <v>142249</v>
      </c>
      <c r="M107" s="23"/>
      <c r="N107" s="23"/>
      <c r="O107" s="20" t="s">
        <v>248</v>
      </c>
      <c r="P107" s="72">
        <v>19234</v>
      </c>
      <c r="Q107" s="23"/>
      <c r="R107" s="23"/>
      <c r="S107" s="20" t="s">
        <v>248</v>
      </c>
      <c r="T107" s="71" t="s">
        <v>382</v>
      </c>
      <c r="U107" s="23"/>
      <c r="V107" s="23"/>
      <c r="W107" s="20" t="s">
        <v>248</v>
      </c>
      <c r="X107" s="72">
        <v>161483</v>
      </c>
      <c r="Y107" s="23"/>
    </row>
    <row r="108" spans="1:26">
      <c r="A108" s="12"/>
      <c r="B108" s="141"/>
      <c r="C108" s="20"/>
      <c r="D108" s="71"/>
      <c r="E108" s="23"/>
      <c r="F108" s="23"/>
      <c r="G108" s="20"/>
      <c r="H108" s="71"/>
      <c r="I108" s="23"/>
      <c r="J108" s="23"/>
      <c r="K108" s="20"/>
      <c r="L108" s="72"/>
      <c r="M108" s="23"/>
      <c r="N108" s="23"/>
      <c r="O108" s="20"/>
      <c r="P108" s="72"/>
      <c r="Q108" s="23"/>
      <c r="R108" s="23"/>
      <c r="S108" s="20"/>
      <c r="T108" s="71"/>
      <c r="U108" s="23"/>
      <c r="V108" s="23"/>
      <c r="W108" s="20"/>
      <c r="X108" s="72"/>
      <c r="Y108" s="23"/>
    </row>
    <row r="109" spans="1:26">
      <c r="A109" s="12"/>
      <c r="B109" s="142" t="s">
        <v>609</v>
      </c>
      <c r="C109" s="67">
        <v>9</v>
      </c>
      <c r="D109" s="67"/>
      <c r="E109" s="38"/>
      <c r="F109" s="38"/>
      <c r="G109" s="67" t="s">
        <v>382</v>
      </c>
      <c r="H109" s="67"/>
      <c r="I109" s="38"/>
      <c r="J109" s="38"/>
      <c r="K109" s="63">
        <v>19357</v>
      </c>
      <c r="L109" s="63"/>
      <c r="M109" s="38"/>
      <c r="N109" s="38"/>
      <c r="O109" s="63">
        <v>2669</v>
      </c>
      <c r="P109" s="63"/>
      <c r="Q109" s="38"/>
      <c r="R109" s="38"/>
      <c r="S109" s="67" t="s">
        <v>382</v>
      </c>
      <c r="T109" s="67"/>
      <c r="U109" s="38"/>
      <c r="V109" s="38"/>
      <c r="W109" s="63">
        <v>22035</v>
      </c>
      <c r="X109" s="63"/>
      <c r="Y109" s="38"/>
    </row>
    <row r="110" spans="1:26" ht="15.75" thickBot="1">
      <c r="A110" s="12"/>
      <c r="B110" s="142"/>
      <c r="C110" s="73"/>
      <c r="D110" s="73"/>
      <c r="E110" s="74"/>
      <c r="F110" s="38"/>
      <c r="G110" s="73"/>
      <c r="H110" s="73"/>
      <c r="I110" s="74"/>
      <c r="J110" s="38"/>
      <c r="K110" s="75"/>
      <c r="L110" s="75"/>
      <c r="M110" s="74"/>
      <c r="N110" s="38"/>
      <c r="O110" s="75"/>
      <c r="P110" s="75"/>
      <c r="Q110" s="74"/>
      <c r="R110" s="38"/>
      <c r="S110" s="73"/>
      <c r="T110" s="73"/>
      <c r="U110" s="74"/>
      <c r="V110" s="38"/>
      <c r="W110" s="75"/>
      <c r="X110" s="75"/>
      <c r="Y110" s="74"/>
    </row>
    <row r="111" spans="1:26">
      <c r="A111" s="12"/>
      <c r="B111" s="70" t="s">
        <v>76</v>
      </c>
      <c r="C111" s="85">
        <v>9</v>
      </c>
      <c r="D111" s="85"/>
      <c r="E111" s="77"/>
      <c r="F111" s="23"/>
      <c r="G111" s="85" t="s">
        <v>382</v>
      </c>
      <c r="H111" s="85"/>
      <c r="I111" s="77"/>
      <c r="J111" s="23"/>
      <c r="K111" s="84">
        <v>161606</v>
      </c>
      <c r="L111" s="84"/>
      <c r="M111" s="77"/>
      <c r="N111" s="23"/>
      <c r="O111" s="84">
        <v>21903</v>
      </c>
      <c r="P111" s="84"/>
      <c r="Q111" s="77"/>
      <c r="R111" s="23"/>
      <c r="S111" s="85" t="s">
        <v>382</v>
      </c>
      <c r="T111" s="85"/>
      <c r="U111" s="77"/>
      <c r="V111" s="23"/>
      <c r="W111" s="84">
        <v>183518</v>
      </c>
      <c r="X111" s="84"/>
      <c r="Y111" s="77"/>
    </row>
    <row r="112" spans="1:26" ht="15.75" thickBot="1">
      <c r="A112" s="12"/>
      <c r="B112" s="70"/>
      <c r="C112" s="88"/>
      <c r="D112" s="88"/>
      <c r="E112" s="31"/>
      <c r="F112" s="23"/>
      <c r="G112" s="88"/>
      <c r="H112" s="88"/>
      <c r="I112" s="31"/>
      <c r="J112" s="23"/>
      <c r="K112" s="87"/>
      <c r="L112" s="87"/>
      <c r="M112" s="31"/>
      <c r="N112" s="23"/>
      <c r="O112" s="87"/>
      <c r="P112" s="87"/>
      <c r="Q112" s="31"/>
      <c r="R112" s="23"/>
      <c r="S112" s="88"/>
      <c r="T112" s="88"/>
      <c r="U112" s="31"/>
      <c r="V112" s="23"/>
      <c r="W112" s="87"/>
      <c r="X112" s="87"/>
      <c r="Y112" s="31"/>
    </row>
    <row r="113" spans="1:25">
      <c r="A113" s="12"/>
      <c r="B113" s="51" t="s">
        <v>77</v>
      </c>
      <c r="C113" s="41"/>
      <c r="D113" s="41"/>
      <c r="E113" s="41"/>
      <c r="F113" s="26"/>
      <c r="G113" s="41"/>
      <c r="H113" s="41"/>
      <c r="I113" s="41"/>
      <c r="J113" s="26"/>
      <c r="K113" s="41"/>
      <c r="L113" s="41"/>
      <c r="M113" s="41"/>
      <c r="N113" s="26"/>
      <c r="O113" s="41"/>
      <c r="P113" s="41"/>
      <c r="Q113" s="41"/>
      <c r="R113" s="26"/>
      <c r="S113" s="41"/>
      <c r="T113" s="41"/>
      <c r="U113" s="41"/>
      <c r="V113" s="26"/>
      <c r="W113" s="41"/>
      <c r="X113" s="41"/>
      <c r="Y113" s="41"/>
    </row>
    <row r="114" spans="1:25">
      <c r="A114" s="12"/>
      <c r="B114" s="141" t="s">
        <v>78</v>
      </c>
      <c r="C114" s="71">
        <v>52</v>
      </c>
      <c r="D114" s="71"/>
      <c r="E114" s="23"/>
      <c r="F114" s="23"/>
      <c r="G114" s="71" t="s">
        <v>382</v>
      </c>
      <c r="H114" s="71"/>
      <c r="I114" s="23"/>
      <c r="J114" s="23"/>
      <c r="K114" s="72">
        <v>37645</v>
      </c>
      <c r="L114" s="72"/>
      <c r="M114" s="23"/>
      <c r="N114" s="23"/>
      <c r="O114" s="72">
        <v>5635</v>
      </c>
      <c r="P114" s="72"/>
      <c r="Q114" s="23"/>
      <c r="R114" s="23"/>
      <c r="S114" s="71" t="s">
        <v>382</v>
      </c>
      <c r="T114" s="71"/>
      <c r="U114" s="23"/>
      <c r="V114" s="23"/>
      <c r="W114" s="72">
        <v>43332</v>
      </c>
      <c r="X114" s="72"/>
      <c r="Y114" s="23"/>
    </row>
    <row r="115" spans="1:25">
      <c r="A115" s="12"/>
      <c r="B115" s="141"/>
      <c r="C115" s="71"/>
      <c r="D115" s="71"/>
      <c r="E115" s="23"/>
      <c r="F115" s="23"/>
      <c r="G115" s="71"/>
      <c r="H115" s="71"/>
      <c r="I115" s="23"/>
      <c r="J115" s="23"/>
      <c r="K115" s="72"/>
      <c r="L115" s="72"/>
      <c r="M115" s="23"/>
      <c r="N115" s="23"/>
      <c r="O115" s="72"/>
      <c r="P115" s="72"/>
      <c r="Q115" s="23"/>
      <c r="R115" s="23"/>
      <c r="S115" s="71"/>
      <c r="T115" s="71"/>
      <c r="U115" s="23"/>
      <c r="V115" s="23"/>
      <c r="W115" s="72"/>
      <c r="X115" s="72"/>
      <c r="Y115" s="23"/>
    </row>
    <row r="116" spans="1:25">
      <c r="A116" s="12"/>
      <c r="B116" s="142" t="s">
        <v>79</v>
      </c>
      <c r="C116" s="67" t="s">
        <v>382</v>
      </c>
      <c r="D116" s="67"/>
      <c r="E116" s="38"/>
      <c r="F116" s="38"/>
      <c r="G116" s="63">
        <v>37129</v>
      </c>
      <c r="H116" s="63"/>
      <c r="I116" s="38"/>
      <c r="J116" s="38"/>
      <c r="K116" s="63">
        <v>4642</v>
      </c>
      <c r="L116" s="63"/>
      <c r="M116" s="38"/>
      <c r="N116" s="38"/>
      <c r="O116" s="63">
        <v>5187</v>
      </c>
      <c r="P116" s="63"/>
      <c r="Q116" s="38"/>
      <c r="R116" s="38"/>
      <c r="S116" s="67" t="s">
        <v>382</v>
      </c>
      <c r="T116" s="67"/>
      <c r="U116" s="38"/>
      <c r="V116" s="38"/>
      <c r="W116" s="63">
        <v>46958</v>
      </c>
      <c r="X116" s="63"/>
      <c r="Y116" s="38"/>
    </row>
    <row r="117" spans="1:25">
      <c r="A117" s="12"/>
      <c r="B117" s="142"/>
      <c r="C117" s="67"/>
      <c r="D117" s="67"/>
      <c r="E117" s="38"/>
      <c r="F117" s="38"/>
      <c r="G117" s="63"/>
      <c r="H117" s="63"/>
      <c r="I117" s="38"/>
      <c r="J117" s="38"/>
      <c r="K117" s="63"/>
      <c r="L117" s="63"/>
      <c r="M117" s="38"/>
      <c r="N117" s="38"/>
      <c r="O117" s="63"/>
      <c r="P117" s="63"/>
      <c r="Q117" s="38"/>
      <c r="R117" s="38"/>
      <c r="S117" s="67"/>
      <c r="T117" s="67"/>
      <c r="U117" s="38"/>
      <c r="V117" s="38"/>
      <c r="W117" s="63"/>
      <c r="X117" s="63"/>
      <c r="Y117" s="38"/>
    </row>
    <row r="118" spans="1:25">
      <c r="A118" s="12"/>
      <c r="B118" s="141" t="s">
        <v>80</v>
      </c>
      <c r="C118" s="72">
        <v>18522</v>
      </c>
      <c r="D118" s="72"/>
      <c r="E118" s="23"/>
      <c r="F118" s="23"/>
      <c r="G118" s="71">
        <v>2</v>
      </c>
      <c r="H118" s="71"/>
      <c r="I118" s="23"/>
      <c r="J118" s="23"/>
      <c r="K118" s="72">
        <v>8555</v>
      </c>
      <c r="L118" s="72"/>
      <c r="M118" s="23"/>
      <c r="N118" s="23"/>
      <c r="O118" s="72">
        <v>2260</v>
      </c>
      <c r="P118" s="72"/>
      <c r="Q118" s="23"/>
      <c r="R118" s="23"/>
      <c r="S118" s="71" t="s">
        <v>382</v>
      </c>
      <c r="T118" s="71"/>
      <c r="U118" s="23"/>
      <c r="V118" s="23"/>
      <c r="W118" s="72">
        <v>29339</v>
      </c>
      <c r="X118" s="72"/>
      <c r="Y118" s="23"/>
    </row>
    <row r="119" spans="1:25" ht="15.75" thickBot="1">
      <c r="A119" s="12"/>
      <c r="B119" s="141"/>
      <c r="C119" s="87"/>
      <c r="D119" s="87"/>
      <c r="E119" s="31"/>
      <c r="F119" s="23"/>
      <c r="G119" s="88"/>
      <c r="H119" s="88"/>
      <c r="I119" s="31"/>
      <c r="J119" s="23"/>
      <c r="K119" s="87"/>
      <c r="L119" s="87"/>
      <c r="M119" s="31"/>
      <c r="N119" s="23"/>
      <c r="O119" s="87"/>
      <c r="P119" s="87"/>
      <c r="Q119" s="31"/>
      <c r="R119" s="23"/>
      <c r="S119" s="88"/>
      <c r="T119" s="88"/>
      <c r="U119" s="31"/>
      <c r="V119" s="23"/>
      <c r="W119" s="87"/>
      <c r="X119" s="87"/>
      <c r="Y119" s="31"/>
    </row>
    <row r="120" spans="1:25">
      <c r="A120" s="12"/>
      <c r="B120" s="58" t="s">
        <v>82</v>
      </c>
      <c r="C120" s="64">
        <v>18574</v>
      </c>
      <c r="D120" s="64"/>
      <c r="E120" s="41"/>
      <c r="F120" s="38"/>
      <c r="G120" s="64">
        <v>37131</v>
      </c>
      <c r="H120" s="64"/>
      <c r="I120" s="41"/>
      <c r="J120" s="38"/>
      <c r="K120" s="64">
        <v>50842</v>
      </c>
      <c r="L120" s="64"/>
      <c r="M120" s="41"/>
      <c r="N120" s="38"/>
      <c r="O120" s="64">
        <v>13082</v>
      </c>
      <c r="P120" s="64"/>
      <c r="Q120" s="41"/>
      <c r="R120" s="38"/>
      <c r="S120" s="60" t="s">
        <v>382</v>
      </c>
      <c r="T120" s="60"/>
      <c r="U120" s="41"/>
      <c r="V120" s="38"/>
      <c r="W120" s="64">
        <v>119629</v>
      </c>
      <c r="X120" s="64"/>
      <c r="Y120" s="41"/>
    </row>
    <row r="121" spans="1:25" ht="15.75" thickBot="1">
      <c r="A121" s="12"/>
      <c r="B121" s="58"/>
      <c r="C121" s="75"/>
      <c r="D121" s="75"/>
      <c r="E121" s="74"/>
      <c r="F121" s="38"/>
      <c r="G121" s="75"/>
      <c r="H121" s="75"/>
      <c r="I121" s="74"/>
      <c r="J121" s="38"/>
      <c r="K121" s="75"/>
      <c r="L121" s="75"/>
      <c r="M121" s="74"/>
      <c r="N121" s="38"/>
      <c r="O121" s="75"/>
      <c r="P121" s="75"/>
      <c r="Q121" s="74"/>
      <c r="R121" s="38"/>
      <c r="S121" s="73"/>
      <c r="T121" s="73"/>
      <c r="U121" s="74"/>
      <c r="V121" s="38"/>
      <c r="W121" s="75"/>
      <c r="X121" s="75"/>
      <c r="Y121" s="74"/>
    </row>
    <row r="122" spans="1:25">
      <c r="A122" s="12"/>
      <c r="B122" s="11"/>
      <c r="C122" s="77"/>
      <c r="D122" s="77"/>
      <c r="E122" s="77"/>
      <c r="F122" s="11"/>
      <c r="G122" s="77"/>
      <c r="H122" s="77"/>
      <c r="I122" s="77"/>
      <c r="J122" s="11"/>
      <c r="K122" s="77"/>
      <c r="L122" s="77"/>
      <c r="M122" s="77"/>
      <c r="N122" s="11"/>
      <c r="O122" s="77"/>
      <c r="P122" s="77"/>
      <c r="Q122" s="77"/>
      <c r="R122" s="11"/>
      <c r="S122" s="77"/>
      <c r="T122" s="77"/>
      <c r="U122" s="77"/>
      <c r="V122" s="11"/>
      <c r="W122" s="77"/>
      <c r="X122" s="77"/>
      <c r="Y122" s="77"/>
    </row>
    <row r="123" spans="1:25">
      <c r="A123" s="12"/>
      <c r="B123" s="17" t="s">
        <v>83</v>
      </c>
      <c r="C123" s="23"/>
      <c r="D123" s="23"/>
      <c r="E123" s="23"/>
      <c r="F123" s="11"/>
      <c r="G123" s="23"/>
      <c r="H123" s="23"/>
      <c r="I123" s="23"/>
      <c r="J123" s="11"/>
      <c r="K123" s="23"/>
      <c r="L123" s="23"/>
      <c r="M123" s="23"/>
      <c r="N123" s="11"/>
      <c r="O123" s="23"/>
      <c r="P123" s="23"/>
      <c r="Q123" s="23"/>
      <c r="R123" s="11"/>
      <c r="S123" s="23"/>
      <c r="T123" s="23"/>
      <c r="U123" s="23"/>
      <c r="V123" s="11"/>
      <c r="W123" s="23"/>
      <c r="X123" s="23"/>
      <c r="Y123" s="23"/>
    </row>
    <row r="124" spans="1:25">
      <c r="A124" s="12"/>
      <c r="B124" s="142" t="s">
        <v>84</v>
      </c>
      <c r="C124" s="67" t="s">
        <v>382</v>
      </c>
      <c r="D124" s="67"/>
      <c r="E124" s="38"/>
      <c r="F124" s="38"/>
      <c r="G124" s="67" t="s">
        <v>610</v>
      </c>
      <c r="H124" s="67"/>
      <c r="I124" s="65" t="s">
        <v>275</v>
      </c>
      <c r="J124" s="38"/>
      <c r="K124" s="67" t="s">
        <v>611</v>
      </c>
      <c r="L124" s="67"/>
      <c r="M124" s="65" t="s">
        <v>275</v>
      </c>
      <c r="N124" s="38"/>
      <c r="O124" s="67" t="s">
        <v>612</v>
      </c>
      <c r="P124" s="67"/>
      <c r="Q124" s="65" t="s">
        <v>275</v>
      </c>
      <c r="R124" s="38"/>
      <c r="S124" s="67" t="s">
        <v>382</v>
      </c>
      <c r="T124" s="67"/>
      <c r="U124" s="38"/>
      <c r="V124" s="38"/>
      <c r="W124" s="67" t="s">
        <v>613</v>
      </c>
      <c r="X124" s="67"/>
      <c r="Y124" s="65" t="s">
        <v>275</v>
      </c>
    </row>
    <row r="125" spans="1:25">
      <c r="A125" s="12"/>
      <c r="B125" s="142"/>
      <c r="C125" s="67"/>
      <c r="D125" s="67"/>
      <c r="E125" s="38"/>
      <c r="F125" s="38"/>
      <c r="G125" s="67"/>
      <c r="H125" s="67"/>
      <c r="I125" s="65"/>
      <c r="J125" s="38"/>
      <c r="K125" s="67"/>
      <c r="L125" s="67"/>
      <c r="M125" s="65"/>
      <c r="N125" s="38"/>
      <c r="O125" s="67"/>
      <c r="P125" s="67"/>
      <c r="Q125" s="65"/>
      <c r="R125" s="38"/>
      <c r="S125" s="67"/>
      <c r="T125" s="67"/>
      <c r="U125" s="38"/>
      <c r="V125" s="38"/>
      <c r="W125" s="67"/>
      <c r="X125" s="67"/>
      <c r="Y125" s="65"/>
    </row>
    <row r="126" spans="1:25">
      <c r="A126" s="12"/>
      <c r="B126" s="141" t="s">
        <v>614</v>
      </c>
      <c r="C126" s="71" t="s">
        <v>382</v>
      </c>
      <c r="D126" s="71"/>
      <c r="E126" s="23"/>
      <c r="F126" s="23"/>
      <c r="G126" s="71" t="s">
        <v>382</v>
      </c>
      <c r="H126" s="71"/>
      <c r="I126" s="23"/>
      <c r="J126" s="23"/>
      <c r="K126" s="72">
        <v>1560</v>
      </c>
      <c r="L126" s="72"/>
      <c r="M126" s="23"/>
      <c r="N126" s="23"/>
      <c r="O126" s="71" t="s">
        <v>382</v>
      </c>
      <c r="P126" s="71"/>
      <c r="Q126" s="23"/>
      <c r="R126" s="23"/>
      <c r="S126" s="71" t="s">
        <v>382</v>
      </c>
      <c r="T126" s="71"/>
      <c r="U126" s="23"/>
      <c r="V126" s="23"/>
      <c r="W126" s="72">
        <v>1560</v>
      </c>
      <c r="X126" s="72"/>
      <c r="Y126" s="23"/>
    </row>
    <row r="127" spans="1:25">
      <c r="A127" s="12"/>
      <c r="B127" s="141"/>
      <c r="C127" s="71"/>
      <c r="D127" s="71"/>
      <c r="E127" s="23"/>
      <c r="F127" s="23"/>
      <c r="G127" s="71"/>
      <c r="H127" s="71"/>
      <c r="I127" s="23"/>
      <c r="J127" s="23"/>
      <c r="K127" s="72"/>
      <c r="L127" s="72"/>
      <c r="M127" s="23"/>
      <c r="N127" s="23"/>
      <c r="O127" s="71"/>
      <c r="P127" s="71"/>
      <c r="Q127" s="23"/>
      <c r="R127" s="23"/>
      <c r="S127" s="71"/>
      <c r="T127" s="71"/>
      <c r="U127" s="23"/>
      <c r="V127" s="23"/>
      <c r="W127" s="72"/>
      <c r="X127" s="72"/>
      <c r="Y127" s="23"/>
    </row>
    <row r="128" spans="1:25">
      <c r="A128" s="12"/>
      <c r="B128" s="142" t="s">
        <v>86</v>
      </c>
      <c r="C128" s="67" t="s">
        <v>382</v>
      </c>
      <c r="D128" s="67"/>
      <c r="E128" s="38"/>
      <c r="F128" s="38"/>
      <c r="G128" s="67" t="s">
        <v>382</v>
      </c>
      <c r="H128" s="67"/>
      <c r="I128" s="38"/>
      <c r="J128" s="38"/>
      <c r="K128" s="63">
        <v>3914</v>
      </c>
      <c r="L128" s="63"/>
      <c r="M128" s="38"/>
      <c r="N128" s="38"/>
      <c r="O128" s="67" t="s">
        <v>382</v>
      </c>
      <c r="P128" s="67"/>
      <c r="Q128" s="38"/>
      <c r="R128" s="38"/>
      <c r="S128" s="67" t="s">
        <v>382</v>
      </c>
      <c r="T128" s="67"/>
      <c r="U128" s="38"/>
      <c r="V128" s="38"/>
      <c r="W128" s="63">
        <v>3914</v>
      </c>
      <c r="X128" s="63"/>
      <c r="Y128" s="38"/>
    </row>
    <row r="129" spans="1:25" ht="15.75" thickBot="1">
      <c r="A129" s="12"/>
      <c r="B129" s="142"/>
      <c r="C129" s="73"/>
      <c r="D129" s="73"/>
      <c r="E129" s="74"/>
      <c r="F129" s="38"/>
      <c r="G129" s="73"/>
      <c r="H129" s="73"/>
      <c r="I129" s="74"/>
      <c r="J129" s="38"/>
      <c r="K129" s="75"/>
      <c r="L129" s="75"/>
      <c r="M129" s="74"/>
      <c r="N129" s="38"/>
      <c r="O129" s="73"/>
      <c r="P129" s="73"/>
      <c r="Q129" s="74"/>
      <c r="R129" s="38"/>
      <c r="S129" s="73"/>
      <c r="T129" s="73"/>
      <c r="U129" s="74"/>
      <c r="V129" s="38"/>
      <c r="W129" s="75"/>
      <c r="X129" s="75"/>
      <c r="Y129" s="74"/>
    </row>
    <row r="130" spans="1:25">
      <c r="A130" s="12"/>
      <c r="B130" s="11"/>
      <c r="C130" s="77"/>
      <c r="D130" s="77"/>
      <c r="E130" s="77"/>
      <c r="F130" s="11"/>
      <c r="G130" s="77"/>
      <c r="H130" s="77"/>
      <c r="I130" s="77"/>
      <c r="J130" s="11"/>
      <c r="K130" s="77"/>
      <c r="L130" s="77"/>
      <c r="M130" s="77"/>
      <c r="N130" s="11"/>
      <c r="O130" s="77"/>
      <c r="P130" s="77"/>
      <c r="Q130" s="77"/>
      <c r="R130" s="11"/>
      <c r="S130" s="77"/>
      <c r="T130" s="77"/>
      <c r="U130" s="77"/>
      <c r="V130" s="11"/>
      <c r="W130" s="77"/>
      <c r="X130" s="77"/>
      <c r="Y130" s="77"/>
    </row>
    <row r="131" spans="1:25">
      <c r="A131" s="12"/>
      <c r="B131" s="70" t="s">
        <v>87</v>
      </c>
      <c r="C131" s="71" t="s">
        <v>382</v>
      </c>
      <c r="D131" s="71"/>
      <c r="E131" s="23"/>
      <c r="F131" s="23"/>
      <c r="G131" s="71" t="s">
        <v>610</v>
      </c>
      <c r="H131" s="71"/>
      <c r="I131" s="20" t="s">
        <v>275</v>
      </c>
      <c r="J131" s="23"/>
      <c r="K131" s="72">
        <v>5002</v>
      </c>
      <c r="L131" s="72"/>
      <c r="M131" s="23"/>
      <c r="N131" s="23"/>
      <c r="O131" s="71" t="s">
        <v>612</v>
      </c>
      <c r="P131" s="71"/>
      <c r="Q131" s="20" t="s">
        <v>275</v>
      </c>
      <c r="R131" s="23"/>
      <c r="S131" s="71" t="s">
        <v>382</v>
      </c>
      <c r="T131" s="71"/>
      <c r="U131" s="23"/>
      <c r="V131" s="23"/>
      <c r="W131" s="71" t="s">
        <v>615</v>
      </c>
      <c r="X131" s="71"/>
      <c r="Y131" s="20" t="s">
        <v>275</v>
      </c>
    </row>
    <row r="132" spans="1:25">
      <c r="A132" s="12"/>
      <c r="B132" s="70"/>
      <c r="C132" s="71"/>
      <c r="D132" s="71"/>
      <c r="E132" s="23"/>
      <c r="F132" s="23"/>
      <c r="G132" s="71"/>
      <c r="H132" s="71"/>
      <c r="I132" s="20"/>
      <c r="J132" s="23"/>
      <c r="K132" s="72"/>
      <c r="L132" s="72"/>
      <c r="M132" s="23"/>
      <c r="N132" s="23"/>
      <c r="O132" s="71"/>
      <c r="P132" s="71"/>
      <c r="Q132" s="20"/>
      <c r="R132" s="23"/>
      <c r="S132" s="71"/>
      <c r="T132" s="71"/>
      <c r="U132" s="23"/>
      <c r="V132" s="23"/>
      <c r="W132" s="71"/>
      <c r="X132" s="71"/>
      <c r="Y132" s="20"/>
    </row>
    <row r="133" spans="1:25">
      <c r="A133" s="12"/>
      <c r="B133" s="11"/>
      <c r="C133" s="23"/>
      <c r="D133" s="23"/>
      <c r="E133" s="23"/>
      <c r="F133" s="11"/>
      <c r="G133" s="23"/>
      <c r="H133" s="23"/>
      <c r="I133" s="23"/>
      <c r="J133" s="11"/>
      <c r="K133" s="23"/>
      <c r="L133" s="23"/>
      <c r="M133" s="23"/>
      <c r="N133" s="11"/>
      <c r="O133" s="23"/>
      <c r="P133" s="23"/>
      <c r="Q133" s="23"/>
      <c r="R133" s="11"/>
      <c r="S133" s="23"/>
      <c r="T133" s="23"/>
      <c r="U133" s="23"/>
      <c r="V133" s="11"/>
      <c r="W133" s="23"/>
      <c r="X133" s="23"/>
      <c r="Y133" s="23"/>
    </row>
    <row r="134" spans="1:25">
      <c r="A134" s="12"/>
      <c r="B134" s="58" t="s">
        <v>616</v>
      </c>
      <c r="C134" s="63">
        <v>65517</v>
      </c>
      <c r="D134" s="63"/>
      <c r="E134" s="38"/>
      <c r="F134" s="38"/>
      <c r="G134" s="63">
        <v>124494</v>
      </c>
      <c r="H134" s="63"/>
      <c r="I134" s="38"/>
      <c r="J134" s="38"/>
      <c r="K134" s="63">
        <v>5698</v>
      </c>
      <c r="L134" s="63"/>
      <c r="M134" s="38"/>
      <c r="N134" s="38"/>
      <c r="O134" s="67" t="s">
        <v>382</v>
      </c>
      <c r="P134" s="67"/>
      <c r="Q134" s="38"/>
      <c r="R134" s="38"/>
      <c r="S134" s="67" t="s">
        <v>617</v>
      </c>
      <c r="T134" s="67"/>
      <c r="U134" s="65" t="s">
        <v>275</v>
      </c>
      <c r="V134" s="38"/>
      <c r="W134" s="67" t="s">
        <v>382</v>
      </c>
      <c r="X134" s="67"/>
      <c r="Y134" s="38"/>
    </row>
    <row r="135" spans="1:25">
      <c r="A135" s="12"/>
      <c r="B135" s="58"/>
      <c r="C135" s="63"/>
      <c r="D135" s="63"/>
      <c r="E135" s="38"/>
      <c r="F135" s="38"/>
      <c r="G135" s="63"/>
      <c r="H135" s="63"/>
      <c r="I135" s="38"/>
      <c r="J135" s="38"/>
      <c r="K135" s="63"/>
      <c r="L135" s="63"/>
      <c r="M135" s="38"/>
      <c r="N135" s="38"/>
      <c r="O135" s="67"/>
      <c r="P135" s="67"/>
      <c r="Q135" s="38"/>
      <c r="R135" s="38"/>
      <c r="S135" s="67"/>
      <c r="T135" s="67"/>
      <c r="U135" s="65"/>
      <c r="V135" s="38"/>
      <c r="W135" s="67"/>
      <c r="X135" s="67"/>
      <c r="Y135" s="38"/>
    </row>
    <row r="136" spans="1:25" ht="15.75" thickBot="1">
      <c r="A136" s="12"/>
      <c r="B136" s="11"/>
      <c r="C136" s="31"/>
      <c r="D136" s="31"/>
      <c r="E136" s="31"/>
      <c r="F136" s="11"/>
      <c r="G136" s="31"/>
      <c r="H136" s="31"/>
      <c r="I136" s="31"/>
      <c r="J136" s="11"/>
      <c r="K136" s="31"/>
      <c r="L136" s="31"/>
      <c r="M136" s="31"/>
      <c r="N136" s="11"/>
      <c r="O136" s="31"/>
      <c r="P136" s="31"/>
      <c r="Q136" s="31"/>
      <c r="R136" s="11"/>
      <c r="S136" s="31"/>
      <c r="T136" s="31"/>
      <c r="U136" s="31"/>
      <c r="V136" s="11"/>
      <c r="W136" s="31"/>
      <c r="X136" s="31"/>
      <c r="Y136" s="31"/>
    </row>
    <row r="137" spans="1:25">
      <c r="A137" s="12"/>
      <c r="B137" s="70" t="s">
        <v>70</v>
      </c>
      <c r="C137" s="84">
        <v>46952</v>
      </c>
      <c r="D137" s="84"/>
      <c r="E137" s="77"/>
      <c r="F137" s="23"/>
      <c r="G137" s="84">
        <v>65517</v>
      </c>
      <c r="H137" s="84"/>
      <c r="I137" s="77"/>
      <c r="J137" s="23"/>
      <c r="K137" s="84">
        <v>121464</v>
      </c>
      <c r="L137" s="84"/>
      <c r="M137" s="77"/>
      <c r="N137" s="23"/>
      <c r="O137" s="84">
        <v>8685</v>
      </c>
      <c r="P137" s="84"/>
      <c r="Q137" s="77"/>
      <c r="R137" s="23"/>
      <c r="S137" s="85" t="s">
        <v>617</v>
      </c>
      <c r="T137" s="85"/>
      <c r="U137" s="82" t="s">
        <v>275</v>
      </c>
      <c r="V137" s="23"/>
      <c r="W137" s="84">
        <v>46909</v>
      </c>
      <c r="X137" s="84"/>
      <c r="Y137" s="77"/>
    </row>
    <row r="138" spans="1:25">
      <c r="A138" s="12"/>
      <c r="B138" s="70"/>
      <c r="C138" s="161"/>
      <c r="D138" s="161"/>
      <c r="E138" s="140"/>
      <c r="F138" s="23"/>
      <c r="G138" s="161"/>
      <c r="H138" s="161"/>
      <c r="I138" s="140"/>
      <c r="J138" s="23"/>
      <c r="K138" s="161"/>
      <c r="L138" s="161"/>
      <c r="M138" s="140"/>
      <c r="N138" s="23"/>
      <c r="O138" s="161"/>
      <c r="P138" s="161"/>
      <c r="Q138" s="140"/>
      <c r="R138" s="23"/>
      <c r="S138" s="162"/>
      <c r="T138" s="162"/>
      <c r="U138" s="163"/>
      <c r="V138" s="23"/>
      <c r="W138" s="161"/>
      <c r="X138" s="161"/>
      <c r="Y138" s="140"/>
    </row>
    <row r="139" spans="1:25">
      <c r="A139" s="12"/>
      <c r="B139" s="11"/>
      <c r="C139" s="23"/>
      <c r="D139" s="23"/>
      <c r="E139" s="23"/>
      <c r="F139" s="11"/>
      <c r="G139" s="23"/>
      <c r="H139" s="23"/>
      <c r="I139" s="23"/>
      <c r="J139" s="11"/>
      <c r="K139" s="23"/>
      <c r="L139" s="23"/>
      <c r="M139" s="23"/>
      <c r="N139" s="11"/>
      <c r="O139" s="23"/>
      <c r="P139" s="23"/>
      <c r="Q139" s="23"/>
      <c r="R139" s="11"/>
      <c r="S139" s="23"/>
      <c r="T139" s="23"/>
      <c r="U139" s="23"/>
      <c r="V139" s="11"/>
      <c r="W139" s="23"/>
      <c r="X139" s="23"/>
      <c r="Y139" s="23"/>
    </row>
    <row r="140" spans="1:25">
      <c r="A140" s="12"/>
      <c r="B140" s="58" t="s">
        <v>618</v>
      </c>
      <c r="C140" s="67" t="s">
        <v>382</v>
      </c>
      <c r="D140" s="67"/>
      <c r="E140" s="38"/>
      <c r="F140" s="38"/>
      <c r="G140" s="67" t="s">
        <v>382</v>
      </c>
      <c r="H140" s="67"/>
      <c r="I140" s="38"/>
      <c r="J140" s="38"/>
      <c r="K140" s="67" t="s">
        <v>382</v>
      </c>
      <c r="L140" s="67"/>
      <c r="M140" s="38"/>
      <c r="N140" s="38"/>
      <c r="O140" s="67">
        <v>43</v>
      </c>
      <c r="P140" s="67"/>
      <c r="Q140" s="38"/>
      <c r="R140" s="38"/>
      <c r="S140" s="67" t="s">
        <v>382</v>
      </c>
      <c r="T140" s="67"/>
      <c r="U140" s="38"/>
      <c r="V140" s="38"/>
      <c r="W140" s="67">
        <v>43</v>
      </c>
      <c r="X140" s="67"/>
      <c r="Y140" s="38"/>
    </row>
    <row r="141" spans="1:25" ht="15.75" thickBot="1">
      <c r="A141" s="12"/>
      <c r="B141" s="58"/>
      <c r="C141" s="73"/>
      <c r="D141" s="73"/>
      <c r="E141" s="74"/>
      <c r="F141" s="38"/>
      <c r="G141" s="73"/>
      <c r="H141" s="73"/>
      <c r="I141" s="74"/>
      <c r="J141" s="38"/>
      <c r="K141" s="73"/>
      <c r="L141" s="73"/>
      <c r="M141" s="74"/>
      <c r="N141" s="38"/>
      <c r="O141" s="73"/>
      <c r="P141" s="73"/>
      <c r="Q141" s="74"/>
      <c r="R141" s="38"/>
      <c r="S141" s="73"/>
      <c r="T141" s="73"/>
      <c r="U141" s="74"/>
      <c r="V141" s="38"/>
      <c r="W141" s="73"/>
      <c r="X141" s="73"/>
      <c r="Y141" s="74"/>
    </row>
    <row r="142" spans="1:25">
      <c r="A142" s="12"/>
      <c r="B142" s="11"/>
      <c r="C142" s="77"/>
      <c r="D142" s="77"/>
      <c r="E142" s="77"/>
      <c r="F142" s="11"/>
      <c r="G142" s="77"/>
      <c r="H142" s="77"/>
      <c r="I142" s="77"/>
      <c r="J142" s="11"/>
      <c r="K142" s="77"/>
      <c r="L142" s="77"/>
      <c r="M142" s="77"/>
      <c r="N142" s="11"/>
      <c r="O142" s="77"/>
      <c r="P142" s="77"/>
      <c r="Q142" s="77"/>
      <c r="R142" s="11"/>
      <c r="S142" s="77"/>
      <c r="T142" s="77"/>
      <c r="U142" s="77"/>
      <c r="V142" s="11"/>
      <c r="W142" s="77"/>
      <c r="X142" s="77"/>
      <c r="Y142" s="77"/>
    </row>
    <row r="143" spans="1:25">
      <c r="A143" s="12"/>
      <c r="B143" s="70" t="s">
        <v>89</v>
      </c>
      <c r="C143" s="72">
        <v>46952</v>
      </c>
      <c r="D143" s="72"/>
      <c r="E143" s="23"/>
      <c r="F143" s="23"/>
      <c r="G143" s="72">
        <v>65517</v>
      </c>
      <c r="H143" s="72"/>
      <c r="I143" s="23"/>
      <c r="J143" s="23"/>
      <c r="K143" s="72">
        <v>121464</v>
      </c>
      <c r="L143" s="72"/>
      <c r="M143" s="23"/>
      <c r="N143" s="23"/>
      <c r="O143" s="72">
        <v>8728</v>
      </c>
      <c r="P143" s="72"/>
      <c r="Q143" s="23"/>
      <c r="R143" s="23"/>
      <c r="S143" s="71" t="s">
        <v>617</v>
      </c>
      <c r="T143" s="71"/>
      <c r="U143" s="20" t="s">
        <v>275</v>
      </c>
      <c r="V143" s="23"/>
      <c r="W143" s="72">
        <v>46952</v>
      </c>
      <c r="X143" s="72"/>
      <c r="Y143" s="23"/>
    </row>
    <row r="144" spans="1:25">
      <c r="A144" s="12"/>
      <c r="B144" s="70"/>
      <c r="C144" s="72"/>
      <c r="D144" s="72"/>
      <c r="E144" s="23"/>
      <c r="F144" s="23"/>
      <c r="G144" s="72"/>
      <c r="H144" s="72"/>
      <c r="I144" s="23"/>
      <c r="J144" s="23"/>
      <c r="K144" s="72"/>
      <c r="L144" s="72"/>
      <c r="M144" s="23"/>
      <c r="N144" s="23"/>
      <c r="O144" s="72"/>
      <c r="P144" s="72"/>
      <c r="Q144" s="23"/>
      <c r="R144" s="23"/>
      <c r="S144" s="71"/>
      <c r="T144" s="71"/>
      <c r="U144" s="20"/>
      <c r="V144" s="23"/>
      <c r="W144" s="72"/>
      <c r="X144" s="72"/>
      <c r="Y144" s="23"/>
    </row>
    <row r="145" spans="1:25">
      <c r="A145" s="12"/>
      <c r="B145" s="11"/>
      <c r="C145" s="23"/>
      <c r="D145" s="23"/>
      <c r="E145" s="23"/>
      <c r="F145" s="11"/>
      <c r="G145" s="23"/>
      <c r="H145" s="23"/>
      <c r="I145" s="23"/>
      <c r="J145" s="11"/>
      <c r="K145" s="23"/>
      <c r="L145" s="23"/>
      <c r="M145" s="23"/>
      <c r="N145" s="11"/>
      <c r="O145" s="23"/>
      <c r="P145" s="23"/>
      <c r="Q145" s="23"/>
      <c r="R145" s="11"/>
      <c r="S145" s="23"/>
      <c r="T145" s="23"/>
      <c r="U145" s="23"/>
      <c r="V145" s="11"/>
      <c r="W145" s="23"/>
      <c r="X145" s="23"/>
      <c r="Y145" s="23"/>
    </row>
    <row r="146" spans="1:25">
      <c r="A146" s="12"/>
      <c r="B146" s="58" t="s">
        <v>114</v>
      </c>
      <c r="C146" s="67" t="s">
        <v>619</v>
      </c>
      <c r="D146" s="67"/>
      <c r="E146" s="65" t="s">
        <v>275</v>
      </c>
      <c r="F146" s="38"/>
      <c r="G146" s="67" t="s">
        <v>382</v>
      </c>
      <c r="H146" s="67"/>
      <c r="I146" s="38"/>
      <c r="J146" s="38"/>
      <c r="K146" s="67" t="s">
        <v>382</v>
      </c>
      <c r="L146" s="67"/>
      <c r="M146" s="38"/>
      <c r="N146" s="38"/>
      <c r="O146" s="67" t="s">
        <v>382</v>
      </c>
      <c r="P146" s="67"/>
      <c r="Q146" s="38"/>
      <c r="R146" s="38"/>
      <c r="S146" s="67" t="s">
        <v>382</v>
      </c>
      <c r="T146" s="67"/>
      <c r="U146" s="38"/>
      <c r="V146" s="38"/>
      <c r="W146" s="67" t="s">
        <v>619</v>
      </c>
      <c r="X146" s="67"/>
      <c r="Y146" s="65" t="s">
        <v>275</v>
      </c>
    </row>
    <row r="147" spans="1:25" ht="15.75" thickBot="1">
      <c r="A147" s="12"/>
      <c r="B147" s="58"/>
      <c r="C147" s="73"/>
      <c r="D147" s="73"/>
      <c r="E147" s="76"/>
      <c r="F147" s="38"/>
      <c r="G147" s="73"/>
      <c r="H147" s="73"/>
      <c r="I147" s="74"/>
      <c r="J147" s="38"/>
      <c r="K147" s="73"/>
      <c r="L147" s="73"/>
      <c r="M147" s="74"/>
      <c r="N147" s="38"/>
      <c r="O147" s="73"/>
      <c r="P147" s="73"/>
      <c r="Q147" s="74"/>
      <c r="R147" s="38"/>
      <c r="S147" s="73"/>
      <c r="T147" s="73"/>
      <c r="U147" s="74"/>
      <c r="V147" s="38"/>
      <c r="W147" s="73"/>
      <c r="X147" s="73"/>
      <c r="Y147" s="76"/>
    </row>
    <row r="148" spans="1:25">
      <c r="A148" s="12"/>
      <c r="B148" s="11"/>
      <c r="C148" s="77"/>
      <c r="D148" s="77"/>
      <c r="E148" s="77"/>
      <c r="F148" s="11"/>
      <c r="G148" s="77"/>
      <c r="H148" s="77"/>
      <c r="I148" s="77"/>
      <c r="J148" s="11"/>
      <c r="K148" s="77"/>
      <c r="L148" s="77"/>
      <c r="M148" s="77"/>
      <c r="N148" s="11"/>
      <c r="O148" s="77"/>
      <c r="P148" s="77"/>
      <c r="Q148" s="77"/>
      <c r="R148" s="11"/>
      <c r="S148" s="77"/>
      <c r="T148" s="77"/>
      <c r="U148" s="77"/>
      <c r="V148" s="11"/>
      <c r="W148" s="77"/>
      <c r="X148" s="77"/>
      <c r="Y148" s="77"/>
    </row>
    <row r="149" spans="1:25">
      <c r="A149" s="12"/>
      <c r="B149" s="70" t="s">
        <v>91</v>
      </c>
      <c r="C149" s="20" t="s">
        <v>248</v>
      </c>
      <c r="D149" s="72">
        <v>36710</v>
      </c>
      <c r="E149" s="23"/>
      <c r="F149" s="23"/>
      <c r="G149" s="20" t="s">
        <v>248</v>
      </c>
      <c r="H149" s="72">
        <v>65517</v>
      </c>
      <c r="I149" s="23"/>
      <c r="J149" s="23"/>
      <c r="K149" s="20" t="s">
        <v>248</v>
      </c>
      <c r="L149" s="72">
        <v>121464</v>
      </c>
      <c r="M149" s="23"/>
      <c r="N149" s="23"/>
      <c r="O149" s="20" t="s">
        <v>248</v>
      </c>
      <c r="P149" s="72">
        <v>8728</v>
      </c>
      <c r="Q149" s="23"/>
      <c r="R149" s="23"/>
      <c r="S149" s="20" t="s">
        <v>248</v>
      </c>
      <c r="T149" s="71" t="s">
        <v>617</v>
      </c>
      <c r="U149" s="20" t="s">
        <v>275</v>
      </c>
      <c r="V149" s="23"/>
      <c r="W149" s="20" t="s">
        <v>248</v>
      </c>
      <c r="X149" s="72">
        <v>36710</v>
      </c>
      <c r="Y149" s="23"/>
    </row>
    <row r="150" spans="1:25" ht="15.75" thickBot="1">
      <c r="A150" s="12"/>
      <c r="B150" s="70"/>
      <c r="C150" s="83"/>
      <c r="D150" s="80"/>
      <c r="E150" s="79"/>
      <c r="F150" s="23"/>
      <c r="G150" s="83"/>
      <c r="H150" s="80"/>
      <c r="I150" s="79"/>
      <c r="J150" s="23"/>
      <c r="K150" s="83"/>
      <c r="L150" s="80"/>
      <c r="M150" s="79"/>
      <c r="N150" s="23"/>
      <c r="O150" s="83"/>
      <c r="P150" s="80"/>
      <c r="Q150" s="79"/>
      <c r="R150" s="23"/>
      <c r="S150" s="83"/>
      <c r="T150" s="78"/>
      <c r="U150" s="83"/>
      <c r="V150" s="23"/>
      <c r="W150" s="83"/>
      <c r="X150" s="80"/>
      <c r="Y150" s="79"/>
    </row>
    <row r="151" spans="1:25" ht="15.75" thickTop="1">
      <c r="A151" s="12"/>
      <c r="B151" s="11"/>
      <c r="C151" s="49"/>
      <c r="D151" s="49"/>
      <c r="E151" s="49"/>
      <c r="F151" s="11"/>
      <c r="G151" s="49"/>
      <c r="H151" s="49"/>
      <c r="I151" s="49"/>
      <c r="J151" s="11"/>
      <c r="K151" s="49"/>
      <c r="L151" s="49"/>
      <c r="M151" s="49"/>
      <c r="N151" s="11"/>
      <c r="O151" s="49"/>
      <c r="P151" s="49"/>
      <c r="Q151" s="49"/>
      <c r="R151" s="11"/>
      <c r="S151" s="49"/>
      <c r="T151" s="49"/>
      <c r="U151" s="49"/>
      <c r="V151" s="11"/>
      <c r="W151" s="49"/>
      <c r="X151" s="49"/>
      <c r="Y151" s="49"/>
    </row>
    <row r="152" spans="1:25" ht="26.25">
      <c r="A152" s="12"/>
      <c r="B152" s="53" t="s">
        <v>563</v>
      </c>
      <c r="C152" s="38"/>
      <c r="D152" s="38"/>
      <c r="E152" s="38"/>
      <c r="F152" s="26"/>
      <c r="G152" s="38"/>
      <c r="H152" s="38"/>
      <c r="I152" s="38"/>
      <c r="J152" s="26"/>
      <c r="K152" s="38"/>
      <c r="L152" s="38"/>
      <c r="M152" s="38"/>
      <c r="N152" s="26"/>
      <c r="O152" s="38"/>
      <c r="P152" s="38"/>
      <c r="Q152" s="38"/>
      <c r="R152" s="26"/>
      <c r="S152" s="38"/>
      <c r="T152" s="38"/>
      <c r="U152" s="38"/>
      <c r="V152" s="26"/>
      <c r="W152" s="38"/>
      <c r="X152" s="38"/>
      <c r="Y152" s="38"/>
    </row>
    <row r="153" spans="1:25">
      <c r="A153" s="12"/>
      <c r="B153" s="141" t="s">
        <v>93</v>
      </c>
      <c r="C153" s="23"/>
      <c r="D153" s="23"/>
      <c r="E153" s="23"/>
      <c r="F153" s="23"/>
      <c r="G153" s="23"/>
      <c r="H153" s="23"/>
      <c r="I153" s="23"/>
      <c r="J153" s="23"/>
      <c r="K153" s="23"/>
      <c r="L153" s="23"/>
      <c r="M153" s="23"/>
      <c r="N153" s="23"/>
      <c r="O153" s="23"/>
      <c r="P153" s="23"/>
      <c r="Q153" s="23"/>
      <c r="R153" s="23"/>
      <c r="S153" s="23"/>
      <c r="T153" s="23"/>
      <c r="U153" s="23"/>
      <c r="V153" s="23"/>
      <c r="W153" s="20" t="s">
        <v>248</v>
      </c>
      <c r="X153" s="71">
        <v>0.79</v>
      </c>
      <c r="Y153" s="23"/>
    </row>
    <row r="154" spans="1:25" ht="15.75" thickBot="1">
      <c r="A154" s="12"/>
      <c r="B154" s="141"/>
      <c r="C154" s="23"/>
      <c r="D154" s="23"/>
      <c r="E154" s="23"/>
      <c r="F154" s="23"/>
      <c r="G154" s="23"/>
      <c r="H154" s="23"/>
      <c r="I154" s="23"/>
      <c r="J154" s="23"/>
      <c r="K154" s="23"/>
      <c r="L154" s="23"/>
      <c r="M154" s="23"/>
      <c r="N154" s="23"/>
      <c r="O154" s="23"/>
      <c r="P154" s="23"/>
      <c r="Q154" s="23"/>
      <c r="R154" s="23"/>
      <c r="S154" s="23"/>
      <c r="T154" s="23"/>
      <c r="U154" s="23"/>
      <c r="V154" s="23"/>
      <c r="W154" s="83"/>
      <c r="X154" s="78"/>
      <c r="Y154" s="79"/>
    </row>
    <row r="155" spans="1:25" ht="15.75" thickTop="1">
      <c r="A155" s="12"/>
      <c r="B155" s="142" t="s">
        <v>94</v>
      </c>
      <c r="C155" s="38"/>
      <c r="D155" s="38"/>
      <c r="E155" s="38"/>
      <c r="F155" s="38"/>
      <c r="G155" s="38"/>
      <c r="H155" s="38"/>
      <c r="I155" s="38"/>
      <c r="J155" s="38"/>
      <c r="K155" s="38"/>
      <c r="L155" s="38"/>
      <c r="M155" s="38"/>
      <c r="N155" s="38"/>
      <c r="O155" s="38"/>
      <c r="P155" s="38"/>
      <c r="Q155" s="38"/>
      <c r="R155" s="38"/>
      <c r="S155" s="38"/>
      <c r="T155" s="38"/>
      <c r="U155" s="38"/>
      <c r="V155" s="38"/>
      <c r="W155" s="164" t="s">
        <v>248</v>
      </c>
      <c r="X155" s="165">
        <v>0.78</v>
      </c>
      <c r="Y155" s="81"/>
    </row>
    <row r="156" spans="1:25" ht="15.75" thickBot="1">
      <c r="A156" s="12"/>
      <c r="B156" s="142"/>
      <c r="C156" s="38"/>
      <c r="D156" s="38"/>
      <c r="E156" s="38"/>
      <c r="F156" s="38"/>
      <c r="G156" s="38"/>
      <c r="H156" s="38"/>
      <c r="I156" s="38"/>
      <c r="J156" s="38"/>
      <c r="K156" s="38"/>
      <c r="L156" s="38"/>
      <c r="M156" s="38"/>
      <c r="N156" s="38"/>
      <c r="O156" s="38"/>
      <c r="P156" s="38"/>
      <c r="Q156" s="38"/>
      <c r="R156" s="38"/>
      <c r="S156" s="38"/>
      <c r="T156" s="38"/>
      <c r="U156" s="38"/>
      <c r="V156" s="38"/>
      <c r="W156" s="89"/>
      <c r="X156" s="135"/>
      <c r="Y156" s="48"/>
    </row>
    <row r="157" spans="1:25" ht="15.75" thickTop="1">
      <c r="A157" s="12"/>
      <c r="B157" s="70" t="s">
        <v>95</v>
      </c>
      <c r="C157" s="23"/>
      <c r="D157" s="23"/>
      <c r="E157" s="23"/>
      <c r="F157" s="23"/>
      <c r="G157" s="23"/>
      <c r="H157" s="23"/>
      <c r="I157" s="23"/>
      <c r="J157" s="23"/>
      <c r="K157" s="23"/>
      <c r="L157" s="23"/>
      <c r="M157" s="23"/>
      <c r="N157" s="23"/>
      <c r="O157" s="23"/>
      <c r="P157" s="23"/>
      <c r="Q157" s="23"/>
      <c r="R157" s="23"/>
      <c r="S157" s="23"/>
      <c r="T157" s="23"/>
      <c r="U157" s="23"/>
      <c r="V157" s="23"/>
      <c r="W157" s="166">
        <v>46351544</v>
      </c>
      <c r="X157" s="166"/>
      <c r="Y157" s="49"/>
    </row>
    <row r="158" spans="1:25" ht="15.75" thickBot="1">
      <c r="A158" s="12"/>
      <c r="B158" s="70"/>
      <c r="C158" s="23"/>
      <c r="D158" s="23"/>
      <c r="E158" s="23"/>
      <c r="F158" s="23"/>
      <c r="G158" s="23"/>
      <c r="H158" s="23"/>
      <c r="I158" s="23"/>
      <c r="J158" s="23"/>
      <c r="K158" s="23"/>
      <c r="L158" s="23"/>
      <c r="M158" s="23"/>
      <c r="N158" s="23"/>
      <c r="O158" s="23"/>
      <c r="P158" s="23"/>
      <c r="Q158" s="23"/>
      <c r="R158" s="23"/>
      <c r="S158" s="23"/>
      <c r="T158" s="23"/>
      <c r="U158" s="23"/>
      <c r="V158" s="23"/>
      <c r="W158" s="80"/>
      <c r="X158" s="80"/>
      <c r="Y158" s="79"/>
    </row>
    <row r="159" spans="1:25" ht="15.75" thickTop="1">
      <c r="A159" s="12"/>
      <c r="B159" s="58" t="s">
        <v>96</v>
      </c>
      <c r="C159" s="38"/>
      <c r="D159" s="38"/>
      <c r="E159" s="38"/>
      <c r="F159" s="38"/>
      <c r="G159" s="38"/>
      <c r="H159" s="38"/>
      <c r="I159" s="38"/>
      <c r="J159" s="38"/>
      <c r="K159" s="38"/>
      <c r="L159" s="38"/>
      <c r="M159" s="38"/>
      <c r="N159" s="38"/>
      <c r="O159" s="38"/>
      <c r="P159" s="38"/>
      <c r="Q159" s="38"/>
      <c r="R159" s="38"/>
      <c r="S159" s="38"/>
      <c r="T159" s="38"/>
      <c r="U159" s="38"/>
      <c r="V159" s="38"/>
      <c r="W159" s="167">
        <v>46889531</v>
      </c>
      <c r="X159" s="167"/>
      <c r="Y159" s="81"/>
    </row>
    <row r="160" spans="1:25" ht="15.75" thickBot="1">
      <c r="A160" s="12"/>
      <c r="B160" s="58"/>
      <c r="C160" s="38"/>
      <c r="D160" s="38"/>
      <c r="E160" s="38"/>
      <c r="F160" s="38"/>
      <c r="G160" s="38"/>
      <c r="H160" s="38"/>
      <c r="I160" s="38"/>
      <c r="J160" s="38"/>
      <c r="K160" s="38"/>
      <c r="L160" s="38"/>
      <c r="M160" s="38"/>
      <c r="N160" s="38"/>
      <c r="O160" s="38"/>
      <c r="P160" s="38"/>
      <c r="Q160" s="38"/>
      <c r="R160" s="38"/>
      <c r="S160" s="38"/>
      <c r="T160" s="38"/>
      <c r="U160" s="38"/>
      <c r="V160" s="38"/>
      <c r="W160" s="90"/>
      <c r="X160" s="90"/>
      <c r="Y160" s="48"/>
    </row>
    <row r="161" spans="1:26" ht="15.75" thickTop="1">
      <c r="A161" s="12"/>
      <c r="B161" s="104" t="s">
        <v>606</v>
      </c>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row>
    <row r="162" spans="1:26">
      <c r="A162" s="12"/>
      <c r="B162" s="104" t="s">
        <v>620</v>
      </c>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row>
    <row r="163" spans="1:26">
      <c r="A163" s="12"/>
      <c r="B163" s="104" t="s">
        <v>582</v>
      </c>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row>
    <row r="164" spans="1:26">
      <c r="A164" s="12"/>
      <c r="B164" s="145"/>
      <c r="C164" s="145"/>
      <c r="D164" s="145"/>
      <c r="E164" s="145"/>
      <c r="F164" s="145"/>
      <c r="G164" s="145"/>
      <c r="H164" s="145"/>
      <c r="I164" s="145"/>
      <c r="J164" s="145"/>
      <c r="K164" s="145"/>
      <c r="L164" s="145"/>
      <c r="M164" s="145"/>
      <c r="N164" s="145"/>
      <c r="O164" s="145"/>
      <c r="P164" s="145"/>
      <c r="Q164" s="145"/>
      <c r="R164" s="145"/>
      <c r="S164" s="145"/>
      <c r="T164" s="145"/>
      <c r="U164" s="145"/>
      <c r="V164" s="145"/>
      <c r="W164" s="145"/>
      <c r="X164" s="145"/>
      <c r="Y164" s="145"/>
      <c r="Z164" s="145"/>
    </row>
    <row r="165" spans="1:26">
      <c r="A165" s="12"/>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row>
    <row r="166" spans="1:26">
      <c r="A166" s="12"/>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row>
    <row r="167" spans="1:26">
      <c r="A167" s="12"/>
      <c r="B167" s="23"/>
      <c r="C167" s="32" t="s">
        <v>608</v>
      </c>
      <c r="D167" s="32"/>
      <c r="E167" s="32"/>
      <c r="F167" s="23"/>
      <c r="G167" s="32" t="s">
        <v>585</v>
      </c>
      <c r="H167" s="32"/>
      <c r="I167" s="32"/>
      <c r="J167" s="23"/>
      <c r="K167" s="32" t="s">
        <v>586</v>
      </c>
      <c r="L167" s="32"/>
      <c r="M167" s="32"/>
      <c r="N167" s="23"/>
      <c r="O167" s="32" t="s">
        <v>589</v>
      </c>
      <c r="P167" s="32"/>
      <c r="Q167" s="32"/>
      <c r="R167" s="23"/>
      <c r="S167" s="32" t="s">
        <v>590</v>
      </c>
      <c r="T167" s="32"/>
      <c r="U167" s="32"/>
      <c r="V167" s="23"/>
      <c r="W167" s="32" t="s">
        <v>591</v>
      </c>
      <c r="X167" s="32"/>
      <c r="Y167" s="32"/>
    </row>
    <row r="168" spans="1:26">
      <c r="A168" s="12"/>
      <c r="B168" s="23"/>
      <c r="C168" s="32"/>
      <c r="D168" s="32"/>
      <c r="E168" s="32"/>
      <c r="F168" s="23"/>
      <c r="G168" s="32"/>
      <c r="H168" s="32"/>
      <c r="I168" s="32"/>
      <c r="J168" s="23"/>
      <c r="K168" s="32" t="s">
        <v>587</v>
      </c>
      <c r="L168" s="32"/>
      <c r="M168" s="32"/>
      <c r="N168" s="23"/>
      <c r="O168" s="32" t="s">
        <v>587</v>
      </c>
      <c r="P168" s="32"/>
      <c r="Q168" s="32"/>
      <c r="R168" s="23"/>
      <c r="S168" s="32"/>
      <c r="T168" s="32"/>
      <c r="U168" s="32"/>
      <c r="V168" s="23"/>
      <c r="W168" s="32"/>
      <c r="X168" s="32"/>
      <c r="Y168" s="32"/>
    </row>
    <row r="169" spans="1:26" ht="15.75" thickBot="1">
      <c r="A169" s="12"/>
      <c r="B169" s="23"/>
      <c r="C169" s="30"/>
      <c r="D169" s="30"/>
      <c r="E169" s="30"/>
      <c r="F169" s="23"/>
      <c r="G169" s="30"/>
      <c r="H169" s="30"/>
      <c r="I169" s="30"/>
      <c r="J169" s="23"/>
      <c r="K169" s="30" t="s">
        <v>588</v>
      </c>
      <c r="L169" s="30"/>
      <c r="M169" s="30"/>
      <c r="N169" s="23"/>
      <c r="O169" s="30" t="s">
        <v>588</v>
      </c>
      <c r="P169" s="30"/>
      <c r="Q169" s="30"/>
      <c r="R169" s="23"/>
      <c r="S169" s="30"/>
      <c r="T169" s="30"/>
      <c r="U169" s="30"/>
      <c r="V169" s="23"/>
      <c r="W169" s="30"/>
      <c r="X169" s="30"/>
      <c r="Y169" s="30"/>
    </row>
    <row r="170" spans="1:26">
      <c r="A170" s="12"/>
      <c r="B170" s="51" t="s">
        <v>73</v>
      </c>
      <c r="C170" s="41"/>
      <c r="D170" s="41"/>
      <c r="E170" s="41"/>
      <c r="F170" s="26"/>
      <c r="G170" s="41"/>
      <c r="H170" s="41"/>
      <c r="I170" s="41"/>
      <c r="J170" s="26"/>
      <c r="K170" s="41"/>
      <c r="L170" s="41"/>
      <c r="M170" s="41"/>
      <c r="N170" s="26"/>
      <c r="O170" s="41"/>
      <c r="P170" s="41"/>
      <c r="Q170" s="41"/>
      <c r="R170" s="26"/>
      <c r="S170" s="41"/>
      <c r="T170" s="41"/>
      <c r="U170" s="41"/>
      <c r="V170" s="26"/>
      <c r="W170" s="41"/>
      <c r="X170" s="41"/>
      <c r="Y170" s="41"/>
    </row>
    <row r="171" spans="1:26">
      <c r="A171" s="12"/>
      <c r="B171" s="141" t="s">
        <v>74</v>
      </c>
      <c r="C171" s="20" t="s">
        <v>248</v>
      </c>
      <c r="D171" s="71" t="s">
        <v>382</v>
      </c>
      <c r="E171" s="23"/>
      <c r="F171" s="23"/>
      <c r="G171" s="20" t="s">
        <v>248</v>
      </c>
      <c r="H171" s="71" t="s">
        <v>382</v>
      </c>
      <c r="I171" s="23"/>
      <c r="J171" s="23"/>
      <c r="K171" s="20" t="s">
        <v>248</v>
      </c>
      <c r="L171" s="72">
        <v>99711</v>
      </c>
      <c r="M171" s="23"/>
      <c r="N171" s="23"/>
      <c r="O171" s="20" t="s">
        <v>248</v>
      </c>
      <c r="P171" s="72">
        <v>29277</v>
      </c>
      <c r="Q171" s="23"/>
      <c r="R171" s="23"/>
      <c r="S171" s="20" t="s">
        <v>248</v>
      </c>
      <c r="T171" s="71" t="s">
        <v>382</v>
      </c>
      <c r="U171" s="23"/>
      <c r="V171" s="23"/>
      <c r="W171" s="20" t="s">
        <v>248</v>
      </c>
      <c r="X171" s="72">
        <v>128988</v>
      </c>
      <c r="Y171" s="23"/>
    </row>
    <row r="172" spans="1:26">
      <c r="A172" s="12"/>
      <c r="B172" s="141"/>
      <c r="C172" s="20"/>
      <c r="D172" s="71"/>
      <c r="E172" s="23"/>
      <c r="F172" s="23"/>
      <c r="G172" s="20"/>
      <c r="H172" s="71"/>
      <c r="I172" s="23"/>
      <c r="J172" s="23"/>
      <c r="K172" s="20"/>
      <c r="L172" s="72"/>
      <c r="M172" s="23"/>
      <c r="N172" s="23"/>
      <c r="O172" s="20"/>
      <c r="P172" s="72"/>
      <c r="Q172" s="23"/>
      <c r="R172" s="23"/>
      <c r="S172" s="20"/>
      <c r="T172" s="71"/>
      <c r="U172" s="23"/>
      <c r="V172" s="23"/>
      <c r="W172" s="20"/>
      <c r="X172" s="72"/>
      <c r="Y172" s="23"/>
    </row>
    <row r="173" spans="1:26">
      <c r="A173" s="12"/>
      <c r="B173" s="142" t="s">
        <v>609</v>
      </c>
      <c r="C173" s="67">
        <v>86</v>
      </c>
      <c r="D173" s="67"/>
      <c r="E173" s="38"/>
      <c r="F173" s="38"/>
      <c r="G173" s="67" t="s">
        <v>382</v>
      </c>
      <c r="H173" s="67"/>
      <c r="I173" s="38"/>
      <c r="J173" s="38"/>
      <c r="K173" s="63">
        <v>5706</v>
      </c>
      <c r="L173" s="63"/>
      <c r="M173" s="38"/>
      <c r="N173" s="38"/>
      <c r="O173" s="67" t="s">
        <v>382</v>
      </c>
      <c r="P173" s="67"/>
      <c r="Q173" s="38"/>
      <c r="R173" s="38"/>
      <c r="S173" s="67" t="s">
        <v>382</v>
      </c>
      <c r="T173" s="67"/>
      <c r="U173" s="38"/>
      <c r="V173" s="38"/>
      <c r="W173" s="63">
        <v>5792</v>
      </c>
      <c r="X173" s="63"/>
      <c r="Y173" s="38"/>
    </row>
    <row r="174" spans="1:26" ht="15.75" thickBot="1">
      <c r="A174" s="12"/>
      <c r="B174" s="142"/>
      <c r="C174" s="73"/>
      <c r="D174" s="73"/>
      <c r="E174" s="74"/>
      <c r="F174" s="38"/>
      <c r="G174" s="73"/>
      <c r="H174" s="73"/>
      <c r="I174" s="74"/>
      <c r="J174" s="38"/>
      <c r="K174" s="75"/>
      <c r="L174" s="75"/>
      <c r="M174" s="74"/>
      <c r="N174" s="38"/>
      <c r="O174" s="73"/>
      <c r="P174" s="73"/>
      <c r="Q174" s="74"/>
      <c r="R174" s="38"/>
      <c r="S174" s="73"/>
      <c r="T174" s="73"/>
      <c r="U174" s="74"/>
      <c r="V174" s="38"/>
      <c r="W174" s="75"/>
      <c r="X174" s="75"/>
      <c r="Y174" s="74"/>
    </row>
    <row r="175" spans="1:26">
      <c r="A175" s="12"/>
      <c r="B175" s="70" t="s">
        <v>76</v>
      </c>
      <c r="C175" s="85">
        <v>86</v>
      </c>
      <c r="D175" s="85"/>
      <c r="E175" s="77"/>
      <c r="F175" s="23"/>
      <c r="G175" s="85" t="s">
        <v>382</v>
      </c>
      <c r="H175" s="85"/>
      <c r="I175" s="77"/>
      <c r="J175" s="23"/>
      <c r="K175" s="84">
        <v>105417</v>
      </c>
      <c r="L175" s="84"/>
      <c r="M175" s="77"/>
      <c r="N175" s="23"/>
      <c r="O175" s="84">
        <v>29277</v>
      </c>
      <c r="P175" s="84"/>
      <c r="Q175" s="77"/>
      <c r="R175" s="23"/>
      <c r="S175" s="85" t="s">
        <v>382</v>
      </c>
      <c r="T175" s="85"/>
      <c r="U175" s="77"/>
      <c r="V175" s="23"/>
      <c r="W175" s="84">
        <v>134780</v>
      </c>
      <c r="X175" s="84"/>
      <c r="Y175" s="77"/>
    </row>
    <row r="176" spans="1:26" ht="15.75" thickBot="1">
      <c r="A176" s="12"/>
      <c r="B176" s="70"/>
      <c r="C176" s="88"/>
      <c r="D176" s="88"/>
      <c r="E176" s="31"/>
      <c r="F176" s="23"/>
      <c r="G176" s="88"/>
      <c r="H176" s="88"/>
      <c r="I176" s="31"/>
      <c r="J176" s="23"/>
      <c r="K176" s="87"/>
      <c r="L176" s="87"/>
      <c r="M176" s="31"/>
      <c r="N176" s="23"/>
      <c r="O176" s="87"/>
      <c r="P176" s="87"/>
      <c r="Q176" s="31"/>
      <c r="R176" s="23"/>
      <c r="S176" s="88"/>
      <c r="T176" s="88"/>
      <c r="U176" s="31"/>
      <c r="V176" s="23"/>
      <c r="W176" s="87"/>
      <c r="X176" s="87"/>
      <c r="Y176" s="31"/>
    </row>
    <row r="177" spans="1:25">
      <c r="A177" s="12"/>
      <c r="B177" s="51" t="s">
        <v>77</v>
      </c>
      <c r="C177" s="41"/>
      <c r="D177" s="41"/>
      <c r="E177" s="41"/>
      <c r="F177" s="26"/>
      <c r="G177" s="41"/>
      <c r="H177" s="41"/>
      <c r="I177" s="41"/>
      <c r="J177" s="26"/>
      <c r="K177" s="41"/>
      <c r="L177" s="41"/>
      <c r="M177" s="41"/>
      <c r="N177" s="26"/>
      <c r="O177" s="41"/>
      <c r="P177" s="41"/>
      <c r="Q177" s="41"/>
      <c r="R177" s="26"/>
      <c r="S177" s="41"/>
      <c r="T177" s="41"/>
      <c r="U177" s="41"/>
      <c r="V177" s="26"/>
      <c r="W177" s="41"/>
      <c r="X177" s="41"/>
      <c r="Y177" s="41"/>
    </row>
    <row r="178" spans="1:25">
      <c r="A178" s="12"/>
      <c r="B178" s="141" t="s">
        <v>78</v>
      </c>
      <c r="C178" s="71">
        <v>51</v>
      </c>
      <c r="D178" s="71"/>
      <c r="E178" s="23"/>
      <c r="F178" s="23"/>
      <c r="G178" s="71" t="s">
        <v>382</v>
      </c>
      <c r="H178" s="71"/>
      <c r="I178" s="23"/>
      <c r="J178" s="23"/>
      <c r="K178" s="72">
        <v>25664</v>
      </c>
      <c r="L178" s="72"/>
      <c r="M178" s="23"/>
      <c r="N178" s="23"/>
      <c r="O178" s="72">
        <v>7566</v>
      </c>
      <c r="P178" s="72"/>
      <c r="Q178" s="23"/>
      <c r="R178" s="23"/>
      <c r="S178" s="71" t="s">
        <v>382</v>
      </c>
      <c r="T178" s="71"/>
      <c r="U178" s="23"/>
      <c r="V178" s="23"/>
      <c r="W178" s="72">
        <v>33281</v>
      </c>
      <c r="X178" s="72"/>
      <c r="Y178" s="23"/>
    </row>
    <row r="179" spans="1:25">
      <c r="A179" s="12"/>
      <c r="B179" s="141"/>
      <c r="C179" s="71"/>
      <c r="D179" s="71"/>
      <c r="E179" s="23"/>
      <c r="F179" s="23"/>
      <c r="G179" s="71"/>
      <c r="H179" s="71"/>
      <c r="I179" s="23"/>
      <c r="J179" s="23"/>
      <c r="K179" s="72"/>
      <c r="L179" s="72"/>
      <c r="M179" s="23"/>
      <c r="N179" s="23"/>
      <c r="O179" s="72"/>
      <c r="P179" s="72"/>
      <c r="Q179" s="23"/>
      <c r="R179" s="23"/>
      <c r="S179" s="71"/>
      <c r="T179" s="71"/>
      <c r="U179" s="23"/>
      <c r="V179" s="23"/>
      <c r="W179" s="72"/>
      <c r="X179" s="72"/>
      <c r="Y179" s="23"/>
    </row>
    <row r="180" spans="1:25">
      <c r="A180" s="12"/>
      <c r="B180" s="142" t="s">
        <v>79</v>
      </c>
      <c r="C180" s="67" t="s">
        <v>382</v>
      </c>
      <c r="D180" s="67"/>
      <c r="E180" s="38"/>
      <c r="F180" s="38"/>
      <c r="G180" s="63">
        <v>28767</v>
      </c>
      <c r="H180" s="63"/>
      <c r="I180" s="38"/>
      <c r="J180" s="38"/>
      <c r="K180" s="63">
        <v>4444</v>
      </c>
      <c r="L180" s="63"/>
      <c r="M180" s="38"/>
      <c r="N180" s="38"/>
      <c r="O180" s="63">
        <v>7249</v>
      </c>
      <c r="P180" s="63"/>
      <c r="Q180" s="38"/>
      <c r="R180" s="38"/>
      <c r="S180" s="67" t="s">
        <v>382</v>
      </c>
      <c r="T180" s="67"/>
      <c r="U180" s="38"/>
      <c r="V180" s="38"/>
      <c r="W180" s="63">
        <v>40460</v>
      </c>
      <c r="X180" s="63"/>
      <c r="Y180" s="38"/>
    </row>
    <row r="181" spans="1:25">
      <c r="A181" s="12"/>
      <c r="B181" s="142"/>
      <c r="C181" s="67"/>
      <c r="D181" s="67"/>
      <c r="E181" s="38"/>
      <c r="F181" s="38"/>
      <c r="G181" s="63"/>
      <c r="H181" s="63"/>
      <c r="I181" s="38"/>
      <c r="J181" s="38"/>
      <c r="K181" s="63"/>
      <c r="L181" s="63"/>
      <c r="M181" s="38"/>
      <c r="N181" s="38"/>
      <c r="O181" s="63"/>
      <c r="P181" s="63"/>
      <c r="Q181" s="38"/>
      <c r="R181" s="38"/>
      <c r="S181" s="67"/>
      <c r="T181" s="67"/>
      <c r="U181" s="38"/>
      <c r="V181" s="38"/>
      <c r="W181" s="63"/>
      <c r="X181" s="63"/>
      <c r="Y181" s="38"/>
    </row>
    <row r="182" spans="1:25">
      <c r="A182" s="12"/>
      <c r="B182" s="141" t="s">
        <v>80</v>
      </c>
      <c r="C182" s="72">
        <v>15040</v>
      </c>
      <c r="D182" s="72"/>
      <c r="E182" s="23"/>
      <c r="F182" s="23"/>
      <c r="G182" s="71">
        <v>4</v>
      </c>
      <c r="H182" s="71"/>
      <c r="I182" s="23"/>
      <c r="J182" s="23"/>
      <c r="K182" s="72">
        <v>1294</v>
      </c>
      <c r="L182" s="72"/>
      <c r="M182" s="23"/>
      <c r="N182" s="23"/>
      <c r="O182" s="71">
        <v>85</v>
      </c>
      <c r="P182" s="71"/>
      <c r="Q182" s="23"/>
      <c r="R182" s="23"/>
      <c r="S182" s="71" t="s">
        <v>382</v>
      </c>
      <c r="T182" s="71"/>
      <c r="U182" s="23"/>
      <c r="V182" s="23"/>
      <c r="W182" s="72">
        <v>16423</v>
      </c>
      <c r="X182" s="72"/>
      <c r="Y182" s="23"/>
    </row>
    <row r="183" spans="1:25" ht="15.75" thickBot="1">
      <c r="A183" s="12"/>
      <c r="B183" s="141"/>
      <c r="C183" s="87"/>
      <c r="D183" s="87"/>
      <c r="E183" s="31"/>
      <c r="F183" s="23"/>
      <c r="G183" s="88"/>
      <c r="H183" s="88"/>
      <c r="I183" s="31"/>
      <c r="J183" s="23"/>
      <c r="K183" s="87"/>
      <c r="L183" s="87"/>
      <c r="M183" s="31"/>
      <c r="N183" s="23"/>
      <c r="O183" s="88"/>
      <c r="P183" s="88"/>
      <c r="Q183" s="31"/>
      <c r="R183" s="23"/>
      <c r="S183" s="88"/>
      <c r="T183" s="88"/>
      <c r="U183" s="31"/>
      <c r="V183" s="23"/>
      <c r="W183" s="87"/>
      <c r="X183" s="87"/>
      <c r="Y183" s="31"/>
    </row>
    <row r="184" spans="1:25">
      <c r="A184" s="12"/>
      <c r="B184" s="58" t="s">
        <v>82</v>
      </c>
      <c r="C184" s="64">
        <v>15091</v>
      </c>
      <c r="D184" s="64"/>
      <c r="E184" s="41"/>
      <c r="F184" s="38"/>
      <c r="G184" s="64">
        <v>28771</v>
      </c>
      <c r="H184" s="64"/>
      <c r="I184" s="41"/>
      <c r="J184" s="38"/>
      <c r="K184" s="64">
        <v>31402</v>
      </c>
      <c r="L184" s="64"/>
      <c r="M184" s="41"/>
      <c r="N184" s="38"/>
      <c r="O184" s="64">
        <v>14900</v>
      </c>
      <c r="P184" s="64"/>
      <c r="Q184" s="41"/>
      <c r="R184" s="38"/>
      <c r="S184" s="60" t="s">
        <v>382</v>
      </c>
      <c r="T184" s="60"/>
      <c r="U184" s="41"/>
      <c r="V184" s="38"/>
      <c r="W184" s="64">
        <v>90164</v>
      </c>
      <c r="X184" s="64"/>
      <c r="Y184" s="41"/>
    </row>
    <row r="185" spans="1:25" ht="15.75" thickBot="1">
      <c r="A185" s="12"/>
      <c r="B185" s="58"/>
      <c r="C185" s="75"/>
      <c r="D185" s="75"/>
      <c r="E185" s="74"/>
      <c r="F185" s="38"/>
      <c r="G185" s="75"/>
      <c r="H185" s="75"/>
      <c r="I185" s="74"/>
      <c r="J185" s="38"/>
      <c r="K185" s="75"/>
      <c r="L185" s="75"/>
      <c r="M185" s="74"/>
      <c r="N185" s="38"/>
      <c r="O185" s="75"/>
      <c r="P185" s="75"/>
      <c r="Q185" s="74"/>
      <c r="R185" s="38"/>
      <c r="S185" s="73"/>
      <c r="T185" s="73"/>
      <c r="U185" s="74"/>
      <c r="V185" s="38"/>
      <c r="W185" s="75"/>
      <c r="X185" s="75"/>
      <c r="Y185" s="74"/>
    </row>
    <row r="186" spans="1:25">
      <c r="A186" s="12"/>
      <c r="B186" s="11"/>
      <c r="C186" s="77"/>
      <c r="D186" s="77"/>
      <c r="E186" s="77"/>
      <c r="F186" s="11"/>
      <c r="G186" s="77"/>
      <c r="H186" s="77"/>
      <c r="I186" s="77"/>
      <c r="J186" s="11"/>
      <c r="K186" s="77"/>
      <c r="L186" s="77"/>
      <c r="M186" s="77"/>
      <c r="N186" s="11"/>
      <c r="O186" s="77"/>
      <c r="P186" s="77"/>
      <c r="Q186" s="77"/>
      <c r="R186" s="11"/>
      <c r="S186" s="77"/>
      <c r="T186" s="77"/>
      <c r="U186" s="77"/>
      <c r="V186" s="11"/>
      <c r="W186" s="77"/>
      <c r="X186" s="77"/>
      <c r="Y186" s="77"/>
    </row>
    <row r="187" spans="1:25">
      <c r="A187" s="12"/>
      <c r="B187" s="17" t="s">
        <v>83</v>
      </c>
      <c r="C187" s="23"/>
      <c r="D187" s="23"/>
      <c r="E187" s="23"/>
      <c r="F187" s="11"/>
      <c r="G187" s="23"/>
      <c r="H187" s="23"/>
      <c r="I187" s="23"/>
      <c r="J187" s="11"/>
      <c r="K187" s="23"/>
      <c r="L187" s="23"/>
      <c r="M187" s="23"/>
      <c r="N187" s="11"/>
      <c r="O187" s="23"/>
      <c r="P187" s="23"/>
      <c r="Q187" s="23"/>
      <c r="R187" s="11"/>
      <c r="S187" s="23"/>
      <c r="T187" s="23"/>
      <c r="U187" s="23"/>
      <c r="V187" s="11"/>
      <c r="W187" s="23"/>
      <c r="X187" s="23"/>
      <c r="Y187" s="23"/>
    </row>
    <row r="188" spans="1:25">
      <c r="A188" s="12"/>
      <c r="B188" s="142" t="s">
        <v>84</v>
      </c>
      <c r="C188" s="67" t="s">
        <v>382</v>
      </c>
      <c r="D188" s="67"/>
      <c r="E188" s="38"/>
      <c r="F188" s="38"/>
      <c r="G188" s="67" t="s">
        <v>621</v>
      </c>
      <c r="H188" s="67"/>
      <c r="I188" s="65" t="s">
        <v>275</v>
      </c>
      <c r="J188" s="38"/>
      <c r="K188" s="67" t="s">
        <v>622</v>
      </c>
      <c r="L188" s="67"/>
      <c r="M188" s="65" t="s">
        <v>275</v>
      </c>
      <c r="N188" s="38"/>
      <c r="O188" s="67" t="s">
        <v>382</v>
      </c>
      <c r="P188" s="67"/>
      <c r="Q188" s="38"/>
      <c r="R188" s="38"/>
      <c r="S188" s="67" t="s">
        <v>382</v>
      </c>
      <c r="T188" s="67"/>
      <c r="U188" s="38"/>
      <c r="V188" s="38"/>
      <c r="W188" s="67" t="s">
        <v>623</v>
      </c>
      <c r="X188" s="67"/>
      <c r="Y188" s="65" t="s">
        <v>275</v>
      </c>
    </row>
    <row r="189" spans="1:25">
      <c r="A189" s="12"/>
      <c r="B189" s="142"/>
      <c r="C189" s="67"/>
      <c r="D189" s="67"/>
      <c r="E189" s="38"/>
      <c r="F189" s="38"/>
      <c r="G189" s="67"/>
      <c r="H189" s="67"/>
      <c r="I189" s="65"/>
      <c r="J189" s="38"/>
      <c r="K189" s="67"/>
      <c r="L189" s="67"/>
      <c r="M189" s="65"/>
      <c r="N189" s="38"/>
      <c r="O189" s="67"/>
      <c r="P189" s="67"/>
      <c r="Q189" s="38"/>
      <c r="R189" s="38"/>
      <c r="S189" s="67"/>
      <c r="T189" s="67"/>
      <c r="U189" s="38"/>
      <c r="V189" s="38"/>
      <c r="W189" s="67"/>
      <c r="X189" s="67"/>
      <c r="Y189" s="65"/>
    </row>
    <row r="190" spans="1:25">
      <c r="A190" s="12"/>
      <c r="B190" s="141" t="s">
        <v>624</v>
      </c>
      <c r="C190" s="71" t="s">
        <v>382</v>
      </c>
      <c r="D190" s="71"/>
      <c r="E190" s="23"/>
      <c r="F190" s="23"/>
      <c r="G190" s="71" t="s">
        <v>382</v>
      </c>
      <c r="H190" s="71"/>
      <c r="I190" s="23"/>
      <c r="J190" s="23"/>
      <c r="K190" s="71" t="s">
        <v>625</v>
      </c>
      <c r="L190" s="71"/>
      <c r="M190" s="20" t="s">
        <v>275</v>
      </c>
      <c r="N190" s="23"/>
      <c r="O190" s="71" t="s">
        <v>382</v>
      </c>
      <c r="P190" s="71"/>
      <c r="Q190" s="23"/>
      <c r="R190" s="23"/>
      <c r="S190" s="71" t="s">
        <v>382</v>
      </c>
      <c r="T190" s="71"/>
      <c r="U190" s="23"/>
      <c r="V190" s="23"/>
      <c r="W190" s="71" t="s">
        <v>625</v>
      </c>
      <c r="X190" s="71"/>
      <c r="Y190" s="20" t="s">
        <v>275</v>
      </c>
    </row>
    <row r="191" spans="1:25" ht="15.75" thickBot="1">
      <c r="A191" s="12"/>
      <c r="B191" s="141"/>
      <c r="C191" s="88"/>
      <c r="D191" s="88"/>
      <c r="E191" s="31"/>
      <c r="F191" s="23"/>
      <c r="G191" s="88"/>
      <c r="H191" s="88"/>
      <c r="I191" s="31"/>
      <c r="J191" s="23"/>
      <c r="K191" s="88"/>
      <c r="L191" s="88"/>
      <c r="M191" s="157"/>
      <c r="N191" s="23"/>
      <c r="O191" s="88"/>
      <c r="P191" s="88"/>
      <c r="Q191" s="31"/>
      <c r="R191" s="23"/>
      <c r="S191" s="88"/>
      <c r="T191" s="88"/>
      <c r="U191" s="31"/>
      <c r="V191" s="23"/>
      <c r="W191" s="88"/>
      <c r="X191" s="88"/>
      <c r="Y191" s="157"/>
    </row>
    <row r="192" spans="1:25">
      <c r="A192" s="12"/>
      <c r="B192" s="11"/>
      <c r="C192" s="77"/>
      <c r="D192" s="77"/>
      <c r="E192" s="77"/>
      <c r="F192" s="11"/>
      <c r="G192" s="77"/>
      <c r="H192" s="77"/>
      <c r="I192" s="77"/>
      <c r="J192" s="11"/>
      <c r="K192" s="77"/>
      <c r="L192" s="77"/>
      <c r="M192" s="77"/>
      <c r="N192" s="11"/>
      <c r="O192" s="77"/>
      <c r="P192" s="77"/>
      <c r="Q192" s="77"/>
      <c r="R192" s="11"/>
      <c r="S192" s="77"/>
      <c r="T192" s="77"/>
      <c r="U192" s="77"/>
      <c r="V192" s="11"/>
      <c r="W192" s="77"/>
      <c r="X192" s="77"/>
      <c r="Y192" s="77"/>
    </row>
    <row r="193" spans="1:25">
      <c r="A193" s="12"/>
      <c r="B193" s="58" t="s">
        <v>87</v>
      </c>
      <c r="C193" s="67" t="s">
        <v>382</v>
      </c>
      <c r="D193" s="67"/>
      <c r="E193" s="38"/>
      <c r="F193" s="38"/>
      <c r="G193" s="67" t="s">
        <v>621</v>
      </c>
      <c r="H193" s="67"/>
      <c r="I193" s="65" t="s">
        <v>275</v>
      </c>
      <c r="J193" s="38"/>
      <c r="K193" s="67" t="s">
        <v>626</v>
      </c>
      <c r="L193" s="67"/>
      <c r="M193" s="65" t="s">
        <v>275</v>
      </c>
      <c r="N193" s="38"/>
      <c r="O193" s="67" t="s">
        <v>382</v>
      </c>
      <c r="P193" s="67"/>
      <c r="Q193" s="38"/>
      <c r="R193" s="38"/>
      <c r="S193" s="67" t="s">
        <v>382</v>
      </c>
      <c r="T193" s="67"/>
      <c r="U193" s="38"/>
      <c r="V193" s="38"/>
      <c r="W193" s="67" t="s">
        <v>627</v>
      </c>
      <c r="X193" s="67"/>
      <c r="Y193" s="65" t="s">
        <v>275</v>
      </c>
    </row>
    <row r="194" spans="1:25">
      <c r="A194" s="12"/>
      <c r="B194" s="58"/>
      <c r="C194" s="67"/>
      <c r="D194" s="67"/>
      <c r="E194" s="38"/>
      <c r="F194" s="38"/>
      <c r="G194" s="67"/>
      <c r="H194" s="67"/>
      <c r="I194" s="65"/>
      <c r="J194" s="38"/>
      <c r="K194" s="67"/>
      <c r="L194" s="67"/>
      <c r="M194" s="65"/>
      <c r="N194" s="38"/>
      <c r="O194" s="67"/>
      <c r="P194" s="67"/>
      <c r="Q194" s="38"/>
      <c r="R194" s="38"/>
      <c r="S194" s="67"/>
      <c r="T194" s="67"/>
      <c r="U194" s="38"/>
      <c r="V194" s="38"/>
      <c r="W194" s="67"/>
      <c r="X194" s="67"/>
      <c r="Y194" s="65"/>
    </row>
    <row r="195" spans="1:25">
      <c r="A195" s="12"/>
      <c r="B195" s="11"/>
      <c r="C195" s="23"/>
      <c r="D195" s="23"/>
      <c r="E195" s="23"/>
      <c r="F195" s="11"/>
      <c r="G195" s="23"/>
      <c r="H195" s="23"/>
      <c r="I195" s="23"/>
      <c r="J195" s="11"/>
      <c r="K195" s="23"/>
      <c r="L195" s="23"/>
      <c r="M195" s="23"/>
      <c r="N195" s="11"/>
      <c r="O195" s="23"/>
      <c r="P195" s="23"/>
      <c r="Q195" s="23"/>
      <c r="R195" s="11"/>
      <c r="S195" s="23"/>
      <c r="T195" s="23"/>
      <c r="U195" s="23"/>
      <c r="V195" s="11"/>
      <c r="W195" s="23"/>
      <c r="X195" s="23"/>
      <c r="Y195" s="23"/>
    </row>
    <row r="196" spans="1:25">
      <c r="A196" s="12"/>
      <c r="B196" s="70" t="s">
        <v>616</v>
      </c>
      <c r="C196" s="72">
        <v>48720</v>
      </c>
      <c r="D196" s="72"/>
      <c r="E196" s="23"/>
      <c r="F196" s="23"/>
      <c r="G196" s="72">
        <v>87241</v>
      </c>
      <c r="H196" s="72"/>
      <c r="I196" s="23"/>
      <c r="J196" s="23"/>
      <c r="K196" s="72">
        <v>3889</v>
      </c>
      <c r="L196" s="72"/>
      <c r="M196" s="23"/>
      <c r="N196" s="23"/>
      <c r="O196" s="71" t="s">
        <v>382</v>
      </c>
      <c r="P196" s="71"/>
      <c r="Q196" s="23"/>
      <c r="R196" s="23"/>
      <c r="S196" s="71" t="s">
        <v>628</v>
      </c>
      <c r="T196" s="71"/>
      <c r="U196" s="20" t="s">
        <v>275</v>
      </c>
      <c r="V196" s="23"/>
      <c r="W196" s="71" t="s">
        <v>382</v>
      </c>
      <c r="X196" s="71"/>
      <c r="Y196" s="23"/>
    </row>
    <row r="197" spans="1:25">
      <c r="A197" s="12"/>
      <c r="B197" s="70"/>
      <c r="C197" s="72"/>
      <c r="D197" s="72"/>
      <c r="E197" s="23"/>
      <c r="F197" s="23"/>
      <c r="G197" s="72"/>
      <c r="H197" s="72"/>
      <c r="I197" s="23"/>
      <c r="J197" s="23"/>
      <c r="K197" s="72"/>
      <c r="L197" s="72"/>
      <c r="M197" s="23"/>
      <c r="N197" s="23"/>
      <c r="O197" s="71"/>
      <c r="P197" s="71"/>
      <c r="Q197" s="23"/>
      <c r="R197" s="23"/>
      <c r="S197" s="71"/>
      <c r="T197" s="71"/>
      <c r="U197" s="20"/>
      <c r="V197" s="23"/>
      <c r="W197" s="71"/>
      <c r="X197" s="71"/>
      <c r="Y197" s="23"/>
    </row>
    <row r="198" spans="1:25" ht="15.75" thickBot="1">
      <c r="A198" s="12"/>
      <c r="B198" s="11"/>
      <c r="C198" s="31"/>
      <c r="D198" s="31"/>
      <c r="E198" s="31"/>
      <c r="F198" s="11"/>
      <c r="G198" s="31"/>
      <c r="H198" s="31"/>
      <c r="I198" s="31"/>
      <c r="J198" s="11"/>
      <c r="K198" s="31"/>
      <c r="L198" s="31"/>
      <c r="M198" s="31"/>
      <c r="N198" s="11"/>
      <c r="O198" s="31"/>
      <c r="P198" s="31"/>
      <c r="Q198" s="31"/>
      <c r="R198" s="11"/>
      <c r="S198" s="31"/>
      <c r="T198" s="31"/>
      <c r="U198" s="31"/>
      <c r="V198" s="11"/>
      <c r="W198" s="31"/>
      <c r="X198" s="31"/>
      <c r="Y198" s="31"/>
    </row>
    <row r="199" spans="1:25">
      <c r="A199" s="12"/>
      <c r="B199" s="58" t="s">
        <v>70</v>
      </c>
      <c r="C199" s="64">
        <v>33715</v>
      </c>
      <c r="D199" s="64"/>
      <c r="E199" s="41"/>
      <c r="F199" s="38"/>
      <c r="G199" s="64">
        <v>48720</v>
      </c>
      <c r="H199" s="64"/>
      <c r="I199" s="41"/>
      <c r="J199" s="38"/>
      <c r="K199" s="64">
        <v>76753</v>
      </c>
      <c r="L199" s="64"/>
      <c r="M199" s="41"/>
      <c r="N199" s="38"/>
      <c r="O199" s="64">
        <v>14377</v>
      </c>
      <c r="P199" s="64"/>
      <c r="Q199" s="41"/>
      <c r="R199" s="38"/>
      <c r="S199" s="60" t="s">
        <v>628</v>
      </c>
      <c r="T199" s="60"/>
      <c r="U199" s="66" t="s">
        <v>275</v>
      </c>
      <c r="V199" s="38"/>
      <c r="W199" s="64">
        <v>33715</v>
      </c>
      <c r="X199" s="64"/>
      <c r="Y199" s="41"/>
    </row>
    <row r="200" spans="1:25">
      <c r="A200" s="12"/>
      <c r="B200" s="58"/>
      <c r="C200" s="69"/>
      <c r="D200" s="69"/>
      <c r="E200" s="62"/>
      <c r="F200" s="38"/>
      <c r="G200" s="69"/>
      <c r="H200" s="69"/>
      <c r="I200" s="62"/>
      <c r="J200" s="38"/>
      <c r="K200" s="69"/>
      <c r="L200" s="69"/>
      <c r="M200" s="62"/>
      <c r="N200" s="38"/>
      <c r="O200" s="69"/>
      <c r="P200" s="69"/>
      <c r="Q200" s="62"/>
      <c r="R200" s="38"/>
      <c r="S200" s="61"/>
      <c r="T200" s="61"/>
      <c r="U200" s="68"/>
      <c r="V200" s="38"/>
      <c r="W200" s="69"/>
      <c r="X200" s="69"/>
      <c r="Y200" s="62"/>
    </row>
    <row r="201" spans="1:25">
      <c r="A201" s="12"/>
      <c r="B201" s="11"/>
      <c r="C201" s="23"/>
      <c r="D201" s="23"/>
      <c r="E201" s="23"/>
      <c r="F201" s="11"/>
      <c r="G201" s="23"/>
      <c r="H201" s="23"/>
      <c r="I201" s="23"/>
      <c r="J201" s="11"/>
      <c r="K201" s="23"/>
      <c r="L201" s="23"/>
      <c r="M201" s="23"/>
      <c r="N201" s="11"/>
      <c r="O201" s="23"/>
      <c r="P201" s="23"/>
      <c r="Q201" s="23"/>
      <c r="R201" s="11"/>
      <c r="S201" s="23"/>
      <c r="T201" s="23"/>
      <c r="U201" s="23"/>
      <c r="V201" s="11"/>
      <c r="W201" s="23"/>
      <c r="X201" s="23"/>
      <c r="Y201" s="23"/>
    </row>
    <row r="202" spans="1:25">
      <c r="A202" s="12"/>
      <c r="B202" s="70" t="s">
        <v>114</v>
      </c>
      <c r="C202" s="71" t="s">
        <v>629</v>
      </c>
      <c r="D202" s="71"/>
      <c r="E202" s="20" t="s">
        <v>275</v>
      </c>
      <c r="F202" s="23"/>
      <c r="G202" s="71" t="s">
        <v>382</v>
      </c>
      <c r="H202" s="71"/>
      <c r="I202" s="23"/>
      <c r="J202" s="23"/>
      <c r="K202" s="71" t="s">
        <v>382</v>
      </c>
      <c r="L202" s="71"/>
      <c r="M202" s="23"/>
      <c r="N202" s="23"/>
      <c r="O202" s="71" t="s">
        <v>382</v>
      </c>
      <c r="P202" s="71"/>
      <c r="Q202" s="23"/>
      <c r="R202" s="23"/>
      <c r="S202" s="71" t="s">
        <v>382</v>
      </c>
      <c r="T202" s="71"/>
      <c r="U202" s="23"/>
      <c r="V202" s="23"/>
      <c r="W202" s="71" t="s">
        <v>629</v>
      </c>
      <c r="X202" s="71"/>
      <c r="Y202" s="20" t="s">
        <v>275</v>
      </c>
    </row>
    <row r="203" spans="1:25" ht="15.75" thickBot="1">
      <c r="A203" s="12"/>
      <c r="B203" s="70"/>
      <c r="C203" s="88"/>
      <c r="D203" s="88"/>
      <c r="E203" s="157"/>
      <c r="F203" s="23"/>
      <c r="G203" s="88"/>
      <c r="H203" s="88"/>
      <c r="I203" s="31"/>
      <c r="J203" s="23"/>
      <c r="K203" s="88"/>
      <c r="L203" s="88"/>
      <c r="M203" s="31"/>
      <c r="N203" s="23"/>
      <c r="O203" s="88"/>
      <c r="P203" s="88"/>
      <c r="Q203" s="31"/>
      <c r="R203" s="23"/>
      <c r="S203" s="88"/>
      <c r="T203" s="88"/>
      <c r="U203" s="31"/>
      <c r="V203" s="23"/>
      <c r="W203" s="88"/>
      <c r="X203" s="88"/>
      <c r="Y203" s="157"/>
    </row>
    <row r="204" spans="1:25">
      <c r="A204" s="12"/>
      <c r="B204" s="11"/>
      <c r="C204" s="77"/>
      <c r="D204" s="77"/>
      <c r="E204" s="77"/>
      <c r="F204" s="11"/>
      <c r="G204" s="77"/>
      <c r="H204" s="77"/>
      <c r="I204" s="77"/>
      <c r="J204" s="11"/>
      <c r="K204" s="77"/>
      <c r="L204" s="77"/>
      <c r="M204" s="77"/>
      <c r="N204" s="11"/>
      <c r="O204" s="77"/>
      <c r="P204" s="77"/>
      <c r="Q204" s="77"/>
      <c r="R204" s="11"/>
      <c r="S204" s="77"/>
      <c r="T204" s="77"/>
      <c r="U204" s="77"/>
      <c r="V204" s="11"/>
      <c r="W204" s="77"/>
      <c r="X204" s="77"/>
      <c r="Y204" s="77"/>
    </row>
    <row r="205" spans="1:25">
      <c r="A205" s="12"/>
      <c r="B205" s="58" t="s">
        <v>91</v>
      </c>
      <c r="C205" s="65" t="s">
        <v>248</v>
      </c>
      <c r="D205" s="63">
        <v>25749</v>
      </c>
      <c r="E205" s="38"/>
      <c r="F205" s="38"/>
      <c r="G205" s="65" t="s">
        <v>248</v>
      </c>
      <c r="H205" s="63">
        <v>48720</v>
      </c>
      <c r="I205" s="38"/>
      <c r="J205" s="38"/>
      <c r="K205" s="65" t="s">
        <v>248</v>
      </c>
      <c r="L205" s="63">
        <v>76753</v>
      </c>
      <c r="M205" s="38"/>
      <c r="N205" s="38"/>
      <c r="O205" s="65" t="s">
        <v>248</v>
      </c>
      <c r="P205" s="63">
        <v>14377</v>
      </c>
      <c r="Q205" s="38"/>
      <c r="R205" s="38"/>
      <c r="S205" s="65" t="s">
        <v>248</v>
      </c>
      <c r="T205" s="67" t="s">
        <v>628</v>
      </c>
      <c r="U205" s="65" t="s">
        <v>275</v>
      </c>
      <c r="V205" s="38"/>
      <c r="W205" s="65" t="s">
        <v>248</v>
      </c>
      <c r="X205" s="63">
        <v>25749</v>
      </c>
      <c r="Y205" s="38"/>
    </row>
    <row r="206" spans="1:25" ht="15.75" thickBot="1">
      <c r="A206" s="12"/>
      <c r="B206" s="58"/>
      <c r="C206" s="89"/>
      <c r="D206" s="90"/>
      <c r="E206" s="48"/>
      <c r="F206" s="38"/>
      <c r="G206" s="89"/>
      <c r="H206" s="90"/>
      <c r="I206" s="48"/>
      <c r="J206" s="38"/>
      <c r="K206" s="89"/>
      <c r="L206" s="90"/>
      <c r="M206" s="48"/>
      <c r="N206" s="38"/>
      <c r="O206" s="89"/>
      <c r="P206" s="90"/>
      <c r="Q206" s="48"/>
      <c r="R206" s="38"/>
      <c r="S206" s="89"/>
      <c r="T206" s="135"/>
      <c r="U206" s="89"/>
      <c r="V206" s="38"/>
      <c r="W206" s="89"/>
      <c r="X206" s="90"/>
      <c r="Y206" s="48"/>
    </row>
    <row r="207" spans="1:25" ht="15.75" thickTop="1">
      <c r="A207" s="12"/>
      <c r="B207" s="11"/>
      <c r="C207" s="49"/>
      <c r="D207" s="49"/>
      <c r="E207" s="49"/>
      <c r="F207" s="11"/>
      <c r="G207" s="49"/>
      <c r="H207" s="49"/>
      <c r="I207" s="49"/>
      <c r="J207" s="11"/>
      <c r="K207" s="49"/>
      <c r="L207" s="49"/>
      <c r="M207" s="49"/>
      <c r="N207" s="11"/>
      <c r="O207" s="49"/>
      <c r="P207" s="49"/>
      <c r="Q207" s="49"/>
      <c r="R207" s="11"/>
      <c r="S207" s="49"/>
      <c r="T207" s="49"/>
      <c r="U207" s="49"/>
      <c r="V207" s="11"/>
      <c r="W207" s="49"/>
      <c r="X207" s="49"/>
      <c r="Y207" s="49"/>
    </row>
    <row r="208" spans="1:25" ht="26.25">
      <c r="A208" s="12"/>
      <c r="B208" s="14" t="s">
        <v>563</v>
      </c>
      <c r="C208" s="23"/>
      <c r="D208" s="23"/>
      <c r="E208" s="23"/>
      <c r="F208" s="11"/>
      <c r="G208" s="23"/>
      <c r="H208" s="23"/>
      <c r="I208" s="23"/>
      <c r="J208" s="11"/>
      <c r="K208" s="23"/>
      <c r="L208" s="23"/>
      <c r="M208" s="23"/>
      <c r="N208" s="11"/>
      <c r="O208" s="23"/>
      <c r="P208" s="23"/>
      <c r="Q208" s="23"/>
      <c r="R208" s="11"/>
      <c r="S208" s="23"/>
      <c r="T208" s="23"/>
      <c r="U208" s="23"/>
      <c r="V208" s="11"/>
      <c r="W208" s="23"/>
      <c r="X208" s="23"/>
      <c r="Y208" s="23"/>
    </row>
    <row r="209" spans="1:26">
      <c r="A209" s="12"/>
      <c r="B209" s="142" t="s">
        <v>93</v>
      </c>
      <c r="C209" s="38"/>
      <c r="D209" s="38"/>
      <c r="E209" s="38"/>
      <c r="F209" s="38"/>
      <c r="G209" s="38"/>
      <c r="H209" s="38"/>
      <c r="I209" s="38"/>
      <c r="J209" s="38"/>
      <c r="K209" s="38"/>
      <c r="L209" s="38"/>
      <c r="M209" s="38"/>
      <c r="N209" s="38"/>
      <c r="O209" s="38"/>
      <c r="P209" s="38"/>
      <c r="Q209" s="38"/>
      <c r="R209" s="38"/>
      <c r="S209" s="38"/>
      <c r="T209" s="38"/>
      <c r="U209" s="38"/>
      <c r="V209" s="38"/>
      <c r="W209" s="65" t="s">
        <v>248</v>
      </c>
      <c r="X209" s="67">
        <v>0.69</v>
      </c>
      <c r="Y209" s="38"/>
    </row>
    <row r="210" spans="1:26" ht="15.75" thickBot="1">
      <c r="A210" s="12"/>
      <c r="B210" s="142"/>
      <c r="C210" s="38"/>
      <c r="D210" s="38"/>
      <c r="E210" s="38"/>
      <c r="F210" s="38"/>
      <c r="G210" s="38"/>
      <c r="H210" s="38"/>
      <c r="I210" s="38"/>
      <c r="J210" s="38"/>
      <c r="K210" s="38"/>
      <c r="L210" s="38"/>
      <c r="M210" s="38"/>
      <c r="N210" s="38"/>
      <c r="O210" s="38"/>
      <c r="P210" s="38"/>
      <c r="Q210" s="38"/>
      <c r="R210" s="38"/>
      <c r="S210" s="38"/>
      <c r="T210" s="38"/>
      <c r="U210" s="38"/>
      <c r="V210" s="38"/>
      <c r="W210" s="89"/>
      <c r="X210" s="135"/>
      <c r="Y210" s="48"/>
    </row>
    <row r="211" spans="1:26" ht="15.75" thickTop="1">
      <c r="A211" s="12"/>
      <c r="B211" s="141" t="s">
        <v>94</v>
      </c>
      <c r="C211" s="23"/>
      <c r="D211" s="23"/>
      <c r="E211" s="23"/>
      <c r="F211" s="23"/>
      <c r="G211" s="23"/>
      <c r="H211" s="23"/>
      <c r="I211" s="23"/>
      <c r="J211" s="23"/>
      <c r="K211" s="23"/>
      <c r="L211" s="23"/>
      <c r="M211" s="23"/>
      <c r="N211" s="23"/>
      <c r="O211" s="23"/>
      <c r="P211" s="23"/>
      <c r="Q211" s="23"/>
      <c r="R211" s="23"/>
      <c r="S211" s="23"/>
      <c r="T211" s="23"/>
      <c r="U211" s="23"/>
      <c r="V211" s="23"/>
      <c r="W211" s="168" t="s">
        <v>248</v>
      </c>
      <c r="X211" s="169">
        <v>0.68</v>
      </c>
      <c r="Y211" s="49"/>
    </row>
    <row r="212" spans="1:26" ht="15.75" thickBot="1">
      <c r="A212" s="12"/>
      <c r="B212" s="141"/>
      <c r="C212" s="23"/>
      <c r="D212" s="23"/>
      <c r="E212" s="23"/>
      <c r="F212" s="23"/>
      <c r="G212" s="23"/>
      <c r="H212" s="23"/>
      <c r="I212" s="23"/>
      <c r="J212" s="23"/>
      <c r="K212" s="23"/>
      <c r="L212" s="23"/>
      <c r="M212" s="23"/>
      <c r="N212" s="23"/>
      <c r="O212" s="23"/>
      <c r="P212" s="23"/>
      <c r="Q212" s="23"/>
      <c r="R212" s="23"/>
      <c r="S212" s="23"/>
      <c r="T212" s="23"/>
      <c r="U212" s="23"/>
      <c r="V212" s="23"/>
      <c r="W212" s="83"/>
      <c r="X212" s="78"/>
      <c r="Y212" s="79"/>
    </row>
    <row r="213" spans="1:26" ht="15.75" thickTop="1">
      <c r="A213" s="12"/>
      <c r="B213" s="58" t="s">
        <v>95</v>
      </c>
      <c r="C213" s="38"/>
      <c r="D213" s="38"/>
      <c r="E213" s="38"/>
      <c r="F213" s="38"/>
      <c r="G213" s="38"/>
      <c r="H213" s="38"/>
      <c r="I213" s="38"/>
      <c r="J213" s="38"/>
      <c r="K213" s="38"/>
      <c r="L213" s="38"/>
      <c r="M213" s="38"/>
      <c r="N213" s="38"/>
      <c r="O213" s="38"/>
      <c r="P213" s="38"/>
      <c r="Q213" s="38"/>
      <c r="R213" s="38"/>
      <c r="S213" s="38"/>
      <c r="T213" s="38"/>
      <c r="U213" s="38"/>
      <c r="V213" s="38"/>
      <c r="W213" s="167">
        <v>37514637</v>
      </c>
      <c r="X213" s="167"/>
      <c r="Y213" s="81"/>
    </row>
    <row r="214" spans="1:26" ht="15.75" thickBot="1">
      <c r="A214" s="12"/>
      <c r="B214" s="58"/>
      <c r="C214" s="38"/>
      <c r="D214" s="38"/>
      <c r="E214" s="38"/>
      <c r="F214" s="38"/>
      <c r="G214" s="38"/>
      <c r="H214" s="38"/>
      <c r="I214" s="38"/>
      <c r="J214" s="38"/>
      <c r="K214" s="38"/>
      <c r="L214" s="38"/>
      <c r="M214" s="38"/>
      <c r="N214" s="38"/>
      <c r="O214" s="38"/>
      <c r="P214" s="38"/>
      <c r="Q214" s="38"/>
      <c r="R214" s="38"/>
      <c r="S214" s="38"/>
      <c r="T214" s="38"/>
      <c r="U214" s="38"/>
      <c r="V214" s="38"/>
      <c r="W214" s="90"/>
      <c r="X214" s="90"/>
      <c r="Y214" s="48"/>
    </row>
    <row r="215" spans="1:26" ht="15.75" thickTop="1">
      <c r="A215" s="12"/>
      <c r="B215" s="70" t="s">
        <v>96</v>
      </c>
      <c r="C215" s="23"/>
      <c r="D215" s="23"/>
      <c r="E215" s="23"/>
      <c r="F215" s="23"/>
      <c r="G215" s="23"/>
      <c r="H215" s="23"/>
      <c r="I215" s="23"/>
      <c r="J215" s="23"/>
      <c r="K215" s="23"/>
      <c r="L215" s="23"/>
      <c r="M215" s="23"/>
      <c r="N215" s="23"/>
      <c r="O215" s="23"/>
      <c r="P215" s="23"/>
      <c r="Q215" s="23"/>
      <c r="R215" s="23"/>
      <c r="S215" s="23"/>
      <c r="T215" s="23"/>
      <c r="U215" s="23"/>
      <c r="V215" s="23"/>
      <c r="W215" s="166">
        <v>38071926</v>
      </c>
      <c r="X215" s="166"/>
      <c r="Y215" s="49"/>
    </row>
    <row r="216" spans="1:26" ht="15.75" thickBot="1">
      <c r="A216" s="12"/>
      <c r="B216" s="70"/>
      <c r="C216" s="23"/>
      <c r="D216" s="23"/>
      <c r="E216" s="23"/>
      <c r="F216" s="23"/>
      <c r="G216" s="23"/>
      <c r="H216" s="23"/>
      <c r="I216" s="23"/>
      <c r="J216" s="23"/>
      <c r="K216" s="23"/>
      <c r="L216" s="23"/>
      <c r="M216" s="23"/>
      <c r="N216" s="23"/>
      <c r="O216" s="23"/>
      <c r="P216" s="23"/>
      <c r="Q216" s="23"/>
      <c r="R216" s="23"/>
      <c r="S216" s="23"/>
      <c r="T216" s="23"/>
      <c r="U216" s="23"/>
      <c r="V216" s="23"/>
      <c r="W216" s="80"/>
      <c r="X216" s="80"/>
      <c r="Y216" s="79"/>
    </row>
    <row r="217" spans="1:26" ht="15.75" thickTop="1">
      <c r="A217" s="12"/>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c r="A218" s="12"/>
      <c r="B218" s="104" t="s">
        <v>606</v>
      </c>
      <c r="C218" s="104"/>
      <c r="D218" s="104"/>
      <c r="E218" s="104"/>
      <c r="F218" s="104"/>
      <c r="G218" s="104"/>
      <c r="H218" s="104"/>
      <c r="I218" s="104"/>
      <c r="J218" s="104"/>
      <c r="K218" s="104"/>
      <c r="L218" s="104"/>
      <c r="M218" s="104"/>
      <c r="N218" s="104"/>
      <c r="O218" s="104"/>
      <c r="P218" s="104"/>
      <c r="Q218" s="104"/>
      <c r="R218" s="104"/>
      <c r="S218" s="104"/>
      <c r="T218" s="104"/>
      <c r="U218" s="104"/>
      <c r="V218" s="104"/>
      <c r="W218" s="104"/>
      <c r="X218" s="104"/>
      <c r="Y218" s="104"/>
      <c r="Z218" s="104"/>
    </row>
    <row r="219" spans="1:26">
      <c r="A219" s="12"/>
      <c r="B219" s="104" t="s">
        <v>630</v>
      </c>
      <c r="C219" s="104"/>
      <c r="D219" s="104"/>
      <c r="E219" s="104"/>
      <c r="F219" s="104"/>
      <c r="G219" s="104"/>
      <c r="H219" s="104"/>
      <c r="I219" s="104"/>
      <c r="J219" s="104"/>
      <c r="K219" s="104"/>
      <c r="L219" s="104"/>
      <c r="M219" s="104"/>
      <c r="N219" s="104"/>
      <c r="O219" s="104"/>
      <c r="P219" s="104"/>
      <c r="Q219" s="104"/>
      <c r="R219" s="104"/>
      <c r="S219" s="104"/>
      <c r="T219" s="104"/>
      <c r="U219" s="104"/>
      <c r="V219" s="104"/>
      <c r="W219" s="104"/>
      <c r="X219" s="104"/>
      <c r="Y219" s="104"/>
      <c r="Z219" s="104"/>
    </row>
    <row r="220" spans="1:26">
      <c r="A220" s="12"/>
      <c r="B220" s="104" t="s">
        <v>582</v>
      </c>
      <c r="C220" s="104"/>
      <c r="D220" s="104"/>
      <c r="E220" s="104"/>
      <c r="F220" s="104"/>
      <c r="G220" s="104"/>
      <c r="H220" s="104"/>
      <c r="I220" s="104"/>
      <c r="J220" s="104"/>
      <c r="K220" s="104"/>
      <c r="L220" s="104"/>
      <c r="M220" s="104"/>
      <c r="N220" s="104"/>
      <c r="O220" s="104"/>
      <c r="P220" s="104"/>
      <c r="Q220" s="104"/>
      <c r="R220" s="104"/>
      <c r="S220" s="104"/>
      <c r="T220" s="104"/>
      <c r="U220" s="104"/>
      <c r="V220" s="104"/>
      <c r="W220" s="104"/>
      <c r="X220" s="104"/>
      <c r="Y220" s="104"/>
      <c r="Z220" s="104"/>
    </row>
    <row r="221" spans="1:26">
      <c r="A221" s="12"/>
      <c r="B221" s="173"/>
      <c r="C221" s="173"/>
      <c r="D221" s="173"/>
      <c r="E221" s="173"/>
      <c r="F221" s="173"/>
      <c r="G221" s="173"/>
      <c r="H221" s="173"/>
      <c r="I221" s="173"/>
      <c r="J221" s="173"/>
      <c r="K221" s="173"/>
      <c r="L221" s="173"/>
      <c r="M221" s="173"/>
      <c r="N221" s="173"/>
      <c r="O221" s="173"/>
      <c r="P221" s="173"/>
      <c r="Q221" s="173"/>
      <c r="R221" s="173"/>
      <c r="S221" s="173"/>
      <c r="T221" s="173"/>
      <c r="U221" s="173"/>
      <c r="V221" s="173"/>
      <c r="W221" s="173"/>
      <c r="X221" s="173"/>
      <c r="Y221" s="173"/>
      <c r="Z221" s="173"/>
    </row>
    <row r="222" spans="1:26">
      <c r="A222" s="12"/>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row>
    <row r="223" spans="1:26">
      <c r="A223" s="12"/>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spans="1:26">
      <c r="A224" s="12"/>
      <c r="B224" s="23"/>
      <c r="C224" s="32" t="s">
        <v>608</v>
      </c>
      <c r="D224" s="32"/>
      <c r="E224" s="32"/>
      <c r="F224" s="23"/>
      <c r="G224" s="32" t="s">
        <v>585</v>
      </c>
      <c r="H224" s="32"/>
      <c r="I224" s="32"/>
      <c r="J224" s="23"/>
      <c r="K224" s="32" t="s">
        <v>586</v>
      </c>
      <c r="L224" s="32"/>
      <c r="M224" s="32"/>
      <c r="N224" s="23"/>
      <c r="O224" s="32" t="s">
        <v>589</v>
      </c>
      <c r="P224" s="32"/>
      <c r="Q224" s="32"/>
      <c r="R224" s="23"/>
      <c r="S224" s="23"/>
      <c r="T224" s="32" t="s">
        <v>590</v>
      </c>
      <c r="U224" s="32"/>
      <c r="V224" s="32"/>
      <c r="W224" s="23"/>
      <c r="X224" s="32" t="s">
        <v>591</v>
      </c>
      <c r="Y224" s="32"/>
      <c r="Z224" s="32"/>
    </row>
    <row r="225" spans="1:26">
      <c r="A225" s="12"/>
      <c r="B225" s="23"/>
      <c r="C225" s="32"/>
      <c r="D225" s="32"/>
      <c r="E225" s="32"/>
      <c r="F225" s="23"/>
      <c r="G225" s="32"/>
      <c r="H225" s="32"/>
      <c r="I225" s="32"/>
      <c r="J225" s="23"/>
      <c r="K225" s="32" t="s">
        <v>587</v>
      </c>
      <c r="L225" s="32"/>
      <c r="M225" s="32"/>
      <c r="N225" s="23"/>
      <c r="O225" s="32" t="s">
        <v>587</v>
      </c>
      <c r="P225" s="32"/>
      <c r="Q225" s="32"/>
      <c r="R225" s="23"/>
      <c r="S225" s="23"/>
      <c r="T225" s="32"/>
      <c r="U225" s="32"/>
      <c r="V225" s="32"/>
      <c r="W225" s="23"/>
      <c r="X225" s="32"/>
      <c r="Y225" s="32"/>
      <c r="Z225" s="32"/>
    </row>
    <row r="226" spans="1:26" ht="15.75" thickBot="1">
      <c r="A226" s="12"/>
      <c r="B226" s="23"/>
      <c r="C226" s="30"/>
      <c r="D226" s="30"/>
      <c r="E226" s="30"/>
      <c r="F226" s="23"/>
      <c r="G226" s="30"/>
      <c r="H226" s="30"/>
      <c r="I226" s="30"/>
      <c r="J226" s="23"/>
      <c r="K226" s="30" t="s">
        <v>588</v>
      </c>
      <c r="L226" s="30"/>
      <c r="M226" s="30"/>
      <c r="N226" s="31"/>
      <c r="O226" s="30" t="s">
        <v>588</v>
      </c>
      <c r="P226" s="30"/>
      <c r="Q226" s="30"/>
      <c r="R226" s="31"/>
      <c r="S226" s="31"/>
      <c r="T226" s="30"/>
      <c r="U226" s="30"/>
      <c r="V226" s="30"/>
      <c r="W226" s="31"/>
      <c r="X226" s="30"/>
      <c r="Y226" s="30"/>
      <c r="Z226" s="30"/>
    </row>
    <row r="227" spans="1:26">
      <c r="A227" s="12"/>
      <c r="B227" s="51" t="s">
        <v>73</v>
      </c>
      <c r="C227" s="41"/>
      <c r="D227" s="41"/>
      <c r="E227" s="41"/>
      <c r="F227" s="26"/>
      <c r="G227" s="41"/>
      <c r="H227" s="41"/>
      <c r="I227" s="41"/>
      <c r="J227" s="26"/>
      <c r="K227" s="41"/>
      <c r="L227" s="41"/>
      <c r="M227" s="41"/>
      <c r="N227" s="28"/>
      <c r="O227" s="41"/>
      <c r="P227" s="41"/>
      <c r="Q227" s="41"/>
      <c r="R227" s="41"/>
      <c r="S227" s="41"/>
      <c r="T227" s="41"/>
      <c r="U227" s="41"/>
      <c r="V227" s="41"/>
      <c r="W227" s="28"/>
      <c r="X227" s="41"/>
      <c r="Y227" s="41"/>
      <c r="Z227" s="41"/>
    </row>
    <row r="228" spans="1:26">
      <c r="A228" s="12"/>
      <c r="B228" s="141" t="s">
        <v>74</v>
      </c>
      <c r="C228" s="20" t="s">
        <v>248</v>
      </c>
      <c r="D228" s="71" t="s">
        <v>382</v>
      </c>
      <c r="E228" s="23"/>
      <c r="F228" s="23"/>
      <c r="G228" s="20" t="s">
        <v>248</v>
      </c>
      <c r="H228" s="71" t="s">
        <v>382</v>
      </c>
      <c r="I228" s="23"/>
      <c r="J228" s="23"/>
      <c r="K228" s="20" t="s">
        <v>248</v>
      </c>
      <c r="L228" s="72">
        <v>75606</v>
      </c>
      <c r="M228" s="23"/>
      <c r="N228" s="23"/>
      <c r="O228" s="20" t="s">
        <v>248</v>
      </c>
      <c r="P228" s="72">
        <v>26136</v>
      </c>
      <c r="Q228" s="23"/>
      <c r="R228" s="23"/>
      <c r="S228" s="23"/>
      <c r="T228" s="20" t="s">
        <v>248</v>
      </c>
      <c r="U228" s="71" t="s">
        <v>382</v>
      </c>
      <c r="V228" s="23"/>
      <c r="W228" s="23"/>
      <c r="X228" s="20" t="s">
        <v>248</v>
      </c>
      <c r="Y228" s="72">
        <v>101742</v>
      </c>
      <c r="Z228" s="23"/>
    </row>
    <row r="229" spans="1:26">
      <c r="A229" s="12"/>
      <c r="B229" s="141"/>
      <c r="C229" s="20"/>
      <c r="D229" s="71"/>
      <c r="E229" s="23"/>
      <c r="F229" s="23"/>
      <c r="G229" s="20"/>
      <c r="H229" s="71"/>
      <c r="I229" s="23"/>
      <c r="J229" s="23"/>
      <c r="K229" s="20"/>
      <c r="L229" s="72"/>
      <c r="M229" s="23"/>
      <c r="N229" s="23"/>
      <c r="O229" s="20"/>
      <c r="P229" s="72"/>
      <c r="Q229" s="23"/>
      <c r="R229" s="23"/>
      <c r="S229" s="23"/>
      <c r="T229" s="20"/>
      <c r="U229" s="71"/>
      <c r="V229" s="23"/>
      <c r="W229" s="23"/>
      <c r="X229" s="20"/>
      <c r="Y229" s="72"/>
      <c r="Z229" s="23"/>
    </row>
    <row r="230" spans="1:26">
      <c r="A230" s="12"/>
      <c r="B230" s="142" t="s">
        <v>609</v>
      </c>
      <c r="C230" s="67">
        <v>18</v>
      </c>
      <c r="D230" s="67"/>
      <c r="E230" s="38"/>
      <c r="F230" s="38"/>
      <c r="G230" s="67" t="s">
        <v>382</v>
      </c>
      <c r="H230" s="67"/>
      <c r="I230" s="38"/>
      <c r="J230" s="38"/>
      <c r="K230" s="63">
        <v>1410</v>
      </c>
      <c r="L230" s="63"/>
      <c r="M230" s="38"/>
      <c r="N230" s="38"/>
      <c r="O230" s="67" t="s">
        <v>382</v>
      </c>
      <c r="P230" s="67"/>
      <c r="Q230" s="38"/>
      <c r="R230" s="38"/>
      <c r="S230" s="38"/>
      <c r="T230" s="67" t="s">
        <v>382</v>
      </c>
      <c r="U230" s="67"/>
      <c r="V230" s="38"/>
      <c r="W230" s="38"/>
      <c r="X230" s="63">
        <v>1428</v>
      </c>
      <c r="Y230" s="63"/>
      <c r="Z230" s="38"/>
    </row>
    <row r="231" spans="1:26" ht="15.75" thickBot="1">
      <c r="A231" s="12"/>
      <c r="B231" s="142"/>
      <c r="C231" s="73"/>
      <c r="D231" s="73"/>
      <c r="E231" s="74"/>
      <c r="F231" s="38"/>
      <c r="G231" s="73"/>
      <c r="H231" s="73"/>
      <c r="I231" s="74"/>
      <c r="J231" s="38"/>
      <c r="K231" s="75"/>
      <c r="L231" s="75"/>
      <c r="M231" s="74"/>
      <c r="N231" s="38"/>
      <c r="O231" s="73"/>
      <c r="P231" s="73"/>
      <c r="Q231" s="74"/>
      <c r="R231" s="38"/>
      <c r="S231" s="38"/>
      <c r="T231" s="73"/>
      <c r="U231" s="73"/>
      <c r="V231" s="74"/>
      <c r="W231" s="38"/>
      <c r="X231" s="75"/>
      <c r="Y231" s="75"/>
      <c r="Z231" s="74"/>
    </row>
    <row r="232" spans="1:26">
      <c r="A232" s="12"/>
      <c r="B232" s="70" t="s">
        <v>76</v>
      </c>
      <c r="C232" s="85">
        <v>18</v>
      </c>
      <c r="D232" s="85"/>
      <c r="E232" s="77"/>
      <c r="F232" s="23"/>
      <c r="G232" s="85" t="s">
        <v>382</v>
      </c>
      <c r="H232" s="85"/>
      <c r="I232" s="77"/>
      <c r="J232" s="23"/>
      <c r="K232" s="84">
        <v>77016</v>
      </c>
      <c r="L232" s="84"/>
      <c r="M232" s="77"/>
      <c r="N232" s="23"/>
      <c r="O232" s="84">
        <v>26136</v>
      </c>
      <c r="P232" s="84"/>
      <c r="Q232" s="77"/>
      <c r="R232" s="23"/>
      <c r="S232" s="23"/>
      <c r="T232" s="85" t="s">
        <v>382</v>
      </c>
      <c r="U232" s="85"/>
      <c r="V232" s="77"/>
      <c r="W232" s="23"/>
      <c r="X232" s="84">
        <v>103170</v>
      </c>
      <c r="Y232" s="84"/>
      <c r="Z232" s="77"/>
    </row>
    <row r="233" spans="1:26" ht="15.75" thickBot="1">
      <c r="A233" s="12"/>
      <c r="B233" s="70"/>
      <c r="C233" s="88"/>
      <c r="D233" s="88"/>
      <c r="E233" s="31"/>
      <c r="F233" s="23"/>
      <c r="G233" s="88"/>
      <c r="H233" s="88"/>
      <c r="I233" s="31"/>
      <c r="J233" s="23"/>
      <c r="K233" s="87"/>
      <c r="L233" s="87"/>
      <c r="M233" s="31"/>
      <c r="N233" s="23"/>
      <c r="O233" s="87"/>
      <c r="P233" s="87"/>
      <c r="Q233" s="31"/>
      <c r="R233" s="23"/>
      <c r="S233" s="23"/>
      <c r="T233" s="88"/>
      <c r="U233" s="88"/>
      <c r="V233" s="31"/>
      <c r="W233" s="23"/>
      <c r="X233" s="87"/>
      <c r="Y233" s="87"/>
      <c r="Z233" s="31"/>
    </row>
    <row r="234" spans="1:26">
      <c r="A234" s="12"/>
      <c r="B234" s="51" t="s">
        <v>77</v>
      </c>
      <c r="C234" s="41"/>
      <c r="D234" s="41"/>
      <c r="E234" s="41"/>
      <c r="F234" s="26"/>
      <c r="G234" s="41"/>
      <c r="H234" s="41"/>
      <c r="I234" s="41"/>
      <c r="J234" s="26"/>
      <c r="K234" s="41"/>
      <c r="L234" s="41"/>
      <c r="M234" s="41"/>
      <c r="N234" s="26"/>
      <c r="O234" s="41"/>
      <c r="P234" s="41"/>
      <c r="Q234" s="41"/>
      <c r="R234" s="38"/>
      <c r="S234" s="38"/>
      <c r="T234" s="41"/>
      <c r="U234" s="41"/>
      <c r="V234" s="41"/>
      <c r="W234" s="26"/>
      <c r="X234" s="41"/>
      <c r="Y234" s="41"/>
      <c r="Z234" s="41"/>
    </row>
    <row r="235" spans="1:26">
      <c r="A235" s="12"/>
      <c r="B235" s="141" t="s">
        <v>78</v>
      </c>
      <c r="C235" s="71">
        <v>49</v>
      </c>
      <c r="D235" s="71"/>
      <c r="E235" s="23"/>
      <c r="F235" s="23"/>
      <c r="G235" s="71" t="s">
        <v>382</v>
      </c>
      <c r="H235" s="71"/>
      <c r="I235" s="23"/>
      <c r="J235" s="23"/>
      <c r="K235" s="72">
        <v>22061</v>
      </c>
      <c r="L235" s="72"/>
      <c r="M235" s="23"/>
      <c r="N235" s="23"/>
      <c r="O235" s="72">
        <v>8153</v>
      </c>
      <c r="P235" s="72"/>
      <c r="Q235" s="23"/>
      <c r="R235" s="23"/>
      <c r="S235" s="23"/>
      <c r="T235" s="71" t="s">
        <v>382</v>
      </c>
      <c r="U235" s="71"/>
      <c r="V235" s="23"/>
      <c r="W235" s="23"/>
      <c r="X235" s="72">
        <v>30263</v>
      </c>
      <c r="Y235" s="72"/>
      <c r="Z235" s="23"/>
    </row>
    <row r="236" spans="1:26">
      <c r="A236" s="12"/>
      <c r="B236" s="141"/>
      <c r="C236" s="71"/>
      <c r="D236" s="71"/>
      <c r="E236" s="23"/>
      <c r="F236" s="23"/>
      <c r="G236" s="71"/>
      <c r="H236" s="71"/>
      <c r="I236" s="23"/>
      <c r="J236" s="23"/>
      <c r="K236" s="72"/>
      <c r="L236" s="72"/>
      <c r="M236" s="23"/>
      <c r="N236" s="23"/>
      <c r="O236" s="72"/>
      <c r="P236" s="72"/>
      <c r="Q236" s="23"/>
      <c r="R236" s="23"/>
      <c r="S236" s="23"/>
      <c r="T236" s="71"/>
      <c r="U236" s="71"/>
      <c r="V236" s="23"/>
      <c r="W236" s="23"/>
      <c r="X236" s="72"/>
      <c r="Y236" s="72"/>
      <c r="Z236" s="23"/>
    </row>
    <row r="237" spans="1:26">
      <c r="A237" s="12"/>
      <c r="B237" s="142" t="s">
        <v>79</v>
      </c>
      <c r="C237" s="67" t="s">
        <v>382</v>
      </c>
      <c r="D237" s="67"/>
      <c r="E237" s="38"/>
      <c r="F237" s="38"/>
      <c r="G237" s="63">
        <v>22392</v>
      </c>
      <c r="H237" s="63"/>
      <c r="I237" s="38"/>
      <c r="J237" s="38"/>
      <c r="K237" s="63">
        <v>2724</v>
      </c>
      <c r="L237" s="63"/>
      <c r="M237" s="38"/>
      <c r="N237" s="38"/>
      <c r="O237" s="63">
        <v>9219</v>
      </c>
      <c r="P237" s="63"/>
      <c r="Q237" s="38"/>
      <c r="R237" s="38"/>
      <c r="S237" s="38"/>
      <c r="T237" s="67" t="s">
        <v>382</v>
      </c>
      <c r="U237" s="67"/>
      <c r="V237" s="38"/>
      <c r="W237" s="38"/>
      <c r="X237" s="63">
        <v>34335</v>
      </c>
      <c r="Y237" s="63"/>
      <c r="Z237" s="38"/>
    </row>
    <row r="238" spans="1:26">
      <c r="A238" s="12"/>
      <c r="B238" s="142"/>
      <c r="C238" s="67"/>
      <c r="D238" s="67"/>
      <c r="E238" s="38"/>
      <c r="F238" s="38"/>
      <c r="G238" s="63"/>
      <c r="H238" s="63"/>
      <c r="I238" s="38"/>
      <c r="J238" s="38"/>
      <c r="K238" s="63"/>
      <c r="L238" s="63"/>
      <c r="M238" s="38"/>
      <c r="N238" s="38"/>
      <c r="O238" s="63"/>
      <c r="P238" s="63"/>
      <c r="Q238" s="38"/>
      <c r="R238" s="38"/>
      <c r="S238" s="38"/>
      <c r="T238" s="67"/>
      <c r="U238" s="67"/>
      <c r="V238" s="38"/>
      <c r="W238" s="38"/>
      <c r="X238" s="63"/>
      <c r="Y238" s="63"/>
      <c r="Z238" s="38"/>
    </row>
    <row r="239" spans="1:26">
      <c r="A239" s="12"/>
      <c r="B239" s="141" t="s">
        <v>80</v>
      </c>
      <c r="C239" s="72">
        <v>14631</v>
      </c>
      <c r="D239" s="72"/>
      <c r="E239" s="23"/>
      <c r="F239" s="23"/>
      <c r="G239" s="71">
        <v>3</v>
      </c>
      <c r="H239" s="71"/>
      <c r="I239" s="23"/>
      <c r="J239" s="23"/>
      <c r="K239" s="72">
        <v>1392</v>
      </c>
      <c r="L239" s="72"/>
      <c r="M239" s="23"/>
      <c r="N239" s="23"/>
      <c r="O239" s="71">
        <v>78</v>
      </c>
      <c r="P239" s="71"/>
      <c r="Q239" s="23"/>
      <c r="R239" s="23"/>
      <c r="S239" s="23"/>
      <c r="T239" s="71" t="s">
        <v>382</v>
      </c>
      <c r="U239" s="71"/>
      <c r="V239" s="23"/>
      <c r="W239" s="23"/>
      <c r="X239" s="72">
        <v>16104</v>
      </c>
      <c r="Y239" s="72"/>
      <c r="Z239" s="23"/>
    </row>
    <row r="240" spans="1:26">
      <c r="A240" s="12"/>
      <c r="B240" s="141"/>
      <c r="C240" s="72"/>
      <c r="D240" s="72"/>
      <c r="E240" s="23"/>
      <c r="F240" s="23"/>
      <c r="G240" s="71"/>
      <c r="H240" s="71"/>
      <c r="I240" s="23"/>
      <c r="J240" s="23"/>
      <c r="K240" s="72"/>
      <c r="L240" s="72"/>
      <c r="M240" s="23"/>
      <c r="N240" s="23"/>
      <c r="O240" s="71"/>
      <c r="P240" s="71"/>
      <c r="Q240" s="23"/>
      <c r="R240" s="23"/>
      <c r="S240" s="23"/>
      <c r="T240" s="71"/>
      <c r="U240" s="71"/>
      <c r="V240" s="23"/>
      <c r="W240" s="23"/>
      <c r="X240" s="72"/>
      <c r="Y240" s="72"/>
      <c r="Z240" s="23"/>
    </row>
    <row r="241" spans="1:26">
      <c r="A241" s="12"/>
      <c r="B241" s="142" t="s">
        <v>81</v>
      </c>
      <c r="C241" s="67" t="s">
        <v>382</v>
      </c>
      <c r="D241" s="67"/>
      <c r="E241" s="38"/>
      <c r="F241" s="38"/>
      <c r="G241" s="67" t="s">
        <v>382</v>
      </c>
      <c r="H241" s="67"/>
      <c r="I241" s="38"/>
      <c r="J241" s="38"/>
      <c r="K241" s="67" t="s">
        <v>382</v>
      </c>
      <c r="L241" s="67"/>
      <c r="M241" s="38"/>
      <c r="N241" s="38"/>
      <c r="O241" s="63">
        <v>2481</v>
      </c>
      <c r="P241" s="63"/>
      <c r="Q241" s="38"/>
      <c r="R241" s="38"/>
      <c r="S241" s="38"/>
      <c r="T241" s="67" t="s">
        <v>382</v>
      </c>
      <c r="U241" s="67"/>
      <c r="V241" s="38"/>
      <c r="W241" s="38"/>
      <c r="X241" s="63">
        <v>2481</v>
      </c>
      <c r="Y241" s="63"/>
      <c r="Z241" s="38"/>
    </row>
    <row r="242" spans="1:26" ht="15.75" thickBot="1">
      <c r="A242" s="12"/>
      <c r="B242" s="142"/>
      <c r="C242" s="73"/>
      <c r="D242" s="73"/>
      <c r="E242" s="74"/>
      <c r="F242" s="38"/>
      <c r="G242" s="73"/>
      <c r="H242" s="73"/>
      <c r="I242" s="74"/>
      <c r="J242" s="38"/>
      <c r="K242" s="73"/>
      <c r="L242" s="73"/>
      <c r="M242" s="74"/>
      <c r="N242" s="38"/>
      <c r="O242" s="75"/>
      <c r="P242" s="75"/>
      <c r="Q242" s="74"/>
      <c r="R242" s="38"/>
      <c r="S242" s="38"/>
      <c r="T242" s="73"/>
      <c r="U242" s="73"/>
      <c r="V242" s="74"/>
      <c r="W242" s="38"/>
      <c r="X242" s="75"/>
      <c r="Y242" s="75"/>
      <c r="Z242" s="74"/>
    </row>
    <row r="243" spans="1:26">
      <c r="A243" s="12"/>
      <c r="B243" s="70" t="s">
        <v>82</v>
      </c>
      <c r="C243" s="84">
        <v>14680</v>
      </c>
      <c r="D243" s="84"/>
      <c r="E243" s="77"/>
      <c r="F243" s="23"/>
      <c r="G243" s="84">
        <v>22395</v>
      </c>
      <c r="H243" s="84"/>
      <c r="I243" s="77"/>
      <c r="J243" s="23"/>
      <c r="K243" s="84">
        <v>26177</v>
      </c>
      <c r="L243" s="84"/>
      <c r="M243" s="77"/>
      <c r="N243" s="23"/>
      <c r="O243" s="84">
        <v>19931</v>
      </c>
      <c r="P243" s="84"/>
      <c r="Q243" s="77"/>
      <c r="R243" s="23"/>
      <c r="S243" s="23"/>
      <c r="T243" s="85" t="s">
        <v>382</v>
      </c>
      <c r="U243" s="85"/>
      <c r="V243" s="77"/>
      <c r="W243" s="23"/>
      <c r="X243" s="84">
        <v>83183</v>
      </c>
      <c r="Y243" s="84"/>
      <c r="Z243" s="77"/>
    </row>
    <row r="244" spans="1:26" ht="15.75" thickBot="1">
      <c r="A244" s="12"/>
      <c r="B244" s="70"/>
      <c r="C244" s="87"/>
      <c r="D244" s="87"/>
      <c r="E244" s="31"/>
      <c r="F244" s="23"/>
      <c r="G244" s="87"/>
      <c r="H244" s="87"/>
      <c r="I244" s="31"/>
      <c r="J244" s="23"/>
      <c r="K244" s="87"/>
      <c r="L244" s="87"/>
      <c r="M244" s="31"/>
      <c r="N244" s="23"/>
      <c r="O244" s="87"/>
      <c r="P244" s="87"/>
      <c r="Q244" s="31"/>
      <c r="R244" s="23"/>
      <c r="S244" s="23"/>
      <c r="T244" s="88"/>
      <c r="U244" s="88"/>
      <c r="V244" s="31"/>
      <c r="W244" s="23"/>
      <c r="X244" s="87"/>
      <c r="Y244" s="87"/>
      <c r="Z244" s="31"/>
    </row>
    <row r="245" spans="1:26">
      <c r="A245" s="12"/>
      <c r="B245" s="11"/>
      <c r="C245" s="77"/>
      <c r="D245" s="77"/>
      <c r="E245" s="77"/>
      <c r="F245" s="11"/>
      <c r="G245" s="77"/>
      <c r="H245" s="77"/>
      <c r="I245" s="77"/>
      <c r="J245" s="11"/>
      <c r="K245" s="77"/>
      <c r="L245" s="77"/>
      <c r="M245" s="77"/>
      <c r="N245" s="11"/>
      <c r="O245" s="77"/>
      <c r="P245" s="77"/>
      <c r="Q245" s="77"/>
      <c r="R245" s="23"/>
      <c r="S245" s="23"/>
      <c r="T245" s="77"/>
      <c r="U245" s="77"/>
      <c r="V245" s="77"/>
      <c r="W245" s="11"/>
      <c r="X245" s="77"/>
      <c r="Y245" s="77"/>
      <c r="Z245" s="77"/>
    </row>
    <row r="246" spans="1:26">
      <c r="A246" s="12"/>
      <c r="B246" s="51" t="s">
        <v>83</v>
      </c>
      <c r="C246" s="38"/>
      <c r="D246" s="38"/>
      <c r="E246" s="38"/>
      <c r="F246" s="26"/>
      <c r="G246" s="38"/>
      <c r="H246" s="38"/>
      <c r="I246" s="38"/>
      <c r="J246" s="26"/>
      <c r="K246" s="38"/>
      <c r="L246" s="38"/>
      <c r="M246" s="38"/>
      <c r="N246" s="26"/>
      <c r="O246" s="38"/>
      <c r="P246" s="38"/>
      <c r="Q246" s="38"/>
      <c r="R246" s="38"/>
      <c r="S246" s="38"/>
      <c r="T246" s="38"/>
      <c r="U246" s="38"/>
      <c r="V246" s="38"/>
      <c r="W246" s="26"/>
      <c r="X246" s="38"/>
      <c r="Y246" s="38"/>
      <c r="Z246" s="38"/>
    </row>
    <row r="247" spans="1:26">
      <c r="A247" s="12"/>
      <c r="B247" s="141" t="s">
        <v>84</v>
      </c>
      <c r="C247" s="71" t="s">
        <v>382</v>
      </c>
      <c r="D247" s="71"/>
      <c r="E247" s="23"/>
      <c r="F247" s="23"/>
      <c r="G247" s="71" t="s">
        <v>382</v>
      </c>
      <c r="H247" s="71"/>
      <c r="I247" s="23"/>
      <c r="J247" s="23"/>
      <c r="K247" s="71" t="s">
        <v>382</v>
      </c>
      <c r="L247" s="71"/>
      <c r="M247" s="23"/>
      <c r="N247" s="23"/>
      <c r="O247" s="71" t="s">
        <v>631</v>
      </c>
      <c r="P247" s="71"/>
      <c r="Q247" s="20" t="s">
        <v>275</v>
      </c>
      <c r="R247" s="71" t="s">
        <v>382</v>
      </c>
      <c r="S247" s="23"/>
      <c r="T247" s="71" t="s">
        <v>382</v>
      </c>
      <c r="U247" s="71"/>
      <c r="V247" s="23"/>
      <c r="W247" s="23"/>
      <c r="X247" s="71" t="s">
        <v>631</v>
      </c>
      <c r="Y247" s="71"/>
      <c r="Z247" s="20" t="s">
        <v>275</v>
      </c>
    </row>
    <row r="248" spans="1:26">
      <c r="A248" s="12"/>
      <c r="B248" s="141"/>
      <c r="C248" s="71"/>
      <c r="D248" s="71"/>
      <c r="E248" s="23"/>
      <c r="F248" s="23"/>
      <c r="G248" s="71"/>
      <c r="H248" s="71"/>
      <c r="I248" s="23"/>
      <c r="J248" s="23"/>
      <c r="K248" s="71"/>
      <c r="L248" s="71"/>
      <c r="M248" s="23"/>
      <c r="N248" s="23"/>
      <c r="O248" s="71"/>
      <c r="P248" s="71"/>
      <c r="Q248" s="20"/>
      <c r="R248" s="71"/>
      <c r="S248" s="23"/>
      <c r="T248" s="71"/>
      <c r="U248" s="71"/>
      <c r="V248" s="23"/>
      <c r="W248" s="23"/>
      <c r="X248" s="71"/>
      <c r="Y248" s="71"/>
      <c r="Z248" s="20"/>
    </row>
    <row r="249" spans="1:26">
      <c r="A249" s="12"/>
      <c r="B249" s="142" t="s">
        <v>614</v>
      </c>
      <c r="C249" s="67" t="s">
        <v>382</v>
      </c>
      <c r="D249" s="67"/>
      <c r="E249" s="38"/>
      <c r="F249" s="38"/>
      <c r="G249" s="67" t="s">
        <v>382</v>
      </c>
      <c r="H249" s="67"/>
      <c r="I249" s="38"/>
      <c r="J249" s="38"/>
      <c r="K249" s="67" t="s">
        <v>382</v>
      </c>
      <c r="L249" s="67"/>
      <c r="M249" s="38"/>
      <c r="N249" s="38"/>
      <c r="O249" s="63">
        <v>2196</v>
      </c>
      <c r="P249" s="63"/>
      <c r="Q249" s="38"/>
      <c r="R249" s="38"/>
      <c r="S249" s="38"/>
      <c r="T249" s="67" t="s">
        <v>382</v>
      </c>
      <c r="U249" s="67"/>
      <c r="V249" s="38"/>
      <c r="W249" s="38"/>
      <c r="X249" s="63">
        <v>2196</v>
      </c>
      <c r="Y249" s="63"/>
      <c r="Z249" s="38"/>
    </row>
    <row r="250" spans="1:26" ht="15.75" thickBot="1">
      <c r="A250" s="12"/>
      <c r="B250" s="142"/>
      <c r="C250" s="73"/>
      <c r="D250" s="73"/>
      <c r="E250" s="74"/>
      <c r="F250" s="38"/>
      <c r="G250" s="73"/>
      <c r="H250" s="73"/>
      <c r="I250" s="74"/>
      <c r="J250" s="38"/>
      <c r="K250" s="73"/>
      <c r="L250" s="73"/>
      <c r="M250" s="74"/>
      <c r="N250" s="38"/>
      <c r="O250" s="75"/>
      <c r="P250" s="75"/>
      <c r="Q250" s="74"/>
      <c r="R250" s="38"/>
      <c r="S250" s="38"/>
      <c r="T250" s="73"/>
      <c r="U250" s="73"/>
      <c r="V250" s="74"/>
      <c r="W250" s="38"/>
      <c r="X250" s="75"/>
      <c r="Y250" s="75"/>
      <c r="Z250" s="74"/>
    </row>
    <row r="251" spans="1:26">
      <c r="A251" s="12"/>
      <c r="B251" s="11"/>
      <c r="C251" s="77"/>
      <c r="D251" s="77"/>
      <c r="E251" s="77"/>
      <c r="F251" s="11"/>
      <c r="G251" s="77"/>
      <c r="H251" s="77"/>
      <c r="I251" s="77"/>
      <c r="J251" s="11"/>
      <c r="K251" s="77"/>
      <c r="L251" s="77"/>
      <c r="M251" s="77"/>
      <c r="N251" s="11"/>
      <c r="O251" s="77"/>
      <c r="P251" s="77"/>
      <c r="Q251" s="77"/>
      <c r="R251" s="23"/>
      <c r="S251" s="23"/>
      <c r="T251" s="77"/>
      <c r="U251" s="77"/>
      <c r="V251" s="77"/>
      <c r="W251" s="11"/>
      <c r="X251" s="77"/>
      <c r="Y251" s="77"/>
      <c r="Z251" s="77"/>
    </row>
    <row r="252" spans="1:26">
      <c r="A252" s="12"/>
      <c r="B252" s="70" t="s">
        <v>87</v>
      </c>
      <c r="C252" s="71" t="s">
        <v>382</v>
      </c>
      <c r="D252" s="71"/>
      <c r="E252" s="23"/>
      <c r="F252" s="23"/>
      <c r="G252" s="71" t="s">
        <v>382</v>
      </c>
      <c r="H252" s="71"/>
      <c r="I252" s="23"/>
      <c r="J252" s="23"/>
      <c r="K252" s="71" t="s">
        <v>382</v>
      </c>
      <c r="L252" s="71"/>
      <c r="M252" s="23"/>
      <c r="N252" s="23"/>
      <c r="O252" s="71" t="s">
        <v>632</v>
      </c>
      <c r="P252" s="71"/>
      <c r="Q252" s="20" t="s">
        <v>275</v>
      </c>
      <c r="R252" s="23"/>
      <c r="S252" s="23"/>
      <c r="T252" s="71" t="s">
        <v>382</v>
      </c>
      <c r="U252" s="71"/>
      <c r="V252" s="23"/>
      <c r="W252" s="23"/>
      <c r="X252" s="71" t="s">
        <v>632</v>
      </c>
      <c r="Y252" s="71"/>
      <c r="Z252" s="20" t="s">
        <v>275</v>
      </c>
    </row>
    <row r="253" spans="1:26">
      <c r="A253" s="12"/>
      <c r="B253" s="70"/>
      <c r="C253" s="71"/>
      <c r="D253" s="71"/>
      <c r="E253" s="23"/>
      <c r="F253" s="23"/>
      <c r="G253" s="71"/>
      <c r="H253" s="71"/>
      <c r="I253" s="23"/>
      <c r="J253" s="23"/>
      <c r="K253" s="71"/>
      <c r="L253" s="71"/>
      <c r="M253" s="23"/>
      <c r="N253" s="23"/>
      <c r="O253" s="71"/>
      <c r="P253" s="71"/>
      <c r="Q253" s="20"/>
      <c r="R253" s="23"/>
      <c r="S253" s="23"/>
      <c r="T253" s="71"/>
      <c r="U253" s="71"/>
      <c r="V253" s="23"/>
      <c r="W253" s="23"/>
      <c r="X253" s="71"/>
      <c r="Y253" s="71"/>
      <c r="Z253" s="20"/>
    </row>
    <row r="254" spans="1:26">
      <c r="A254" s="12"/>
      <c r="B254" s="11"/>
      <c r="C254" s="23"/>
      <c r="D254" s="23"/>
      <c r="E254" s="23"/>
      <c r="F254" s="11"/>
      <c r="G254" s="23"/>
      <c r="H254" s="23"/>
      <c r="I254" s="23"/>
      <c r="J254" s="11"/>
      <c r="K254" s="23"/>
      <c r="L254" s="23"/>
      <c r="M254" s="23"/>
      <c r="N254" s="11"/>
      <c r="O254" s="23"/>
      <c r="P254" s="23"/>
      <c r="Q254" s="23"/>
      <c r="R254" s="23"/>
      <c r="S254" s="23"/>
      <c r="T254" s="23"/>
      <c r="U254" s="23"/>
      <c r="V254" s="23"/>
      <c r="W254" s="11"/>
      <c r="X254" s="23"/>
      <c r="Y254" s="23"/>
      <c r="Z254" s="23"/>
    </row>
    <row r="255" spans="1:26">
      <c r="A255" s="12"/>
      <c r="B255" s="58" t="s">
        <v>633</v>
      </c>
      <c r="C255" s="63">
        <v>34175</v>
      </c>
      <c r="D255" s="63"/>
      <c r="E255" s="38"/>
      <c r="F255" s="38"/>
      <c r="G255" s="63">
        <v>56570</v>
      </c>
      <c r="H255" s="63"/>
      <c r="I255" s="38"/>
      <c r="J255" s="38"/>
      <c r="K255" s="67" t="s">
        <v>634</v>
      </c>
      <c r="L255" s="67"/>
      <c r="M255" s="65" t="s">
        <v>275</v>
      </c>
      <c r="N255" s="38"/>
      <c r="O255" s="67" t="s">
        <v>382</v>
      </c>
      <c r="P255" s="67"/>
      <c r="Q255" s="38"/>
      <c r="R255" s="38"/>
      <c r="S255" s="38"/>
      <c r="T255" s="67" t="s">
        <v>635</v>
      </c>
      <c r="U255" s="67"/>
      <c r="V255" s="65" t="s">
        <v>275</v>
      </c>
      <c r="W255" s="38"/>
      <c r="X255" s="67" t="s">
        <v>382</v>
      </c>
      <c r="Y255" s="67"/>
      <c r="Z255" s="38"/>
    </row>
    <row r="256" spans="1:26">
      <c r="A256" s="12"/>
      <c r="B256" s="58"/>
      <c r="C256" s="63"/>
      <c r="D256" s="63"/>
      <c r="E256" s="38"/>
      <c r="F256" s="38"/>
      <c r="G256" s="63"/>
      <c r="H256" s="63"/>
      <c r="I256" s="38"/>
      <c r="J256" s="38"/>
      <c r="K256" s="67"/>
      <c r="L256" s="67"/>
      <c r="M256" s="65"/>
      <c r="N256" s="38"/>
      <c r="O256" s="67"/>
      <c r="P256" s="67"/>
      <c r="Q256" s="38"/>
      <c r="R256" s="38"/>
      <c r="S256" s="38"/>
      <c r="T256" s="67"/>
      <c r="U256" s="67"/>
      <c r="V256" s="65"/>
      <c r="W256" s="38"/>
      <c r="X256" s="67"/>
      <c r="Y256" s="67"/>
      <c r="Z256" s="38"/>
    </row>
    <row r="257" spans="1:26" ht="15.75" thickBot="1">
      <c r="A257" s="12"/>
      <c r="B257" s="11"/>
      <c r="C257" s="31"/>
      <c r="D257" s="31"/>
      <c r="E257" s="31"/>
      <c r="F257" s="11"/>
      <c r="G257" s="31"/>
      <c r="H257" s="31"/>
      <c r="I257" s="31"/>
      <c r="J257" s="11"/>
      <c r="K257" s="31"/>
      <c r="L257" s="31"/>
      <c r="M257" s="31"/>
      <c r="N257" s="11"/>
      <c r="O257" s="31"/>
      <c r="P257" s="31"/>
      <c r="Q257" s="31"/>
      <c r="R257" s="23"/>
      <c r="S257" s="23"/>
      <c r="T257" s="31"/>
      <c r="U257" s="31"/>
      <c r="V257" s="31"/>
      <c r="W257" s="11"/>
      <c r="X257" s="31"/>
      <c r="Y257" s="31"/>
      <c r="Z257" s="31"/>
    </row>
    <row r="258" spans="1:26">
      <c r="A258" s="12"/>
      <c r="B258" s="70" t="s">
        <v>91</v>
      </c>
      <c r="C258" s="82" t="s">
        <v>248</v>
      </c>
      <c r="D258" s="84">
        <v>19513</v>
      </c>
      <c r="E258" s="77"/>
      <c r="F258" s="23"/>
      <c r="G258" s="82" t="s">
        <v>248</v>
      </c>
      <c r="H258" s="84">
        <v>34175</v>
      </c>
      <c r="I258" s="77"/>
      <c r="J258" s="23"/>
      <c r="K258" s="82" t="s">
        <v>248</v>
      </c>
      <c r="L258" s="84">
        <v>47146</v>
      </c>
      <c r="M258" s="77"/>
      <c r="N258" s="23"/>
      <c r="O258" s="82" t="s">
        <v>248</v>
      </c>
      <c r="P258" s="84">
        <v>5731</v>
      </c>
      <c r="Q258" s="77"/>
      <c r="R258" s="23"/>
      <c r="S258" s="23"/>
      <c r="T258" s="82" t="s">
        <v>248</v>
      </c>
      <c r="U258" s="85" t="s">
        <v>635</v>
      </c>
      <c r="V258" s="82" t="s">
        <v>275</v>
      </c>
      <c r="W258" s="23"/>
      <c r="X258" s="82" t="s">
        <v>248</v>
      </c>
      <c r="Y258" s="84">
        <v>19513</v>
      </c>
      <c r="Z258" s="77"/>
    </row>
    <row r="259" spans="1:26" ht="15.75" thickBot="1">
      <c r="A259" s="12"/>
      <c r="B259" s="70"/>
      <c r="C259" s="83"/>
      <c r="D259" s="80"/>
      <c r="E259" s="79"/>
      <c r="F259" s="23"/>
      <c r="G259" s="83"/>
      <c r="H259" s="80"/>
      <c r="I259" s="79"/>
      <c r="J259" s="23"/>
      <c r="K259" s="83"/>
      <c r="L259" s="80"/>
      <c r="M259" s="79"/>
      <c r="N259" s="23"/>
      <c r="O259" s="83"/>
      <c r="P259" s="80"/>
      <c r="Q259" s="79"/>
      <c r="R259" s="23"/>
      <c r="S259" s="23"/>
      <c r="T259" s="83"/>
      <c r="U259" s="78"/>
      <c r="V259" s="83"/>
      <c r="W259" s="23"/>
      <c r="X259" s="83"/>
      <c r="Y259" s="80"/>
      <c r="Z259" s="79"/>
    </row>
    <row r="260" spans="1:26" ht="15.75" thickTop="1">
      <c r="A260" s="12"/>
      <c r="B260" s="11"/>
      <c r="C260" s="49"/>
      <c r="D260" s="49"/>
      <c r="E260" s="49"/>
      <c r="F260" s="11"/>
      <c r="G260" s="49"/>
      <c r="H260" s="49"/>
      <c r="I260" s="49"/>
      <c r="J260" s="11"/>
      <c r="K260" s="49"/>
      <c r="L260" s="49"/>
      <c r="M260" s="49"/>
      <c r="N260" s="11"/>
      <c r="O260" s="49"/>
      <c r="P260" s="49"/>
      <c r="Q260" s="49"/>
      <c r="R260" s="23"/>
      <c r="S260" s="23"/>
      <c r="T260" s="49"/>
      <c r="U260" s="49"/>
      <c r="V260" s="49"/>
      <c r="W260" s="11"/>
      <c r="X260" s="49"/>
      <c r="Y260" s="49"/>
      <c r="Z260" s="49"/>
    </row>
    <row r="261" spans="1:26" ht="25.5">
      <c r="A261" s="12"/>
      <c r="B261" s="51" t="s">
        <v>563</v>
      </c>
      <c r="C261" s="38"/>
      <c r="D261" s="38"/>
      <c r="E261" s="38"/>
      <c r="F261" s="26"/>
      <c r="G261" s="38"/>
      <c r="H261" s="38"/>
      <c r="I261" s="38"/>
      <c r="J261" s="26"/>
      <c r="K261" s="38"/>
      <c r="L261" s="38"/>
      <c r="M261" s="38"/>
      <c r="N261" s="26"/>
      <c r="O261" s="38"/>
      <c r="P261" s="38"/>
      <c r="Q261" s="38"/>
      <c r="R261" s="38"/>
      <c r="S261" s="38"/>
      <c r="T261" s="38"/>
      <c r="U261" s="38"/>
      <c r="V261" s="38"/>
      <c r="W261" s="26"/>
      <c r="X261" s="38"/>
      <c r="Y261" s="38"/>
      <c r="Z261" s="38"/>
    </row>
    <row r="262" spans="1:26">
      <c r="A262" s="12"/>
      <c r="B262" s="70" t="s">
        <v>93</v>
      </c>
      <c r="C262" s="23"/>
      <c r="D262" s="23"/>
      <c r="E262" s="23"/>
      <c r="F262" s="23"/>
      <c r="G262" s="23"/>
      <c r="H262" s="23"/>
      <c r="I262" s="23"/>
      <c r="J262" s="23"/>
      <c r="K262" s="23"/>
      <c r="L262" s="23"/>
      <c r="M262" s="23"/>
      <c r="N262" s="23"/>
      <c r="O262" s="23"/>
      <c r="P262" s="23"/>
      <c r="Q262" s="23"/>
      <c r="R262" s="23"/>
      <c r="S262" s="23"/>
      <c r="T262" s="23"/>
      <c r="U262" s="23"/>
      <c r="V262" s="23"/>
      <c r="W262" s="23"/>
      <c r="X262" s="20" t="s">
        <v>248</v>
      </c>
      <c r="Y262" s="71">
        <v>0.53</v>
      </c>
      <c r="Z262" s="23"/>
    </row>
    <row r="263" spans="1:26" ht="15.75" thickBot="1">
      <c r="A263" s="12"/>
      <c r="B263" s="70"/>
      <c r="C263" s="23"/>
      <c r="D263" s="23"/>
      <c r="E263" s="23"/>
      <c r="F263" s="23"/>
      <c r="G263" s="23"/>
      <c r="H263" s="23"/>
      <c r="I263" s="23"/>
      <c r="J263" s="23"/>
      <c r="K263" s="23"/>
      <c r="L263" s="23"/>
      <c r="M263" s="23"/>
      <c r="N263" s="23"/>
      <c r="O263" s="23"/>
      <c r="P263" s="23"/>
      <c r="Q263" s="23"/>
      <c r="R263" s="23"/>
      <c r="S263" s="23"/>
      <c r="T263" s="23"/>
      <c r="U263" s="23"/>
      <c r="V263" s="23"/>
      <c r="W263" s="23"/>
      <c r="X263" s="83"/>
      <c r="Y263" s="78"/>
      <c r="Z263" s="79"/>
    </row>
    <row r="264" spans="1:26" ht="15.75" thickTop="1">
      <c r="A264" s="12"/>
      <c r="B264" s="58" t="s">
        <v>636</v>
      </c>
      <c r="C264" s="38"/>
      <c r="D264" s="38"/>
      <c r="E264" s="38"/>
      <c r="F264" s="38"/>
      <c r="G264" s="38"/>
      <c r="H264" s="38"/>
      <c r="I264" s="38"/>
      <c r="J264" s="38"/>
      <c r="K264" s="38"/>
      <c r="L264" s="38"/>
      <c r="M264" s="38"/>
      <c r="N264" s="38"/>
      <c r="O264" s="38"/>
      <c r="P264" s="38"/>
      <c r="Q264" s="38"/>
      <c r="R264" s="38"/>
      <c r="S264" s="38"/>
      <c r="T264" s="38"/>
      <c r="U264" s="38"/>
      <c r="V264" s="38"/>
      <c r="W264" s="38"/>
      <c r="X264" s="164" t="s">
        <v>248</v>
      </c>
      <c r="Y264" s="165">
        <v>0.52</v>
      </c>
      <c r="Z264" s="81"/>
    </row>
    <row r="265" spans="1:26" ht="15.75" thickBot="1">
      <c r="A265" s="12"/>
      <c r="B265" s="58"/>
      <c r="C265" s="38"/>
      <c r="D265" s="38"/>
      <c r="E265" s="38"/>
      <c r="F265" s="38"/>
      <c r="G265" s="38"/>
      <c r="H265" s="38"/>
      <c r="I265" s="38"/>
      <c r="J265" s="38"/>
      <c r="K265" s="38"/>
      <c r="L265" s="38"/>
      <c r="M265" s="38"/>
      <c r="N265" s="38"/>
      <c r="O265" s="38"/>
      <c r="P265" s="38"/>
      <c r="Q265" s="38"/>
      <c r="R265" s="38"/>
      <c r="S265" s="38"/>
      <c r="T265" s="38"/>
      <c r="U265" s="38"/>
      <c r="V265" s="38"/>
      <c r="W265" s="38"/>
      <c r="X265" s="89"/>
      <c r="Y265" s="135"/>
      <c r="Z265" s="48"/>
    </row>
    <row r="266" spans="1:26" ht="15.75" thickTop="1">
      <c r="A266" s="12"/>
      <c r="B266" s="70" t="s">
        <v>95</v>
      </c>
      <c r="C266" s="23"/>
      <c r="D266" s="23"/>
      <c r="E266" s="23"/>
      <c r="F266" s="23"/>
      <c r="G266" s="23"/>
      <c r="H266" s="23"/>
      <c r="I266" s="23"/>
      <c r="J266" s="23"/>
      <c r="K266" s="23"/>
      <c r="L266" s="23"/>
      <c r="M266" s="23"/>
      <c r="N266" s="23"/>
      <c r="O266" s="23"/>
      <c r="P266" s="23"/>
      <c r="Q266" s="23"/>
      <c r="R266" s="23"/>
      <c r="S266" s="23"/>
      <c r="T266" s="23"/>
      <c r="U266" s="23"/>
      <c r="V266" s="23"/>
      <c r="W266" s="23"/>
      <c r="X266" s="166">
        <v>37061111</v>
      </c>
      <c r="Y266" s="166"/>
      <c r="Z266" s="49"/>
    </row>
    <row r="267" spans="1:26" ht="15.75" thickBot="1">
      <c r="A267" s="12"/>
      <c r="B267" s="70"/>
      <c r="C267" s="23"/>
      <c r="D267" s="23"/>
      <c r="E267" s="23"/>
      <c r="F267" s="23"/>
      <c r="G267" s="23"/>
      <c r="H267" s="23"/>
      <c r="I267" s="23"/>
      <c r="J267" s="23"/>
      <c r="K267" s="23"/>
      <c r="L267" s="23"/>
      <c r="M267" s="23"/>
      <c r="N267" s="23"/>
      <c r="O267" s="23"/>
      <c r="P267" s="23"/>
      <c r="Q267" s="23"/>
      <c r="R267" s="23"/>
      <c r="S267" s="23"/>
      <c r="T267" s="23"/>
      <c r="U267" s="23"/>
      <c r="V267" s="23"/>
      <c r="W267" s="23"/>
      <c r="X267" s="80"/>
      <c r="Y267" s="80"/>
      <c r="Z267" s="79"/>
    </row>
    <row r="268" spans="1:26" ht="15.75" thickTop="1">
      <c r="A268" s="12"/>
      <c r="B268" s="58" t="s">
        <v>96</v>
      </c>
      <c r="C268" s="38"/>
      <c r="D268" s="38"/>
      <c r="E268" s="38"/>
      <c r="F268" s="38"/>
      <c r="G268" s="38"/>
      <c r="H268" s="38"/>
      <c r="I268" s="38"/>
      <c r="J268" s="38"/>
      <c r="K268" s="38"/>
      <c r="L268" s="38"/>
      <c r="M268" s="38"/>
      <c r="N268" s="38"/>
      <c r="O268" s="38"/>
      <c r="P268" s="38"/>
      <c r="Q268" s="38"/>
      <c r="R268" s="38"/>
      <c r="S268" s="38"/>
      <c r="T268" s="38"/>
      <c r="U268" s="38"/>
      <c r="V268" s="38"/>
      <c r="W268" s="38"/>
      <c r="X268" s="167">
        <v>37321517</v>
      </c>
      <c r="Y268" s="167"/>
      <c r="Z268" s="81"/>
    </row>
    <row r="269" spans="1:26" ht="15.75" thickBot="1">
      <c r="A269" s="12"/>
      <c r="B269" s="58"/>
      <c r="C269" s="38"/>
      <c r="D269" s="38"/>
      <c r="E269" s="38"/>
      <c r="F269" s="38"/>
      <c r="G269" s="38"/>
      <c r="H269" s="38"/>
      <c r="I269" s="38"/>
      <c r="J269" s="38"/>
      <c r="K269" s="38"/>
      <c r="L269" s="38"/>
      <c r="M269" s="38"/>
      <c r="N269" s="38"/>
      <c r="O269" s="38"/>
      <c r="P269" s="38"/>
      <c r="Q269" s="38"/>
      <c r="R269" s="38"/>
      <c r="S269" s="38"/>
      <c r="T269" s="38"/>
      <c r="U269" s="38"/>
      <c r="V269" s="38"/>
      <c r="W269" s="38"/>
      <c r="X269" s="90"/>
      <c r="Y269" s="90"/>
      <c r="Z269" s="48"/>
    </row>
    <row r="270" spans="1:26" ht="15.75" thickTop="1">
      <c r="A270" s="12" t="s">
        <v>1441</v>
      </c>
      <c r="B270" s="104" t="s">
        <v>637</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row>
    <row r="271" spans="1:26">
      <c r="A271" s="12"/>
      <c r="B271" s="104" t="s">
        <v>638</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row>
    <row r="272" spans="1:26">
      <c r="A272" s="12"/>
      <c r="B272" s="104" t="s">
        <v>639</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row>
    <row r="273" spans="1:26">
      <c r="A273" s="12"/>
      <c r="B273" s="145"/>
      <c r="C273" s="145"/>
      <c r="D273" s="145"/>
      <c r="E273" s="145"/>
      <c r="F273" s="145"/>
      <c r="G273" s="145"/>
      <c r="H273" s="145"/>
      <c r="I273" s="145"/>
      <c r="J273" s="145"/>
      <c r="K273" s="145"/>
      <c r="L273" s="145"/>
      <c r="M273" s="145"/>
      <c r="N273" s="145"/>
      <c r="O273" s="145"/>
      <c r="P273" s="145"/>
      <c r="Q273" s="145"/>
      <c r="R273" s="145"/>
      <c r="S273" s="145"/>
      <c r="T273" s="145"/>
      <c r="U273" s="145"/>
      <c r="V273" s="145"/>
      <c r="W273" s="145"/>
      <c r="X273" s="145"/>
      <c r="Y273" s="145"/>
      <c r="Z273" s="145"/>
    </row>
    <row r="274" spans="1:26">
      <c r="A274" s="12"/>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row>
    <row r="275" spans="1:26">
      <c r="A275" s="12"/>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row>
    <row r="276" spans="1:26">
      <c r="A276" s="12"/>
      <c r="B276" s="23"/>
      <c r="C276" s="32" t="s">
        <v>608</v>
      </c>
      <c r="D276" s="32"/>
      <c r="E276" s="32"/>
      <c r="F276" s="23"/>
      <c r="G276" s="32" t="s">
        <v>585</v>
      </c>
      <c r="H276" s="32"/>
      <c r="I276" s="32"/>
      <c r="J276" s="23"/>
      <c r="K276" s="32" t="s">
        <v>586</v>
      </c>
      <c r="L276" s="32"/>
      <c r="M276" s="32"/>
      <c r="N276" s="23"/>
      <c r="O276" s="32" t="s">
        <v>589</v>
      </c>
      <c r="P276" s="32"/>
      <c r="Q276" s="32"/>
      <c r="R276" s="23"/>
      <c r="S276" s="32" t="s">
        <v>590</v>
      </c>
      <c r="T276" s="32"/>
      <c r="U276" s="32"/>
      <c r="V276" s="23"/>
      <c r="W276" s="32" t="s">
        <v>591</v>
      </c>
      <c r="X276" s="32"/>
      <c r="Y276" s="32"/>
    </row>
    <row r="277" spans="1:26">
      <c r="A277" s="12"/>
      <c r="B277" s="23"/>
      <c r="C277" s="32"/>
      <c r="D277" s="32"/>
      <c r="E277" s="32"/>
      <c r="F277" s="23"/>
      <c r="G277" s="32"/>
      <c r="H277" s="32"/>
      <c r="I277" s="32"/>
      <c r="J277" s="23"/>
      <c r="K277" s="32" t="s">
        <v>587</v>
      </c>
      <c r="L277" s="32"/>
      <c r="M277" s="32"/>
      <c r="N277" s="23"/>
      <c r="O277" s="32" t="s">
        <v>587</v>
      </c>
      <c r="P277" s="32"/>
      <c r="Q277" s="32"/>
      <c r="R277" s="23"/>
      <c r="S277" s="32"/>
      <c r="T277" s="32"/>
      <c r="U277" s="32"/>
      <c r="V277" s="23"/>
      <c r="W277" s="32"/>
      <c r="X277" s="32"/>
      <c r="Y277" s="32"/>
    </row>
    <row r="278" spans="1:26" ht="15.75" thickBot="1">
      <c r="A278" s="12"/>
      <c r="B278" s="23"/>
      <c r="C278" s="30"/>
      <c r="D278" s="30"/>
      <c r="E278" s="30"/>
      <c r="F278" s="23"/>
      <c r="G278" s="30"/>
      <c r="H278" s="30"/>
      <c r="I278" s="30"/>
      <c r="J278" s="23"/>
      <c r="K278" s="30" t="s">
        <v>588</v>
      </c>
      <c r="L278" s="30"/>
      <c r="M278" s="30"/>
      <c r="N278" s="23"/>
      <c r="O278" s="30" t="s">
        <v>588</v>
      </c>
      <c r="P278" s="30"/>
      <c r="Q278" s="30"/>
      <c r="R278" s="31"/>
      <c r="S278" s="30"/>
      <c r="T278" s="30"/>
      <c r="U278" s="30"/>
      <c r="V278" s="23"/>
      <c r="W278" s="30"/>
      <c r="X278" s="30"/>
      <c r="Y278" s="30"/>
    </row>
    <row r="279" spans="1:26">
      <c r="A279" s="12"/>
      <c r="B279" s="58" t="s">
        <v>133</v>
      </c>
      <c r="C279" s="66" t="s">
        <v>248</v>
      </c>
      <c r="D279" s="64">
        <v>53292</v>
      </c>
      <c r="E279" s="41"/>
      <c r="F279" s="38"/>
      <c r="G279" s="66" t="s">
        <v>248</v>
      </c>
      <c r="H279" s="60" t="s">
        <v>382</v>
      </c>
      <c r="I279" s="41"/>
      <c r="J279" s="38"/>
      <c r="K279" s="66" t="s">
        <v>248</v>
      </c>
      <c r="L279" s="60" t="s">
        <v>382</v>
      </c>
      <c r="M279" s="41"/>
      <c r="N279" s="38"/>
      <c r="O279" s="66" t="s">
        <v>248</v>
      </c>
      <c r="P279" s="64">
        <v>32045</v>
      </c>
      <c r="Q279" s="41"/>
      <c r="R279" s="41"/>
      <c r="S279" s="66" t="s">
        <v>248</v>
      </c>
      <c r="T279" s="60" t="s">
        <v>382</v>
      </c>
      <c r="U279" s="41"/>
      <c r="V279" s="38"/>
      <c r="W279" s="66" t="s">
        <v>248</v>
      </c>
      <c r="X279" s="64">
        <v>85337</v>
      </c>
      <c r="Y279" s="41"/>
    </row>
    <row r="280" spans="1:26" ht="15.75" thickBot="1">
      <c r="A280" s="12"/>
      <c r="B280" s="58"/>
      <c r="C280" s="76"/>
      <c r="D280" s="75"/>
      <c r="E280" s="74"/>
      <c r="F280" s="38"/>
      <c r="G280" s="76"/>
      <c r="H280" s="73"/>
      <c r="I280" s="74"/>
      <c r="J280" s="38"/>
      <c r="K280" s="76"/>
      <c r="L280" s="73"/>
      <c r="M280" s="74"/>
      <c r="N280" s="38"/>
      <c r="O280" s="76"/>
      <c r="P280" s="75"/>
      <c r="Q280" s="74"/>
      <c r="R280" s="62"/>
      <c r="S280" s="76"/>
      <c r="T280" s="73"/>
      <c r="U280" s="74"/>
      <c r="V280" s="38"/>
      <c r="W280" s="76"/>
      <c r="X280" s="75"/>
      <c r="Y280" s="74"/>
    </row>
    <row r="281" spans="1:26">
      <c r="A281" s="12"/>
      <c r="B281" s="17" t="s">
        <v>134</v>
      </c>
      <c r="C281" s="77"/>
      <c r="D281" s="77"/>
      <c r="E281" s="77"/>
      <c r="F281" s="11"/>
      <c r="G281" s="77"/>
      <c r="H281" s="77"/>
      <c r="I281" s="77"/>
      <c r="J281" s="11"/>
      <c r="K281" s="77"/>
      <c r="L281" s="77"/>
      <c r="M281" s="77"/>
      <c r="N281" s="11"/>
      <c r="O281" s="77"/>
      <c r="P281" s="77"/>
      <c r="Q281" s="77"/>
      <c r="R281" s="11"/>
      <c r="S281" s="77"/>
      <c r="T281" s="77"/>
      <c r="U281" s="77"/>
      <c r="V281" s="11"/>
      <c r="W281" s="77"/>
      <c r="X281" s="77"/>
      <c r="Y281" s="77"/>
    </row>
    <row r="282" spans="1:26">
      <c r="A282" s="12"/>
      <c r="B282" s="142" t="s">
        <v>135</v>
      </c>
      <c r="C282" s="67" t="s">
        <v>382</v>
      </c>
      <c r="D282" s="67"/>
      <c r="E282" s="38"/>
      <c r="F282" s="38"/>
      <c r="G282" s="67" t="s">
        <v>382</v>
      </c>
      <c r="H282" s="67"/>
      <c r="I282" s="38"/>
      <c r="J282" s="38"/>
      <c r="K282" s="67" t="s">
        <v>640</v>
      </c>
      <c r="L282" s="67"/>
      <c r="M282" s="65" t="s">
        <v>275</v>
      </c>
      <c r="N282" s="38"/>
      <c r="O282" s="67" t="s">
        <v>641</v>
      </c>
      <c r="P282" s="67"/>
      <c r="Q282" s="65" t="s">
        <v>275</v>
      </c>
      <c r="R282" s="38"/>
      <c r="S282" s="67" t="s">
        <v>382</v>
      </c>
      <c r="T282" s="67"/>
      <c r="U282" s="38"/>
      <c r="V282" s="38"/>
      <c r="W282" s="67" t="s">
        <v>642</v>
      </c>
      <c r="X282" s="67"/>
      <c r="Y282" s="65" t="s">
        <v>275</v>
      </c>
    </row>
    <row r="283" spans="1:26">
      <c r="A283" s="12"/>
      <c r="B283" s="142"/>
      <c r="C283" s="67"/>
      <c r="D283" s="67"/>
      <c r="E283" s="38"/>
      <c r="F283" s="38"/>
      <c r="G283" s="67"/>
      <c r="H283" s="67"/>
      <c r="I283" s="38"/>
      <c r="J283" s="38"/>
      <c r="K283" s="67"/>
      <c r="L283" s="67"/>
      <c r="M283" s="65"/>
      <c r="N283" s="38"/>
      <c r="O283" s="67"/>
      <c r="P283" s="67"/>
      <c r="Q283" s="65"/>
      <c r="R283" s="38"/>
      <c r="S283" s="67"/>
      <c r="T283" s="67"/>
      <c r="U283" s="38"/>
      <c r="V283" s="38"/>
      <c r="W283" s="67"/>
      <c r="X283" s="67"/>
      <c r="Y283" s="65"/>
    </row>
    <row r="284" spans="1:26">
      <c r="A284" s="12"/>
      <c r="B284" s="141" t="s">
        <v>643</v>
      </c>
      <c r="C284" s="71" t="s">
        <v>382</v>
      </c>
      <c r="D284" s="71"/>
      <c r="E284" s="23"/>
      <c r="F284" s="23"/>
      <c r="G284" s="71" t="s">
        <v>382</v>
      </c>
      <c r="H284" s="71"/>
      <c r="I284" s="23"/>
      <c r="J284" s="23"/>
      <c r="K284" s="71" t="s">
        <v>644</v>
      </c>
      <c r="L284" s="71"/>
      <c r="M284" s="20" t="s">
        <v>275</v>
      </c>
      <c r="N284" s="23"/>
      <c r="O284" s="71" t="s">
        <v>382</v>
      </c>
      <c r="P284" s="71"/>
      <c r="Q284" s="23"/>
      <c r="R284" s="23"/>
      <c r="S284" s="71" t="s">
        <v>382</v>
      </c>
      <c r="T284" s="71"/>
      <c r="U284" s="23"/>
      <c r="V284" s="23"/>
      <c r="W284" s="71" t="s">
        <v>644</v>
      </c>
      <c r="X284" s="71"/>
      <c r="Y284" s="20" t="s">
        <v>275</v>
      </c>
    </row>
    <row r="285" spans="1:26">
      <c r="A285" s="12"/>
      <c r="B285" s="141"/>
      <c r="C285" s="71"/>
      <c r="D285" s="71"/>
      <c r="E285" s="23"/>
      <c r="F285" s="23"/>
      <c r="G285" s="71"/>
      <c r="H285" s="71"/>
      <c r="I285" s="23"/>
      <c r="J285" s="23"/>
      <c r="K285" s="71"/>
      <c r="L285" s="71"/>
      <c r="M285" s="20"/>
      <c r="N285" s="23"/>
      <c r="O285" s="71"/>
      <c r="P285" s="71"/>
      <c r="Q285" s="23"/>
      <c r="R285" s="23"/>
      <c r="S285" s="71"/>
      <c r="T285" s="71"/>
      <c r="U285" s="23"/>
      <c r="V285" s="23"/>
      <c r="W285" s="71"/>
      <c r="X285" s="71"/>
      <c r="Y285" s="20"/>
    </row>
    <row r="286" spans="1:26">
      <c r="A286" s="12"/>
      <c r="B286" s="142" t="s">
        <v>137</v>
      </c>
      <c r="C286" s="67" t="s">
        <v>382</v>
      </c>
      <c r="D286" s="67"/>
      <c r="E286" s="38"/>
      <c r="F286" s="38"/>
      <c r="G286" s="67" t="s">
        <v>382</v>
      </c>
      <c r="H286" s="67"/>
      <c r="I286" s="38"/>
      <c r="J286" s="38"/>
      <c r="K286" s="67" t="s">
        <v>645</v>
      </c>
      <c r="L286" s="67"/>
      <c r="M286" s="65" t="s">
        <v>275</v>
      </c>
      <c r="N286" s="38"/>
      <c r="O286" s="67" t="s">
        <v>382</v>
      </c>
      <c r="P286" s="67"/>
      <c r="Q286" s="38"/>
      <c r="R286" s="38"/>
      <c r="S286" s="67" t="s">
        <v>382</v>
      </c>
      <c r="T286" s="67"/>
      <c r="U286" s="38"/>
      <c r="V286" s="38"/>
      <c r="W286" s="67" t="s">
        <v>645</v>
      </c>
      <c r="X286" s="67"/>
      <c r="Y286" s="65" t="s">
        <v>275</v>
      </c>
    </row>
    <row r="287" spans="1:26">
      <c r="A287" s="12"/>
      <c r="B287" s="142"/>
      <c r="C287" s="67"/>
      <c r="D287" s="67"/>
      <c r="E287" s="38"/>
      <c r="F287" s="38"/>
      <c r="G287" s="67"/>
      <c r="H287" s="67"/>
      <c r="I287" s="38"/>
      <c r="J287" s="38"/>
      <c r="K287" s="67"/>
      <c r="L287" s="67"/>
      <c r="M287" s="65"/>
      <c r="N287" s="38"/>
      <c r="O287" s="67"/>
      <c r="P287" s="67"/>
      <c r="Q287" s="38"/>
      <c r="R287" s="38"/>
      <c r="S287" s="67"/>
      <c r="T287" s="67"/>
      <c r="U287" s="38"/>
      <c r="V287" s="38"/>
      <c r="W287" s="67"/>
      <c r="X287" s="67"/>
      <c r="Y287" s="65"/>
    </row>
    <row r="288" spans="1:26">
      <c r="A288" s="12"/>
      <c r="B288" s="141" t="s">
        <v>139</v>
      </c>
      <c r="C288" s="71" t="s">
        <v>646</v>
      </c>
      <c r="D288" s="71"/>
      <c r="E288" s="20" t="s">
        <v>275</v>
      </c>
      <c r="F288" s="23"/>
      <c r="G288" s="71" t="s">
        <v>382</v>
      </c>
      <c r="H288" s="71"/>
      <c r="I288" s="23"/>
      <c r="J288" s="23"/>
      <c r="K288" s="71" t="s">
        <v>647</v>
      </c>
      <c r="L288" s="71"/>
      <c r="M288" s="20" t="s">
        <v>275</v>
      </c>
      <c r="N288" s="23"/>
      <c r="O288" s="71" t="s">
        <v>648</v>
      </c>
      <c r="P288" s="71"/>
      <c r="Q288" s="20" t="s">
        <v>275</v>
      </c>
      <c r="R288" s="23"/>
      <c r="S288" s="71" t="s">
        <v>382</v>
      </c>
      <c r="T288" s="71"/>
      <c r="U288" s="23"/>
      <c r="V288" s="23"/>
      <c r="W288" s="71" t="s">
        <v>649</v>
      </c>
      <c r="X288" s="71"/>
      <c r="Y288" s="20" t="s">
        <v>275</v>
      </c>
    </row>
    <row r="289" spans="1:25">
      <c r="A289" s="12"/>
      <c r="B289" s="141"/>
      <c r="C289" s="71"/>
      <c r="D289" s="71"/>
      <c r="E289" s="20"/>
      <c r="F289" s="23"/>
      <c r="G289" s="71"/>
      <c r="H289" s="71"/>
      <c r="I289" s="23"/>
      <c r="J289" s="23"/>
      <c r="K289" s="71"/>
      <c r="L289" s="71"/>
      <c r="M289" s="20"/>
      <c r="N289" s="23"/>
      <c r="O289" s="71"/>
      <c r="P289" s="71"/>
      <c r="Q289" s="20"/>
      <c r="R289" s="23"/>
      <c r="S289" s="71"/>
      <c r="T289" s="71"/>
      <c r="U289" s="23"/>
      <c r="V289" s="23"/>
      <c r="W289" s="71"/>
      <c r="X289" s="71"/>
      <c r="Y289" s="20"/>
    </row>
    <row r="290" spans="1:25">
      <c r="A290" s="12"/>
      <c r="B290" s="142" t="s">
        <v>650</v>
      </c>
      <c r="C290" s="67" t="s">
        <v>382</v>
      </c>
      <c r="D290" s="67"/>
      <c r="E290" s="38"/>
      <c r="F290" s="38"/>
      <c r="G290" s="67" t="s">
        <v>382</v>
      </c>
      <c r="H290" s="67"/>
      <c r="I290" s="38"/>
      <c r="J290" s="38"/>
      <c r="K290" s="63">
        <v>1097</v>
      </c>
      <c r="L290" s="63"/>
      <c r="M290" s="38"/>
      <c r="N290" s="38"/>
      <c r="O290" s="67" t="s">
        <v>382</v>
      </c>
      <c r="P290" s="67"/>
      <c r="Q290" s="38"/>
      <c r="R290" s="38"/>
      <c r="S290" s="67" t="s">
        <v>382</v>
      </c>
      <c r="T290" s="67"/>
      <c r="U290" s="38"/>
      <c r="V290" s="38"/>
      <c r="W290" s="63">
        <v>1097</v>
      </c>
      <c r="X290" s="63"/>
      <c r="Y290" s="38"/>
    </row>
    <row r="291" spans="1:25">
      <c r="A291" s="12"/>
      <c r="B291" s="142"/>
      <c r="C291" s="67"/>
      <c r="D291" s="67"/>
      <c r="E291" s="38"/>
      <c r="F291" s="38"/>
      <c r="G291" s="67"/>
      <c r="H291" s="67"/>
      <c r="I291" s="38"/>
      <c r="J291" s="38"/>
      <c r="K291" s="63"/>
      <c r="L291" s="63"/>
      <c r="M291" s="38"/>
      <c r="N291" s="38"/>
      <c r="O291" s="67"/>
      <c r="P291" s="67"/>
      <c r="Q291" s="38"/>
      <c r="R291" s="38"/>
      <c r="S291" s="67"/>
      <c r="T291" s="67"/>
      <c r="U291" s="38"/>
      <c r="V291" s="38"/>
      <c r="W291" s="63"/>
      <c r="X291" s="63"/>
      <c r="Y291" s="38"/>
    </row>
    <row r="292" spans="1:25">
      <c r="A292" s="12"/>
      <c r="B292" s="141" t="s">
        <v>651</v>
      </c>
      <c r="C292" s="71" t="s">
        <v>382</v>
      </c>
      <c r="D292" s="71"/>
      <c r="E292" s="23"/>
      <c r="F292" s="23"/>
      <c r="G292" s="71" t="s">
        <v>382</v>
      </c>
      <c r="H292" s="71"/>
      <c r="I292" s="23"/>
      <c r="J292" s="23"/>
      <c r="K292" s="72">
        <v>27264</v>
      </c>
      <c r="L292" s="72"/>
      <c r="M292" s="23"/>
      <c r="N292" s="23"/>
      <c r="O292" s="71" t="s">
        <v>382</v>
      </c>
      <c r="P292" s="71"/>
      <c r="Q292" s="23"/>
      <c r="R292" s="23"/>
      <c r="S292" s="71" t="s">
        <v>382</v>
      </c>
      <c r="T292" s="71"/>
      <c r="U292" s="23"/>
      <c r="V292" s="23"/>
      <c r="W292" s="72">
        <v>27264</v>
      </c>
      <c r="X292" s="72"/>
      <c r="Y292" s="23"/>
    </row>
    <row r="293" spans="1:25">
      <c r="A293" s="12"/>
      <c r="B293" s="141"/>
      <c r="C293" s="71"/>
      <c r="D293" s="71"/>
      <c r="E293" s="23"/>
      <c r="F293" s="23"/>
      <c r="G293" s="71"/>
      <c r="H293" s="71"/>
      <c r="I293" s="23"/>
      <c r="J293" s="23"/>
      <c r="K293" s="72"/>
      <c r="L293" s="72"/>
      <c r="M293" s="23"/>
      <c r="N293" s="23"/>
      <c r="O293" s="71"/>
      <c r="P293" s="71"/>
      <c r="Q293" s="23"/>
      <c r="R293" s="23"/>
      <c r="S293" s="71"/>
      <c r="T293" s="71"/>
      <c r="U293" s="23"/>
      <c r="V293" s="23"/>
      <c r="W293" s="72"/>
      <c r="X293" s="72"/>
      <c r="Y293" s="23"/>
    </row>
    <row r="294" spans="1:25">
      <c r="A294" s="12"/>
      <c r="B294" s="142" t="s">
        <v>652</v>
      </c>
      <c r="C294" s="67" t="s">
        <v>653</v>
      </c>
      <c r="D294" s="67"/>
      <c r="E294" s="65" t="s">
        <v>275</v>
      </c>
      <c r="F294" s="38"/>
      <c r="G294" s="67" t="s">
        <v>653</v>
      </c>
      <c r="H294" s="67"/>
      <c r="I294" s="65" t="s">
        <v>275</v>
      </c>
      <c r="J294" s="38"/>
      <c r="K294" s="67" t="s">
        <v>382</v>
      </c>
      <c r="L294" s="67"/>
      <c r="M294" s="38"/>
      <c r="N294" s="38"/>
      <c r="O294" s="67" t="s">
        <v>382</v>
      </c>
      <c r="P294" s="67"/>
      <c r="Q294" s="38"/>
      <c r="R294" s="38"/>
      <c r="S294" s="63">
        <v>24294</v>
      </c>
      <c r="T294" s="63"/>
      <c r="U294" s="38"/>
      <c r="V294" s="38"/>
      <c r="W294" s="67" t="s">
        <v>382</v>
      </c>
      <c r="X294" s="67"/>
      <c r="Y294" s="38"/>
    </row>
    <row r="295" spans="1:25">
      <c r="A295" s="12"/>
      <c r="B295" s="142"/>
      <c r="C295" s="67"/>
      <c r="D295" s="67"/>
      <c r="E295" s="65"/>
      <c r="F295" s="38"/>
      <c r="G295" s="67"/>
      <c r="H295" s="67"/>
      <c r="I295" s="65"/>
      <c r="J295" s="38"/>
      <c r="K295" s="67"/>
      <c r="L295" s="67"/>
      <c r="M295" s="38"/>
      <c r="N295" s="38"/>
      <c r="O295" s="67"/>
      <c r="P295" s="67"/>
      <c r="Q295" s="38"/>
      <c r="R295" s="38"/>
      <c r="S295" s="63"/>
      <c r="T295" s="63"/>
      <c r="U295" s="38"/>
      <c r="V295" s="38"/>
      <c r="W295" s="67"/>
      <c r="X295" s="67"/>
      <c r="Y295" s="38"/>
    </row>
    <row r="296" spans="1:25">
      <c r="A296" s="12"/>
      <c r="B296" s="141" t="s">
        <v>654</v>
      </c>
      <c r="C296" s="72">
        <v>1246</v>
      </c>
      <c r="D296" s="72"/>
      <c r="E296" s="23"/>
      <c r="F296" s="23"/>
      <c r="G296" s="72">
        <v>1246</v>
      </c>
      <c r="H296" s="72"/>
      <c r="I296" s="23"/>
      <c r="J296" s="23"/>
      <c r="K296" s="71" t="s">
        <v>382</v>
      </c>
      <c r="L296" s="71"/>
      <c r="M296" s="23"/>
      <c r="N296" s="23"/>
      <c r="O296" s="71" t="s">
        <v>382</v>
      </c>
      <c r="P296" s="71"/>
      <c r="Q296" s="23"/>
      <c r="R296" s="23"/>
      <c r="S296" s="71" t="s">
        <v>655</v>
      </c>
      <c r="T296" s="71"/>
      <c r="U296" s="20" t="s">
        <v>275</v>
      </c>
      <c r="V296" s="23"/>
      <c r="W296" s="71" t="s">
        <v>382</v>
      </c>
      <c r="X296" s="71"/>
      <c r="Y296" s="23"/>
    </row>
    <row r="297" spans="1:25">
      <c r="A297" s="12"/>
      <c r="B297" s="141"/>
      <c r="C297" s="72"/>
      <c r="D297" s="72"/>
      <c r="E297" s="23"/>
      <c r="F297" s="23"/>
      <c r="G297" s="72"/>
      <c r="H297" s="72"/>
      <c r="I297" s="23"/>
      <c r="J297" s="23"/>
      <c r="K297" s="71"/>
      <c r="L297" s="71"/>
      <c r="M297" s="23"/>
      <c r="N297" s="23"/>
      <c r="O297" s="71"/>
      <c r="P297" s="71"/>
      <c r="Q297" s="23"/>
      <c r="R297" s="23"/>
      <c r="S297" s="71"/>
      <c r="T297" s="71"/>
      <c r="U297" s="20"/>
      <c r="V297" s="23"/>
      <c r="W297" s="71"/>
      <c r="X297" s="71"/>
      <c r="Y297" s="23"/>
    </row>
    <row r="298" spans="1:25">
      <c r="A298" s="12"/>
      <c r="B298" s="142" t="s">
        <v>656</v>
      </c>
      <c r="C298" s="67" t="s">
        <v>657</v>
      </c>
      <c r="D298" s="67"/>
      <c r="E298" s="65" t="s">
        <v>275</v>
      </c>
      <c r="F298" s="38"/>
      <c r="G298" s="67" t="s">
        <v>658</v>
      </c>
      <c r="H298" s="67"/>
      <c r="I298" s="65" t="s">
        <v>275</v>
      </c>
      <c r="J298" s="38"/>
      <c r="K298" s="67" t="s">
        <v>382</v>
      </c>
      <c r="L298" s="67"/>
      <c r="M298" s="38"/>
      <c r="N298" s="38"/>
      <c r="O298" s="67" t="s">
        <v>382</v>
      </c>
      <c r="P298" s="67"/>
      <c r="Q298" s="38"/>
      <c r="R298" s="38"/>
      <c r="S298" s="63">
        <v>1374760</v>
      </c>
      <c r="T298" s="63"/>
      <c r="U298" s="38"/>
      <c r="V298" s="38"/>
      <c r="W298" s="67" t="s">
        <v>382</v>
      </c>
      <c r="X298" s="67"/>
      <c r="Y298" s="38"/>
    </row>
    <row r="299" spans="1:25" ht="15.75" thickBot="1">
      <c r="A299" s="12"/>
      <c r="B299" s="142"/>
      <c r="C299" s="73"/>
      <c r="D299" s="73"/>
      <c r="E299" s="76"/>
      <c r="F299" s="38"/>
      <c r="G299" s="73"/>
      <c r="H299" s="73"/>
      <c r="I299" s="76"/>
      <c r="J299" s="38"/>
      <c r="K299" s="73"/>
      <c r="L299" s="73"/>
      <c r="M299" s="74"/>
      <c r="N299" s="38"/>
      <c r="O299" s="73"/>
      <c r="P299" s="73"/>
      <c r="Q299" s="74"/>
      <c r="R299" s="38"/>
      <c r="S299" s="75"/>
      <c r="T299" s="75"/>
      <c r="U299" s="74"/>
      <c r="V299" s="38"/>
      <c r="W299" s="73"/>
      <c r="X299" s="73"/>
      <c r="Y299" s="74"/>
    </row>
    <row r="300" spans="1:25">
      <c r="A300" s="12"/>
      <c r="B300" s="170" t="s">
        <v>659</v>
      </c>
      <c r="C300" s="85" t="s">
        <v>660</v>
      </c>
      <c r="D300" s="85"/>
      <c r="E300" s="82" t="s">
        <v>275</v>
      </c>
      <c r="F300" s="23"/>
      <c r="G300" s="85" t="s">
        <v>661</v>
      </c>
      <c r="H300" s="85"/>
      <c r="I300" s="82" t="s">
        <v>275</v>
      </c>
      <c r="J300" s="23"/>
      <c r="K300" s="85" t="s">
        <v>662</v>
      </c>
      <c r="L300" s="85"/>
      <c r="M300" s="82" t="s">
        <v>275</v>
      </c>
      <c r="N300" s="23"/>
      <c r="O300" s="85" t="s">
        <v>663</v>
      </c>
      <c r="P300" s="85"/>
      <c r="Q300" s="82" t="s">
        <v>275</v>
      </c>
      <c r="R300" s="23"/>
      <c r="S300" s="84">
        <v>1396562</v>
      </c>
      <c r="T300" s="84"/>
      <c r="U300" s="77"/>
      <c r="V300" s="23"/>
      <c r="W300" s="85" t="s">
        <v>664</v>
      </c>
      <c r="X300" s="85"/>
      <c r="Y300" s="82" t="s">
        <v>275</v>
      </c>
    </row>
    <row r="301" spans="1:25" ht="15.75" thickBot="1">
      <c r="A301" s="12"/>
      <c r="B301" s="170"/>
      <c r="C301" s="88"/>
      <c r="D301" s="88"/>
      <c r="E301" s="157"/>
      <c r="F301" s="23"/>
      <c r="G301" s="88"/>
      <c r="H301" s="88"/>
      <c r="I301" s="157"/>
      <c r="J301" s="23"/>
      <c r="K301" s="88"/>
      <c r="L301" s="88"/>
      <c r="M301" s="157"/>
      <c r="N301" s="23"/>
      <c r="O301" s="88"/>
      <c r="P301" s="88"/>
      <c r="Q301" s="157"/>
      <c r="R301" s="23"/>
      <c r="S301" s="87"/>
      <c r="T301" s="87"/>
      <c r="U301" s="31"/>
      <c r="V301" s="23"/>
      <c r="W301" s="88"/>
      <c r="X301" s="88"/>
      <c r="Y301" s="157"/>
    </row>
    <row r="302" spans="1:25">
      <c r="A302" s="12"/>
      <c r="B302" s="51" t="s">
        <v>143</v>
      </c>
      <c r="C302" s="41"/>
      <c r="D302" s="41"/>
      <c r="E302" s="41"/>
      <c r="F302" s="26"/>
      <c r="G302" s="41"/>
      <c r="H302" s="41"/>
      <c r="I302" s="41"/>
      <c r="J302" s="26"/>
      <c r="K302" s="41"/>
      <c r="L302" s="41"/>
      <c r="M302" s="41"/>
      <c r="N302" s="26"/>
      <c r="O302" s="41"/>
      <c r="P302" s="41"/>
      <c r="Q302" s="41"/>
      <c r="R302" s="26"/>
      <c r="S302" s="41"/>
      <c r="T302" s="41"/>
      <c r="U302" s="41"/>
      <c r="V302" s="26"/>
      <c r="W302" s="41"/>
      <c r="X302" s="41"/>
      <c r="Y302" s="41"/>
    </row>
    <row r="303" spans="1:25">
      <c r="A303" s="12"/>
      <c r="B303" s="141" t="s">
        <v>144</v>
      </c>
      <c r="C303" s="71" t="s">
        <v>382</v>
      </c>
      <c r="D303" s="71"/>
      <c r="E303" s="23"/>
      <c r="F303" s="23"/>
      <c r="G303" s="72">
        <v>499250</v>
      </c>
      <c r="H303" s="72"/>
      <c r="I303" s="23"/>
      <c r="J303" s="23"/>
      <c r="K303" s="71" t="s">
        <v>382</v>
      </c>
      <c r="L303" s="71"/>
      <c r="M303" s="23"/>
      <c r="N303" s="23"/>
      <c r="O303" s="71" t="s">
        <v>382</v>
      </c>
      <c r="P303" s="71"/>
      <c r="Q303" s="23"/>
      <c r="R303" s="23"/>
      <c r="S303" s="71" t="s">
        <v>382</v>
      </c>
      <c r="T303" s="71"/>
      <c r="U303" s="23"/>
      <c r="V303" s="23"/>
      <c r="W303" s="72">
        <v>499250</v>
      </c>
      <c r="X303" s="72"/>
      <c r="Y303" s="23"/>
    </row>
    <row r="304" spans="1:25">
      <c r="A304" s="12"/>
      <c r="B304" s="141"/>
      <c r="C304" s="71"/>
      <c r="D304" s="71"/>
      <c r="E304" s="23"/>
      <c r="F304" s="23"/>
      <c r="G304" s="72"/>
      <c r="H304" s="72"/>
      <c r="I304" s="23"/>
      <c r="J304" s="23"/>
      <c r="K304" s="71"/>
      <c r="L304" s="71"/>
      <c r="M304" s="23"/>
      <c r="N304" s="23"/>
      <c r="O304" s="71"/>
      <c r="P304" s="71"/>
      <c r="Q304" s="23"/>
      <c r="R304" s="23"/>
      <c r="S304" s="71"/>
      <c r="T304" s="71"/>
      <c r="U304" s="23"/>
      <c r="V304" s="23"/>
      <c r="W304" s="72"/>
      <c r="X304" s="72"/>
      <c r="Y304" s="23"/>
    </row>
    <row r="305" spans="1:25">
      <c r="A305" s="12"/>
      <c r="B305" s="142" t="s">
        <v>145</v>
      </c>
      <c r="C305" s="67" t="s">
        <v>382</v>
      </c>
      <c r="D305" s="67"/>
      <c r="E305" s="38"/>
      <c r="F305" s="38"/>
      <c r="G305" s="67" t="s">
        <v>665</v>
      </c>
      <c r="H305" s="67"/>
      <c r="I305" s="65" t="s">
        <v>275</v>
      </c>
      <c r="J305" s="38"/>
      <c r="K305" s="67" t="s">
        <v>382</v>
      </c>
      <c r="L305" s="67"/>
      <c r="M305" s="38"/>
      <c r="N305" s="38"/>
      <c r="O305" s="67" t="s">
        <v>382</v>
      </c>
      <c r="P305" s="67"/>
      <c r="Q305" s="38"/>
      <c r="R305" s="38"/>
      <c r="S305" s="67" t="s">
        <v>382</v>
      </c>
      <c r="T305" s="67"/>
      <c r="U305" s="38"/>
      <c r="V305" s="38"/>
      <c r="W305" s="67" t="s">
        <v>665</v>
      </c>
      <c r="X305" s="67"/>
      <c r="Y305" s="65" t="s">
        <v>275</v>
      </c>
    </row>
    <row r="306" spans="1:25">
      <c r="A306" s="12"/>
      <c r="B306" s="142"/>
      <c r="C306" s="67"/>
      <c r="D306" s="67"/>
      <c r="E306" s="38"/>
      <c r="F306" s="38"/>
      <c r="G306" s="67"/>
      <c r="H306" s="67"/>
      <c r="I306" s="65"/>
      <c r="J306" s="38"/>
      <c r="K306" s="67"/>
      <c r="L306" s="67"/>
      <c r="M306" s="38"/>
      <c r="N306" s="38"/>
      <c r="O306" s="67"/>
      <c r="P306" s="67"/>
      <c r="Q306" s="38"/>
      <c r="R306" s="38"/>
      <c r="S306" s="67"/>
      <c r="T306" s="67"/>
      <c r="U306" s="38"/>
      <c r="V306" s="38"/>
      <c r="W306" s="67"/>
      <c r="X306" s="67"/>
      <c r="Y306" s="65"/>
    </row>
    <row r="307" spans="1:25">
      <c r="A307" s="12"/>
      <c r="B307" s="141" t="s">
        <v>666</v>
      </c>
      <c r="C307" s="71" t="s">
        <v>382</v>
      </c>
      <c r="D307" s="71"/>
      <c r="E307" s="23"/>
      <c r="F307" s="23"/>
      <c r="G307" s="72">
        <v>268000</v>
      </c>
      <c r="H307" s="72"/>
      <c r="I307" s="23"/>
      <c r="J307" s="23"/>
      <c r="K307" s="71" t="s">
        <v>667</v>
      </c>
      <c r="L307" s="71"/>
      <c r="M307" s="20" t="s">
        <v>275</v>
      </c>
      <c r="N307" s="23"/>
      <c r="O307" s="71" t="s">
        <v>382</v>
      </c>
      <c r="P307" s="71"/>
      <c r="Q307" s="23"/>
      <c r="R307" s="23"/>
      <c r="S307" s="71" t="s">
        <v>382</v>
      </c>
      <c r="T307" s="71"/>
      <c r="U307" s="23"/>
      <c r="V307" s="23"/>
      <c r="W307" s="72">
        <v>132500</v>
      </c>
      <c r="X307" s="72"/>
      <c r="Y307" s="23"/>
    </row>
    <row r="308" spans="1:25">
      <c r="A308" s="12"/>
      <c r="B308" s="141"/>
      <c r="C308" s="71"/>
      <c r="D308" s="71"/>
      <c r="E308" s="23"/>
      <c r="F308" s="23"/>
      <c r="G308" s="72"/>
      <c r="H308" s="72"/>
      <c r="I308" s="23"/>
      <c r="J308" s="23"/>
      <c r="K308" s="71"/>
      <c r="L308" s="71"/>
      <c r="M308" s="20"/>
      <c r="N308" s="23"/>
      <c r="O308" s="71"/>
      <c r="P308" s="71"/>
      <c r="Q308" s="23"/>
      <c r="R308" s="23"/>
      <c r="S308" s="71"/>
      <c r="T308" s="71"/>
      <c r="U308" s="23"/>
      <c r="V308" s="23"/>
      <c r="W308" s="72"/>
      <c r="X308" s="72"/>
      <c r="Y308" s="23"/>
    </row>
    <row r="309" spans="1:25">
      <c r="A309" s="12"/>
      <c r="B309" s="142" t="s">
        <v>668</v>
      </c>
      <c r="C309" s="67" t="s">
        <v>382</v>
      </c>
      <c r="D309" s="67"/>
      <c r="E309" s="38"/>
      <c r="F309" s="38"/>
      <c r="G309" s="67" t="s">
        <v>382</v>
      </c>
      <c r="H309" s="67"/>
      <c r="I309" s="38"/>
      <c r="J309" s="38"/>
      <c r="K309" s="67" t="s">
        <v>382</v>
      </c>
      <c r="L309" s="67"/>
      <c r="M309" s="38"/>
      <c r="N309" s="38"/>
      <c r="O309" s="63">
        <v>57703</v>
      </c>
      <c r="P309" s="63"/>
      <c r="Q309" s="38"/>
      <c r="R309" s="38"/>
      <c r="S309" s="67" t="s">
        <v>382</v>
      </c>
      <c r="T309" s="67"/>
      <c r="U309" s="38"/>
      <c r="V309" s="38"/>
      <c r="W309" s="63">
        <v>57703</v>
      </c>
      <c r="X309" s="63"/>
      <c r="Y309" s="38"/>
    </row>
    <row r="310" spans="1:25">
      <c r="A310" s="12"/>
      <c r="B310" s="142"/>
      <c r="C310" s="67"/>
      <c r="D310" s="67"/>
      <c r="E310" s="38"/>
      <c r="F310" s="38"/>
      <c r="G310" s="67"/>
      <c r="H310" s="67"/>
      <c r="I310" s="38"/>
      <c r="J310" s="38"/>
      <c r="K310" s="67"/>
      <c r="L310" s="67"/>
      <c r="M310" s="38"/>
      <c r="N310" s="38"/>
      <c r="O310" s="63"/>
      <c r="P310" s="63"/>
      <c r="Q310" s="38"/>
      <c r="R310" s="38"/>
      <c r="S310" s="67"/>
      <c r="T310" s="67"/>
      <c r="U310" s="38"/>
      <c r="V310" s="38"/>
      <c r="W310" s="63"/>
      <c r="X310" s="63"/>
      <c r="Y310" s="38"/>
    </row>
    <row r="311" spans="1:25">
      <c r="A311" s="12"/>
      <c r="B311" s="141" t="s">
        <v>669</v>
      </c>
      <c r="C311" s="71" t="s">
        <v>382</v>
      </c>
      <c r="D311" s="71"/>
      <c r="E311" s="23"/>
      <c r="F311" s="23"/>
      <c r="G311" s="71" t="s">
        <v>382</v>
      </c>
      <c r="H311" s="71"/>
      <c r="I311" s="23"/>
      <c r="J311" s="23"/>
      <c r="K311" s="71" t="s">
        <v>382</v>
      </c>
      <c r="L311" s="71"/>
      <c r="M311" s="23"/>
      <c r="N311" s="23"/>
      <c r="O311" s="71" t="s">
        <v>670</v>
      </c>
      <c r="P311" s="71"/>
      <c r="Q311" s="20" t="s">
        <v>275</v>
      </c>
      <c r="R311" s="23"/>
      <c r="S311" s="71" t="s">
        <v>382</v>
      </c>
      <c r="T311" s="71"/>
      <c r="U311" s="23"/>
      <c r="V311" s="23"/>
      <c r="W311" s="71" t="s">
        <v>670</v>
      </c>
      <c r="X311" s="71"/>
      <c r="Y311" s="20" t="s">
        <v>275</v>
      </c>
    </row>
    <row r="312" spans="1:25">
      <c r="A312" s="12"/>
      <c r="B312" s="141"/>
      <c r="C312" s="71"/>
      <c r="D312" s="71"/>
      <c r="E312" s="23"/>
      <c r="F312" s="23"/>
      <c r="G312" s="71"/>
      <c r="H312" s="71"/>
      <c r="I312" s="23"/>
      <c r="J312" s="23"/>
      <c r="K312" s="71"/>
      <c r="L312" s="71"/>
      <c r="M312" s="23"/>
      <c r="N312" s="23"/>
      <c r="O312" s="71"/>
      <c r="P312" s="71"/>
      <c r="Q312" s="20"/>
      <c r="R312" s="23"/>
      <c r="S312" s="71"/>
      <c r="T312" s="71"/>
      <c r="U312" s="23"/>
      <c r="V312" s="23"/>
      <c r="W312" s="71"/>
      <c r="X312" s="71"/>
      <c r="Y312" s="20"/>
    </row>
    <row r="313" spans="1:25">
      <c r="A313" s="12"/>
      <c r="B313" s="142" t="s">
        <v>149</v>
      </c>
      <c r="C313" s="67" t="s">
        <v>382</v>
      </c>
      <c r="D313" s="67"/>
      <c r="E313" s="38"/>
      <c r="F313" s="38"/>
      <c r="G313" s="67" t="s">
        <v>671</v>
      </c>
      <c r="H313" s="67"/>
      <c r="I313" s="65" t="s">
        <v>275</v>
      </c>
      <c r="J313" s="38"/>
      <c r="K313" s="67" t="s">
        <v>672</v>
      </c>
      <c r="L313" s="67"/>
      <c r="M313" s="65" t="s">
        <v>275</v>
      </c>
      <c r="N313" s="38"/>
      <c r="O313" s="67" t="s">
        <v>673</v>
      </c>
      <c r="P313" s="67"/>
      <c r="Q313" s="65" t="s">
        <v>275</v>
      </c>
      <c r="R313" s="38"/>
      <c r="S313" s="67" t="s">
        <v>382</v>
      </c>
      <c r="T313" s="67"/>
      <c r="U313" s="38"/>
      <c r="V313" s="38"/>
      <c r="W313" s="67" t="s">
        <v>674</v>
      </c>
      <c r="X313" s="67"/>
      <c r="Y313" s="65" t="s">
        <v>275</v>
      </c>
    </row>
    <row r="314" spans="1:25">
      <c r="A314" s="12"/>
      <c r="B314" s="142"/>
      <c r="C314" s="67"/>
      <c r="D314" s="67"/>
      <c r="E314" s="38"/>
      <c r="F314" s="38"/>
      <c r="G314" s="67"/>
      <c r="H314" s="67"/>
      <c r="I314" s="65"/>
      <c r="J314" s="38"/>
      <c r="K314" s="67"/>
      <c r="L314" s="67"/>
      <c r="M314" s="65"/>
      <c r="N314" s="38"/>
      <c r="O314" s="67"/>
      <c r="P314" s="67"/>
      <c r="Q314" s="65"/>
      <c r="R314" s="38"/>
      <c r="S314" s="67"/>
      <c r="T314" s="67"/>
      <c r="U314" s="38"/>
      <c r="V314" s="38"/>
      <c r="W314" s="67"/>
      <c r="X314" s="67"/>
      <c r="Y314" s="65"/>
    </row>
    <row r="315" spans="1:25">
      <c r="A315" s="12"/>
      <c r="B315" s="141" t="s">
        <v>152</v>
      </c>
      <c r="C315" s="72">
        <v>510147</v>
      </c>
      <c r="D315" s="72"/>
      <c r="E315" s="23"/>
      <c r="F315" s="23"/>
      <c r="G315" s="71" t="s">
        <v>382</v>
      </c>
      <c r="H315" s="71"/>
      <c r="I315" s="23"/>
      <c r="J315" s="23"/>
      <c r="K315" s="71" t="s">
        <v>382</v>
      </c>
      <c r="L315" s="71"/>
      <c r="M315" s="23"/>
      <c r="N315" s="23"/>
      <c r="O315" s="71" t="s">
        <v>382</v>
      </c>
      <c r="P315" s="71"/>
      <c r="Q315" s="23"/>
      <c r="R315" s="23"/>
      <c r="S315" s="71" t="s">
        <v>382</v>
      </c>
      <c r="T315" s="71"/>
      <c r="U315" s="23"/>
      <c r="V315" s="23"/>
      <c r="W315" s="72">
        <v>510147</v>
      </c>
      <c r="X315" s="72"/>
      <c r="Y315" s="23"/>
    </row>
    <row r="316" spans="1:25">
      <c r="A316" s="12"/>
      <c r="B316" s="141"/>
      <c r="C316" s="72"/>
      <c r="D316" s="72"/>
      <c r="E316" s="23"/>
      <c r="F316" s="23"/>
      <c r="G316" s="71"/>
      <c r="H316" s="71"/>
      <c r="I316" s="23"/>
      <c r="J316" s="23"/>
      <c r="K316" s="71"/>
      <c r="L316" s="71"/>
      <c r="M316" s="23"/>
      <c r="N316" s="23"/>
      <c r="O316" s="71"/>
      <c r="P316" s="71"/>
      <c r="Q316" s="23"/>
      <c r="R316" s="23"/>
      <c r="S316" s="71"/>
      <c r="T316" s="71"/>
      <c r="U316" s="23"/>
      <c r="V316" s="23"/>
      <c r="W316" s="72"/>
      <c r="X316" s="72"/>
      <c r="Y316" s="23"/>
    </row>
    <row r="317" spans="1:25">
      <c r="A317" s="12"/>
      <c r="B317" s="142" t="s">
        <v>675</v>
      </c>
      <c r="C317" s="67" t="s">
        <v>676</v>
      </c>
      <c r="D317" s="67"/>
      <c r="E317" s="65" t="s">
        <v>275</v>
      </c>
      <c r="F317" s="38"/>
      <c r="G317" s="67" t="s">
        <v>382</v>
      </c>
      <c r="H317" s="67"/>
      <c r="I317" s="38"/>
      <c r="J317" s="38"/>
      <c r="K317" s="67" t="s">
        <v>382</v>
      </c>
      <c r="L317" s="67"/>
      <c r="M317" s="38"/>
      <c r="N317" s="38"/>
      <c r="O317" s="67" t="s">
        <v>382</v>
      </c>
      <c r="P317" s="67"/>
      <c r="Q317" s="38"/>
      <c r="R317" s="38"/>
      <c r="S317" s="67" t="s">
        <v>382</v>
      </c>
      <c r="T317" s="67"/>
      <c r="U317" s="38"/>
      <c r="V317" s="38"/>
      <c r="W317" s="67" t="s">
        <v>676</v>
      </c>
      <c r="X317" s="67"/>
      <c r="Y317" s="65" t="s">
        <v>275</v>
      </c>
    </row>
    <row r="318" spans="1:25">
      <c r="A318" s="12"/>
      <c r="B318" s="142"/>
      <c r="C318" s="67"/>
      <c r="D318" s="67"/>
      <c r="E318" s="65"/>
      <c r="F318" s="38"/>
      <c r="G318" s="67"/>
      <c r="H318" s="67"/>
      <c r="I318" s="38"/>
      <c r="J318" s="38"/>
      <c r="K318" s="67"/>
      <c r="L318" s="67"/>
      <c r="M318" s="38"/>
      <c r="N318" s="38"/>
      <c r="O318" s="67"/>
      <c r="P318" s="67"/>
      <c r="Q318" s="38"/>
      <c r="R318" s="38"/>
      <c r="S318" s="67"/>
      <c r="T318" s="67"/>
      <c r="U318" s="38"/>
      <c r="V318" s="38"/>
      <c r="W318" s="67"/>
      <c r="X318" s="67"/>
      <c r="Y318" s="65"/>
    </row>
    <row r="319" spans="1:25">
      <c r="A319" s="12"/>
      <c r="B319" s="141" t="s">
        <v>677</v>
      </c>
      <c r="C319" s="71" t="s">
        <v>382</v>
      </c>
      <c r="D319" s="71"/>
      <c r="E319" s="23"/>
      <c r="F319" s="23"/>
      <c r="G319" s="72">
        <v>12147</v>
      </c>
      <c r="H319" s="72"/>
      <c r="I319" s="23"/>
      <c r="J319" s="23"/>
      <c r="K319" s="71" t="s">
        <v>382</v>
      </c>
      <c r="L319" s="71"/>
      <c r="M319" s="23"/>
      <c r="N319" s="23"/>
      <c r="O319" s="72">
        <v>12147</v>
      </c>
      <c r="P319" s="72"/>
      <c r="Q319" s="23"/>
      <c r="R319" s="23"/>
      <c r="S319" s="71" t="s">
        <v>678</v>
      </c>
      <c r="T319" s="71"/>
      <c r="U319" s="20" t="s">
        <v>275</v>
      </c>
      <c r="V319" s="23"/>
      <c r="W319" s="71" t="s">
        <v>382</v>
      </c>
      <c r="X319" s="71"/>
      <c r="Y319" s="23"/>
    </row>
    <row r="320" spans="1:25">
      <c r="A320" s="12"/>
      <c r="B320" s="141"/>
      <c r="C320" s="71"/>
      <c r="D320" s="71"/>
      <c r="E320" s="23"/>
      <c r="F320" s="23"/>
      <c r="G320" s="72"/>
      <c r="H320" s="72"/>
      <c r="I320" s="23"/>
      <c r="J320" s="23"/>
      <c r="K320" s="71"/>
      <c r="L320" s="71"/>
      <c r="M320" s="23"/>
      <c r="N320" s="23"/>
      <c r="O320" s="72"/>
      <c r="P320" s="72"/>
      <c r="Q320" s="23"/>
      <c r="R320" s="23"/>
      <c r="S320" s="71"/>
      <c r="T320" s="71"/>
      <c r="U320" s="20"/>
      <c r="V320" s="23"/>
      <c r="W320" s="71"/>
      <c r="X320" s="71"/>
      <c r="Y320" s="23"/>
    </row>
    <row r="321" spans="1:26">
      <c r="A321" s="12"/>
      <c r="B321" s="142" t="s">
        <v>679</v>
      </c>
      <c r="C321" s="67" t="s">
        <v>382</v>
      </c>
      <c r="D321" s="67"/>
      <c r="E321" s="38"/>
      <c r="F321" s="38"/>
      <c r="G321" s="67" t="s">
        <v>680</v>
      </c>
      <c r="H321" s="67"/>
      <c r="I321" s="65" t="s">
        <v>275</v>
      </c>
      <c r="J321" s="38"/>
      <c r="K321" s="67" t="s">
        <v>382</v>
      </c>
      <c r="L321" s="67"/>
      <c r="M321" s="38"/>
      <c r="N321" s="38"/>
      <c r="O321" s="67" t="s">
        <v>680</v>
      </c>
      <c r="P321" s="67"/>
      <c r="Q321" s="65" t="s">
        <v>275</v>
      </c>
      <c r="R321" s="38"/>
      <c r="S321" s="63">
        <v>2492</v>
      </c>
      <c r="T321" s="63"/>
      <c r="U321" s="38"/>
      <c r="V321" s="38"/>
      <c r="W321" s="67" t="s">
        <v>382</v>
      </c>
      <c r="X321" s="67"/>
      <c r="Y321" s="38"/>
    </row>
    <row r="322" spans="1:26">
      <c r="A322" s="12"/>
      <c r="B322" s="142"/>
      <c r="C322" s="67"/>
      <c r="D322" s="67"/>
      <c r="E322" s="38"/>
      <c r="F322" s="38"/>
      <c r="G322" s="67"/>
      <c r="H322" s="67"/>
      <c r="I322" s="65"/>
      <c r="J322" s="38"/>
      <c r="K322" s="67"/>
      <c r="L322" s="67"/>
      <c r="M322" s="38"/>
      <c r="N322" s="38"/>
      <c r="O322" s="67"/>
      <c r="P322" s="67"/>
      <c r="Q322" s="65"/>
      <c r="R322" s="38"/>
      <c r="S322" s="63"/>
      <c r="T322" s="63"/>
      <c r="U322" s="38"/>
      <c r="V322" s="38"/>
      <c r="W322" s="67"/>
      <c r="X322" s="67"/>
      <c r="Y322" s="38"/>
    </row>
    <row r="323" spans="1:26">
      <c r="A323" s="12"/>
      <c r="B323" s="141" t="s">
        <v>656</v>
      </c>
      <c r="C323" s="71" t="s">
        <v>382</v>
      </c>
      <c r="D323" s="71"/>
      <c r="E323" s="23"/>
      <c r="F323" s="23"/>
      <c r="G323" s="72">
        <v>415790</v>
      </c>
      <c r="H323" s="72"/>
      <c r="I323" s="23"/>
      <c r="J323" s="23"/>
      <c r="K323" s="72">
        <v>958970</v>
      </c>
      <c r="L323" s="72"/>
      <c r="M323" s="23"/>
      <c r="N323" s="23"/>
      <c r="O323" s="71" t="s">
        <v>382</v>
      </c>
      <c r="P323" s="71"/>
      <c r="Q323" s="23"/>
      <c r="R323" s="23"/>
      <c r="S323" s="71" t="s">
        <v>681</v>
      </c>
      <c r="T323" s="71"/>
      <c r="U323" s="20" t="s">
        <v>275</v>
      </c>
      <c r="V323" s="23"/>
      <c r="W323" s="71" t="s">
        <v>382</v>
      </c>
      <c r="X323" s="71"/>
      <c r="Y323" s="23"/>
    </row>
    <row r="324" spans="1:26" ht="15.75" thickBot="1">
      <c r="A324" s="12"/>
      <c r="B324" s="141"/>
      <c r="C324" s="88"/>
      <c r="D324" s="88"/>
      <c r="E324" s="31"/>
      <c r="F324" s="23"/>
      <c r="G324" s="87"/>
      <c r="H324" s="87"/>
      <c r="I324" s="31"/>
      <c r="J324" s="23"/>
      <c r="K324" s="87"/>
      <c r="L324" s="87"/>
      <c r="M324" s="31"/>
      <c r="N324" s="23"/>
      <c r="O324" s="88"/>
      <c r="P324" s="88"/>
      <c r="Q324" s="31"/>
      <c r="R324" s="23"/>
      <c r="S324" s="88"/>
      <c r="T324" s="88"/>
      <c r="U324" s="157"/>
      <c r="V324" s="23"/>
      <c r="W324" s="88"/>
      <c r="X324" s="88"/>
      <c r="Y324" s="31"/>
    </row>
    <row r="325" spans="1:26">
      <c r="A325" s="12"/>
      <c r="B325" s="171" t="s">
        <v>682</v>
      </c>
      <c r="C325" s="64">
        <v>428658</v>
      </c>
      <c r="D325" s="64"/>
      <c r="E325" s="41"/>
      <c r="F325" s="38"/>
      <c r="G325" s="64">
        <v>969871</v>
      </c>
      <c r="H325" s="64"/>
      <c r="I325" s="41"/>
      <c r="J325" s="38"/>
      <c r="K325" s="64">
        <v>818337</v>
      </c>
      <c r="L325" s="64"/>
      <c r="M325" s="41"/>
      <c r="N325" s="38"/>
      <c r="O325" s="60" t="s">
        <v>683</v>
      </c>
      <c r="P325" s="60"/>
      <c r="Q325" s="66" t="s">
        <v>275</v>
      </c>
      <c r="R325" s="38"/>
      <c r="S325" s="60" t="s">
        <v>684</v>
      </c>
      <c r="T325" s="60"/>
      <c r="U325" s="66" t="s">
        <v>275</v>
      </c>
      <c r="V325" s="38"/>
      <c r="W325" s="64">
        <v>798620</v>
      </c>
      <c r="X325" s="64"/>
      <c r="Y325" s="41"/>
    </row>
    <row r="326" spans="1:26" ht="15.75" thickBot="1">
      <c r="A326" s="12"/>
      <c r="B326" s="171"/>
      <c r="C326" s="75"/>
      <c r="D326" s="75"/>
      <c r="E326" s="74"/>
      <c r="F326" s="38"/>
      <c r="G326" s="75"/>
      <c r="H326" s="75"/>
      <c r="I326" s="74"/>
      <c r="J326" s="38"/>
      <c r="K326" s="75"/>
      <c r="L326" s="75"/>
      <c r="M326" s="74"/>
      <c r="N326" s="38"/>
      <c r="O326" s="73"/>
      <c r="P326" s="73"/>
      <c r="Q326" s="76"/>
      <c r="R326" s="38"/>
      <c r="S326" s="73"/>
      <c r="T326" s="73"/>
      <c r="U326" s="76"/>
      <c r="V326" s="38"/>
      <c r="W326" s="75"/>
      <c r="X326" s="75"/>
      <c r="Y326" s="74"/>
    </row>
    <row r="327" spans="1:26">
      <c r="A327" s="12"/>
      <c r="B327" s="70" t="s">
        <v>685</v>
      </c>
      <c r="C327" s="84">
        <v>55248</v>
      </c>
      <c r="D327" s="84"/>
      <c r="E327" s="77"/>
      <c r="F327" s="23"/>
      <c r="G327" s="85" t="s">
        <v>382</v>
      </c>
      <c r="H327" s="85"/>
      <c r="I327" s="77"/>
      <c r="J327" s="23"/>
      <c r="K327" s="85" t="s">
        <v>382</v>
      </c>
      <c r="L327" s="85"/>
      <c r="M327" s="77"/>
      <c r="N327" s="23"/>
      <c r="O327" s="84">
        <v>2237</v>
      </c>
      <c r="P327" s="84"/>
      <c r="Q327" s="77"/>
      <c r="R327" s="23"/>
      <c r="S327" s="85" t="s">
        <v>382</v>
      </c>
      <c r="T327" s="85"/>
      <c r="U327" s="77"/>
      <c r="V327" s="23"/>
      <c r="W327" s="84">
        <v>57485</v>
      </c>
      <c r="X327" s="84"/>
      <c r="Y327" s="77"/>
    </row>
    <row r="328" spans="1:26">
      <c r="A328" s="12"/>
      <c r="B328" s="70"/>
      <c r="C328" s="72"/>
      <c r="D328" s="72"/>
      <c r="E328" s="23"/>
      <c r="F328" s="23"/>
      <c r="G328" s="162"/>
      <c r="H328" s="162"/>
      <c r="I328" s="140"/>
      <c r="J328" s="23"/>
      <c r="K328" s="162"/>
      <c r="L328" s="162"/>
      <c r="M328" s="140"/>
      <c r="N328" s="23"/>
      <c r="O328" s="161"/>
      <c r="P328" s="161"/>
      <c r="Q328" s="140"/>
      <c r="R328" s="23"/>
      <c r="S328" s="162"/>
      <c r="T328" s="162"/>
      <c r="U328" s="140"/>
      <c r="V328" s="23"/>
      <c r="W328" s="161"/>
      <c r="X328" s="161"/>
      <c r="Y328" s="140"/>
    </row>
    <row r="329" spans="1:26">
      <c r="A329" s="12"/>
      <c r="B329" s="58" t="s">
        <v>156</v>
      </c>
      <c r="C329" s="63">
        <v>3551</v>
      </c>
      <c r="D329" s="63"/>
      <c r="E329" s="38"/>
      <c r="F329" s="38"/>
      <c r="G329" s="67" t="s">
        <v>382</v>
      </c>
      <c r="H329" s="67"/>
      <c r="I329" s="38"/>
      <c r="J329" s="38"/>
      <c r="K329" s="67" t="s">
        <v>382</v>
      </c>
      <c r="L329" s="67"/>
      <c r="M329" s="38"/>
      <c r="N329" s="38"/>
      <c r="O329" s="67">
        <v>757</v>
      </c>
      <c r="P329" s="67"/>
      <c r="Q329" s="38"/>
      <c r="R329" s="38"/>
      <c r="S329" s="67" t="s">
        <v>382</v>
      </c>
      <c r="T329" s="67"/>
      <c r="U329" s="38"/>
      <c r="V329" s="38"/>
      <c r="W329" s="63">
        <v>4308</v>
      </c>
      <c r="X329" s="63"/>
      <c r="Y329" s="38"/>
    </row>
    <row r="330" spans="1:26" ht="15.75" thickBot="1">
      <c r="A330" s="12"/>
      <c r="B330" s="58"/>
      <c r="C330" s="75"/>
      <c r="D330" s="75"/>
      <c r="E330" s="74"/>
      <c r="F330" s="38"/>
      <c r="G330" s="73"/>
      <c r="H330" s="73"/>
      <c r="I330" s="74"/>
      <c r="J330" s="38"/>
      <c r="K330" s="73"/>
      <c r="L330" s="73"/>
      <c r="M330" s="74"/>
      <c r="N330" s="38"/>
      <c r="O330" s="73"/>
      <c r="P330" s="73"/>
      <c r="Q330" s="74"/>
      <c r="R330" s="38"/>
      <c r="S330" s="73"/>
      <c r="T330" s="73"/>
      <c r="U330" s="74"/>
      <c r="V330" s="38"/>
      <c r="W330" s="75"/>
      <c r="X330" s="75"/>
      <c r="Y330" s="74"/>
    </row>
    <row r="331" spans="1:26">
      <c r="A331" s="12"/>
      <c r="B331" s="70" t="s">
        <v>157</v>
      </c>
      <c r="C331" s="82" t="s">
        <v>248</v>
      </c>
      <c r="D331" s="84">
        <v>58799</v>
      </c>
      <c r="E331" s="77"/>
      <c r="F331" s="23"/>
      <c r="G331" s="82" t="s">
        <v>248</v>
      </c>
      <c r="H331" s="85" t="s">
        <v>382</v>
      </c>
      <c r="I331" s="77"/>
      <c r="J331" s="23"/>
      <c r="K331" s="82" t="s">
        <v>248</v>
      </c>
      <c r="L331" s="85" t="s">
        <v>382</v>
      </c>
      <c r="M331" s="77"/>
      <c r="N331" s="23"/>
      <c r="O331" s="82" t="s">
        <v>248</v>
      </c>
      <c r="P331" s="84">
        <v>2994</v>
      </c>
      <c r="Q331" s="77"/>
      <c r="R331" s="23"/>
      <c r="S331" s="82" t="s">
        <v>248</v>
      </c>
      <c r="T331" s="85" t="s">
        <v>382</v>
      </c>
      <c r="U331" s="77"/>
      <c r="V331" s="23"/>
      <c r="W331" s="82" t="s">
        <v>248</v>
      </c>
      <c r="X331" s="84">
        <v>61793</v>
      </c>
      <c r="Y331" s="77"/>
    </row>
    <row r="332" spans="1:26" ht="15.75" thickBot="1">
      <c r="A332" s="12"/>
      <c r="B332" s="70"/>
      <c r="C332" s="83"/>
      <c r="D332" s="80"/>
      <c r="E332" s="79"/>
      <c r="F332" s="23"/>
      <c r="G332" s="83"/>
      <c r="H332" s="78"/>
      <c r="I332" s="79"/>
      <c r="J332" s="23"/>
      <c r="K332" s="83"/>
      <c r="L332" s="78"/>
      <c r="M332" s="79"/>
      <c r="N332" s="23"/>
      <c r="O332" s="83"/>
      <c r="P332" s="80"/>
      <c r="Q332" s="79"/>
      <c r="R332" s="23"/>
      <c r="S332" s="83"/>
      <c r="T332" s="78"/>
      <c r="U332" s="79"/>
      <c r="V332" s="23"/>
      <c r="W332" s="83"/>
      <c r="X332" s="80"/>
      <c r="Y332" s="79"/>
    </row>
    <row r="333" spans="1:26" ht="15.75" thickTop="1">
      <c r="A333" s="12"/>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c r="A334" s="12"/>
      <c r="B334" s="104" t="s">
        <v>637</v>
      </c>
      <c r="C334" s="104"/>
      <c r="D334" s="104"/>
      <c r="E334" s="104"/>
      <c r="F334" s="104"/>
      <c r="G334" s="104"/>
      <c r="H334" s="104"/>
      <c r="I334" s="104"/>
      <c r="J334" s="104"/>
      <c r="K334" s="104"/>
      <c r="L334" s="104"/>
      <c r="M334" s="104"/>
      <c r="N334" s="104"/>
      <c r="O334" s="104"/>
      <c r="P334" s="104"/>
      <c r="Q334" s="104"/>
      <c r="R334" s="104"/>
      <c r="S334" s="104"/>
      <c r="T334" s="104"/>
      <c r="U334" s="104"/>
      <c r="V334" s="104"/>
      <c r="W334" s="104"/>
      <c r="X334" s="104"/>
      <c r="Y334" s="104"/>
      <c r="Z334" s="104"/>
    </row>
    <row r="335" spans="1:26">
      <c r="A335" s="12"/>
      <c r="B335" s="104" t="s">
        <v>686</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row>
    <row r="336" spans="1:26">
      <c r="A336" s="12"/>
      <c r="B336" s="104" t="s">
        <v>639</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row>
    <row r="337" spans="1:26">
      <c r="A337" s="12"/>
      <c r="B337" s="145"/>
      <c r="C337" s="145"/>
      <c r="D337" s="145"/>
      <c r="E337" s="145"/>
      <c r="F337" s="145"/>
      <c r="G337" s="145"/>
      <c r="H337" s="145"/>
      <c r="I337" s="145"/>
      <c r="J337" s="145"/>
      <c r="K337" s="145"/>
      <c r="L337" s="145"/>
      <c r="M337" s="145"/>
      <c r="N337" s="145"/>
      <c r="O337" s="145"/>
      <c r="P337" s="145"/>
      <c r="Q337" s="145"/>
      <c r="R337" s="145"/>
      <c r="S337" s="145"/>
      <c r="T337" s="145"/>
      <c r="U337" s="145"/>
      <c r="V337" s="145"/>
      <c r="W337" s="145"/>
      <c r="X337" s="145"/>
      <c r="Y337" s="145"/>
      <c r="Z337" s="145"/>
    </row>
    <row r="338" spans="1:26">
      <c r="A338" s="12"/>
      <c r="B338" s="173"/>
      <c r="C338" s="173"/>
      <c r="D338" s="173"/>
      <c r="E338" s="173"/>
      <c r="F338" s="173"/>
      <c r="G338" s="173"/>
      <c r="H338" s="173"/>
      <c r="I338" s="173"/>
      <c r="J338" s="173"/>
      <c r="K338" s="173"/>
      <c r="L338" s="173"/>
      <c r="M338" s="173"/>
      <c r="N338" s="173"/>
      <c r="O338" s="173"/>
      <c r="P338" s="173"/>
      <c r="Q338" s="173"/>
      <c r="R338" s="173"/>
      <c r="S338" s="173"/>
      <c r="T338" s="173"/>
      <c r="U338" s="173"/>
      <c r="V338" s="173"/>
      <c r="W338" s="173"/>
      <c r="X338" s="173"/>
      <c r="Y338" s="173"/>
      <c r="Z338" s="173"/>
    </row>
    <row r="339" spans="1:26">
      <c r="A339" s="12"/>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row>
    <row r="340" spans="1:26">
      <c r="A340" s="12"/>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row>
    <row r="341" spans="1:26">
      <c r="A341" s="12"/>
      <c r="B341" s="23"/>
      <c r="C341" s="32" t="s">
        <v>608</v>
      </c>
      <c r="D341" s="32"/>
      <c r="E341" s="32"/>
      <c r="F341" s="23"/>
      <c r="G341" s="32" t="s">
        <v>585</v>
      </c>
      <c r="H341" s="32"/>
      <c r="I341" s="32"/>
      <c r="J341" s="23"/>
      <c r="K341" s="32" t="s">
        <v>586</v>
      </c>
      <c r="L341" s="32"/>
      <c r="M341" s="32"/>
      <c r="N341" s="23"/>
      <c r="O341" s="32" t="s">
        <v>589</v>
      </c>
      <c r="P341" s="32"/>
      <c r="Q341" s="32"/>
      <c r="R341" s="23"/>
      <c r="S341" s="32" t="s">
        <v>590</v>
      </c>
      <c r="T341" s="32"/>
      <c r="U341" s="32"/>
      <c r="V341" s="23"/>
      <c r="W341" s="32" t="s">
        <v>591</v>
      </c>
      <c r="X341" s="32"/>
      <c r="Y341" s="32"/>
    </row>
    <row r="342" spans="1:26">
      <c r="A342" s="12"/>
      <c r="B342" s="23"/>
      <c r="C342" s="32"/>
      <c r="D342" s="32"/>
      <c r="E342" s="32"/>
      <c r="F342" s="23"/>
      <c r="G342" s="32"/>
      <c r="H342" s="32"/>
      <c r="I342" s="32"/>
      <c r="J342" s="23"/>
      <c r="K342" s="32" t="s">
        <v>587</v>
      </c>
      <c r="L342" s="32"/>
      <c r="M342" s="32"/>
      <c r="N342" s="23"/>
      <c r="O342" s="32" t="s">
        <v>587</v>
      </c>
      <c r="P342" s="32"/>
      <c r="Q342" s="32"/>
      <c r="R342" s="23"/>
      <c r="S342" s="32"/>
      <c r="T342" s="32"/>
      <c r="U342" s="32"/>
      <c r="V342" s="23"/>
      <c r="W342" s="32"/>
      <c r="X342" s="32"/>
      <c r="Y342" s="32"/>
    </row>
    <row r="343" spans="1:26" ht="15.75" thickBot="1">
      <c r="A343" s="12"/>
      <c r="B343" s="23"/>
      <c r="C343" s="30"/>
      <c r="D343" s="30"/>
      <c r="E343" s="30"/>
      <c r="F343" s="23"/>
      <c r="G343" s="30"/>
      <c r="H343" s="30"/>
      <c r="I343" s="30"/>
      <c r="J343" s="23"/>
      <c r="K343" s="30" t="s">
        <v>588</v>
      </c>
      <c r="L343" s="30"/>
      <c r="M343" s="30"/>
      <c r="N343" s="23"/>
      <c r="O343" s="30" t="s">
        <v>588</v>
      </c>
      <c r="P343" s="30"/>
      <c r="Q343" s="30"/>
      <c r="R343" s="23"/>
      <c r="S343" s="30"/>
      <c r="T343" s="30"/>
      <c r="U343" s="30"/>
      <c r="V343" s="23"/>
      <c r="W343" s="30"/>
      <c r="X343" s="30"/>
      <c r="Y343" s="30"/>
    </row>
    <row r="344" spans="1:26">
      <c r="A344" s="12"/>
      <c r="B344" s="58" t="s">
        <v>133</v>
      </c>
      <c r="C344" s="66" t="s">
        <v>248</v>
      </c>
      <c r="D344" s="64">
        <v>47810</v>
      </c>
      <c r="E344" s="41"/>
      <c r="F344" s="38"/>
      <c r="G344" s="66" t="s">
        <v>248</v>
      </c>
      <c r="H344" s="60" t="s">
        <v>382</v>
      </c>
      <c r="I344" s="41"/>
      <c r="J344" s="38"/>
      <c r="K344" s="66" t="s">
        <v>248</v>
      </c>
      <c r="L344" s="60" t="s">
        <v>382</v>
      </c>
      <c r="M344" s="41"/>
      <c r="N344" s="38"/>
      <c r="O344" s="66" t="s">
        <v>248</v>
      </c>
      <c r="P344" s="64">
        <v>14289</v>
      </c>
      <c r="Q344" s="41"/>
      <c r="R344" s="38"/>
      <c r="S344" s="66" t="s">
        <v>248</v>
      </c>
      <c r="T344" s="60" t="s">
        <v>382</v>
      </c>
      <c r="U344" s="41"/>
      <c r="V344" s="38"/>
      <c r="W344" s="66" t="s">
        <v>248</v>
      </c>
      <c r="X344" s="64">
        <v>62099</v>
      </c>
      <c r="Y344" s="41"/>
    </row>
    <row r="345" spans="1:26" ht="15.75" thickBot="1">
      <c r="A345" s="12"/>
      <c r="B345" s="58"/>
      <c r="C345" s="76"/>
      <c r="D345" s="75"/>
      <c r="E345" s="74"/>
      <c r="F345" s="38"/>
      <c r="G345" s="76"/>
      <c r="H345" s="73"/>
      <c r="I345" s="74"/>
      <c r="J345" s="38"/>
      <c r="K345" s="76"/>
      <c r="L345" s="73"/>
      <c r="M345" s="74"/>
      <c r="N345" s="38"/>
      <c r="O345" s="76"/>
      <c r="P345" s="75"/>
      <c r="Q345" s="74"/>
      <c r="R345" s="38"/>
      <c r="S345" s="76"/>
      <c r="T345" s="73"/>
      <c r="U345" s="74"/>
      <c r="V345" s="38"/>
      <c r="W345" s="76"/>
      <c r="X345" s="75"/>
      <c r="Y345" s="74"/>
    </row>
    <row r="346" spans="1:26">
      <c r="A346" s="12"/>
      <c r="B346" s="17" t="s">
        <v>134</v>
      </c>
      <c r="C346" s="77"/>
      <c r="D346" s="77"/>
      <c r="E346" s="77"/>
      <c r="F346" s="11"/>
      <c r="G346" s="77"/>
      <c r="H346" s="77"/>
      <c r="I346" s="77"/>
      <c r="J346" s="11"/>
      <c r="K346" s="77"/>
      <c r="L346" s="77"/>
      <c r="M346" s="77"/>
      <c r="N346" s="11"/>
      <c r="O346" s="77"/>
      <c r="P346" s="77"/>
      <c r="Q346" s="77"/>
      <c r="R346" s="11"/>
      <c r="S346" s="77"/>
      <c r="T346" s="77"/>
      <c r="U346" s="77"/>
      <c r="V346" s="11"/>
      <c r="W346" s="77"/>
      <c r="X346" s="77"/>
      <c r="Y346" s="77"/>
    </row>
    <row r="347" spans="1:26">
      <c r="A347" s="12"/>
      <c r="B347" s="142" t="s">
        <v>135</v>
      </c>
      <c r="C347" s="67" t="s">
        <v>382</v>
      </c>
      <c r="D347" s="67"/>
      <c r="E347" s="38"/>
      <c r="F347" s="38"/>
      <c r="G347" s="67" t="s">
        <v>382</v>
      </c>
      <c r="H347" s="67"/>
      <c r="I347" s="38"/>
      <c r="J347" s="38"/>
      <c r="K347" s="67" t="s">
        <v>687</v>
      </c>
      <c r="L347" s="67"/>
      <c r="M347" s="65" t="s">
        <v>275</v>
      </c>
      <c r="N347" s="38"/>
      <c r="O347" s="67" t="s">
        <v>382</v>
      </c>
      <c r="P347" s="67"/>
      <c r="Q347" s="38"/>
      <c r="R347" s="38"/>
      <c r="S347" s="67" t="s">
        <v>382</v>
      </c>
      <c r="T347" s="67"/>
      <c r="U347" s="38"/>
      <c r="V347" s="38"/>
      <c r="W347" s="67" t="s">
        <v>687</v>
      </c>
      <c r="X347" s="67"/>
      <c r="Y347" s="65" t="s">
        <v>275</v>
      </c>
    </row>
    <row r="348" spans="1:26">
      <c r="A348" s="12"/>
      <c r="B348" s="142"/>
      <c r="C348" s="67"/>
      <c r="D348" s="67"/>
      <c r="E348" s="38"/>
      <c r="F348" s="38"/>
      <c r="G348" s="67"/>
      <c r="H348" s="67"/>
      <c r="I348" s="38"/>
      <c r="J348" s="38"/>
      <c r="K348" s="67"/>
      <c r="L348" s="67"/>
      <c r="M348" s="65"/>
      <c r="N348" s="38"/>
      <c r="O348" s="67"/>
      <c r="P348" s="67"/>
      <c r="Q348" s="38"/>
      <c r="R348" s="38"/>
      <c r="S348" s="67"/>
      <c r="T348" s="67"/>
      <c r="U348" s="38"/>
      <c r="V348" s="38"/>
      <c r="W348" s="67"/>
      <c r="X348" s="67"/>
      <c r="Y348" s="65"/>
    </row>
    <row r="349" spans="1:26">
      <c r="A349" s="12"/>
      <c r="B349" s="141" t="s">
        <v>643</v>
      </c>
      <c r="C349" s="71" t="s">
        <v>382</v>
      </c>
      <c r="D349" s="71"/>
      <c r="E349" s="23"/>
      <c r="F349" s="23"/>
      <c r="G349" s="71" t="s">
        <v>382</v>
      </c>
      <c r="H349" s="71"/>
      <c r="I349" s="23"/>
      <c r="J349" s="23"/>
      <c r="K349" s="71" t="s">
        <v>688</v>
      </c>
      <c r="L349" s="71"/>
      <c r="M349" s="20" t="s">
        <v>275</v>
      </c>
      <c r="N349" s="23"/>
      <c r="O349" s="71" t="s">
        <v>382</v>
      </c>
      <c r="P349" s="71"/>
      <c r="Q349" s="23"/>
      <c r="R349" s="23"/>
      <c r="S349" s="71" t="s">
        <v>382</v>
      </c>
      <c r="T349" s="71"/>
      <c r="U349" s="23"/>
      <c r="V349" s="23"/>
      <c r="W349" s="71" t="s">
        <v>688</v>
      </c>
      <c r="X349" s="71"/>
      <c r="Y349" s="20" t="s">
        <v>275</v>
      </c>
    </row>
    <row r="350" spans="1:26">
      <c r="A350" s="12"/>
      <c r="B350" s="141"/>
      <c r="C350" s="71"/>
      <c r="D350" s="71"/>
      <c r="E350" s="23"/>
      <c r="F350" s="23"/>
      <c r="G350" s="71"/>
      <c r="H350" s="71"/>
      <c r="I350" s="23"/>
      <c r="J350" s="23"/>
      <c r="K350" s="71"/>
      <c r="L350" s="71"/>
      <c r="M350" s="20"/>
      <c r="N350" s="23"/>
      <c r="O350" s="71"/>
      <c r="P350" s="71"/>
      <c r="Q350" s="23"/>
      <c r="R350" s="23"/>
      <c r="S350" s="71"/>
      <c r="T350" s="71"/>
      <c r="U350" s="23"/>
      <c r="V350" s="23"/>
      <c r="W350" s="71"/>
      <c r="X350" s="71"/>
      <c r="Y350" s="20"/>
    </row>
    <row r="351" spans="1:26">
      <c r="A351" s="12"/>
      <c r="B351" s="142" t="s">
        <v>137</v>
      </c>
      <c r="C351" s="67" t="s">
        <v>382</v>
      </c>
      <c r="D351" s="67"/>
      <c r="E351" s="38"/>
      <c r="F351" s="38"/>
      <c r="G351" s="67" t="s">
        <v>382</v>
      </c>
      <c r="H351" s="67"/>
      <c r="I351" s="38"/>
      <c r="J351" s="38"/>
      <c r="K351" s="67" t="s">
        <v>689</v>
      </c>
      <c r="L351" s="67"/>
      <c r="M351" s="65" t="s">
        <v>275</v>
      </c>
      <c r="N351" s="38"/>
      <c r="O351" s="67" t="s">
        <v>382</v>
      </c>
      <c r="P351" s="67"/>
      <c r="Q351" s="38"/>
      <c r="R351" s="38"/>
      <c r="S351" s="67" t="s">
        <v>382</v>
      </c>
      <c r="T351" s="67"/>
      <c r="U351" s="38"/>
      <c r="V351" s="38"/>
      <c r="W351" s="67" t="s">
        <v>689</v>
      </c>
      <c r="X351" s="67"/>
      <c r="Y351" s="65" t="s">
        <v>275</v>
      </c>
    </row>
    <row r="352" spans="1:26">
      <c r="A352" s="12"/>
      <c r="B352" s="142"/>
      <c r="C352" s="67"/>
      <c r="D352" s="67"/>
      <c r="E352" s="38"/>
      <c r="F352" s="38"/>
      <c r="G352" s="67"/>
      <c r="H352" s="67"/>
      <c r="I352" s="38"/>
      <c r="J352" s="38"/>
      <c r="K352" s="67"/>
      <c r="L352" s="67"/>
      <c r="M352" s="65"/>
      <c r="N352" s="38"/>
      <c r="O352" s="67"/>
      <c r="P352" s="67"/>
      <c r="Q352" s="38"/>
      <c r="R352" s="38"/>
      <c r="S352" s="67"/>
      <c r="T352" s="67"/>
      <c r="U352" s="38"/>
      <c r="V352" s="38"/>
      <c r="W352" s="67"/>
      <c r="X352" s="67"/>
      <c r="Y352" s="65"/>
    </row>
    <row r="353" spans="1:25">
      <c r="A353" s="12"/>
      <c r="B353" s="141" t="s">
        <v>139</v>
      </c>
      <c r="C353" s="71" t="s">
        <v>382</v>
      </c>
      <c r="D353" s="71"/>
      <c r="E353" s="23"/>
      <c r="F353" s="23"/>
      <c r="G353" s="71" t="s">
        <v>382</v>
      </c>
      <c r="H353" s="71"/>
      <c r="I353" s="23"/>
      <c r="J353" s="23"/>
      <c r="K353" s="71" t="s">
        <v>690</v>
      </c>
      <c r="L353" s="71"/>
      <c r="M353" s="20" t="s">
        <v>275</v>
      </c>
      <c r="N353" s="23"/>
      <c r="O353" s="71" t="s">
        <v>382</v>
      </c>
      <c r="P353" s="71"/>
      <c r="Q353" s="23"/>
      <c r="R353" s="23"/>
      <c r="S353" s="71" t="s">
        <v>382</v>
      </c>
      <c r="T353" s="71"/>
      <c r="U353" s="23"/>
      <c r="V353" s="23"/>
      <c r="W353" s="71" t="s">
        <v>690</v>
      </c>
      <c r="X353" s="71"/>
      <c r="Y353" s="20" t="s">
        <v>275</v>
      </c>
    </row>
    <row r="354" spans="1:25">
      <c r="A354" s="12"/>
      <c r="B354" s="141"/>
      <c r="C354" s="71"/>
      <c r="D354" s="71"/>
      <c r="E354" s="23"/>
      <c r="F354" s="23"/>
      <c r="G354" s="71"/>
      <c r="H354" s="71"/>
      <c r="I354" s="23"/>
      <c r="J354" s="23"/>
      <c r="K354" s="71"/>
      <c r="L354" s="71"/>
      <c r="M354" s="20"/>
      <c r="N354" s="23"/>
      <c r="O354" s="71"/>
      <c r="P354" s="71"/>
      <c r="Q354" s="23"/>
      <c r="R354" s="23"/>
      <c r="S354" s="71"/>
      <c r="T354" s="71"/>
      <c r="U354" s="23"/>
      <c r="V354" s="23"/>
      <c r="W354" s="71"/>
      <c r="X354" s="71"/>
      <c r="Y354" s="20"/>
    </row>
    <row r="355" spans="1:25">
      <c r="A355" s="12"/>
      <c r="B355" s="142" t="s">
        <v>691</v>
      </c>
      <c r="C355" s="67" t="s">
        <v>382</v>
      </c>
      <c r="D355" s="67"/>
      <c r="E355" s="38"/>
      <c r="F355" s="38"/>
      <c r="G355" s="67" t="s">
        <v>382</v>
      </c>
      <c r="H355" s="67"/>
      <c r="I355" s="38"/>
      <c r="J355" s="38"/>
      <c r="K355" s="67" t="s">
        <v>382</v>
      </c>
      <c r="L355" s="67"/>
      <c r="M355" s="38"/>
      <c r="N355" s="38"/>
      <c r="O355" s="63">
        <v>2208</v>
      </c>
      <c r="P355" s="63"/>
      <c r="Q355" s="38"/>
      <c r="R355" s="38"/>
      <c r="S355" s="67" t="s">
        <v>382</v>
      </c>
      <c r="T355" s="67"/>
      <c r="U355" s="38"/>
      <c r="V355" s="38"/>
      <c r="W355" s="63">
        <v>2208</v>
      </c>
      <c r="X355" s="63"/>
      <c r="Y355" s="38"/>
    </row>
    <row r="356" spans="1:25">
      <c r="A356" s="12"/>
      <c r="B356" s="142"/>
      <c r="C356" s="67"/>
      <c r="D356" s="67"/>
      <c r="E356" s="38"/>
      <c r="F356" s="38"/>
      <c r="G356" s="67"/>
      <c r="H356" s="67"/>
      <c r="I356" s="38"/>
      <c r="J356" s="38"/>
      <c r="K356" s="67"/>
      <c r="L356" s="67"/>
      <c r="M356" s="38"/>
      <c r="N356" s="38"/>
      <c r="O356" s="63"/>
      <c r="P356" s="63"/>
      <c r="Q356" s="38"/>
      <c r="R356" s="38"/>
      <c r="S356" s="67"/>
      <c r="T356" s="67"/>
      <c r="U356" s="38"/>
      <c r="V356" s="38"/>
      <c r="W356" s="63"/>
      <c r="X356" s="63"/>
      <c r="Y356" s="38"/>
    </row>
    <row r="357" spans="1:25">
      <c r="A357" s="12"/>
      <c r="B357" s="141" t="s">
        <v>654</v>
      </c>
      <c r="C357" s="72">
        <v>4066</v>
      </c>
      <c r="D357" s="72"/>
      <c r="E357" s="23"/>
      <c r="F357" s="23"/>
      <c r="G357" s="72">
        <v>4066</v>
      </c>
      <c r="H357" s="72"/>
      <c r="I357" s="23"/>
      <c r="J357" s="23"/>
      <c r="K357" s="71" t="s">
        <v>382</v>
      </c>
      <c r="L357" s="71"/>
      <c r="M357" s="23"/>
      <c r="N357" s="23"/>
      <c r="O357" s="71" t="s">
        <v>382</v>
      </c>
      <c r="P357" s="71"/>
      <c r="Q357" s="23"/>
      <c r="R357" s="23"/>
      <c r="S357" s="71" t="s">
        <v>692</v>
      </c>
      <c r="T357" s="71"/>
      <c r="U357" s="20" t="s">
        <v>275</v>
      </c>
      <c r="V357" s="23"/>
      <c r="W357" s="71" t="s">
        <v>382</v>
      </c>
      <c r="X357" s="71"/>
      <c r="Y357" s="23"/>
    </row>
    <row r="358" spans="1:25">
      <c r="A358" s="12"/>
      <c r="B358" s="141"/>
      <c r="C358" s="72"/>
      <c r="D358" s="72"/>
      <c r="E358" s="23"/>
      <c r="F358" s="23"/>
      <c r="G358" s="72"/>
      <c r="H358" s="72"/>
      <c r="I358" s="23"/>
      <c r="J358" s="23"/>
      <c r="K358" s="71"/>
      <c r="L358" s="71"/>
      <c r="M358" s="23"/>
      <c r="N358" s="23"/>
      <c r="O358" s="71"/>
      <c r="P358" s="71"/>
      <c r="Q358" s="23"/>
      <c r="R358" s="23"/>
      <c r="S358" s="71"/>
      <c r="T358" s="71"/>
      <c r="U358" s="20"/>
      <c r="V358" s="23"/>
      <c r="W358" s="71"/>
      <c r="X358" s="71"/>
      <c r="Y358" s="23"/>
    </row>
    <row r="359" spans="1:25">
      <c r="A359" s="12"/>
      <c r="B359" s="142" t="s">
        <v>656</v>
      </c>
      <c r="C359" s="67" t="s">
        <v>693</v>
      </c>
      <c r="D359" s="67"/>
      <c r="E359" s="65" t="s">
        <v>275</v>
      </c>
      <c r="F359" s="38"/>
      <c r="G359" s="67" t="s">
        <v>694</v>
      </c>
      <c r="H359" s="67"/>
      <c r="I359" s="65" t="s">
        <v>275</v>
      </c>
      <c r="J359" s="38"/>
      <c r="K359" s="67" t="s">
        <v>382</v>
      </c>
      <c r="L359" s="67"/>
      <c r="M359" s="38"/>
      <c r="N359" s="38"/>
      <c r="O359" s="67" t="s">
        <v>382</v>
      </c>
      <c r="P359" s="67"/>
      <c r="Q359" s="38"/>
      <c r="R359" s="38"/>
      <c r="S359" s="63">
        <v>436834</v>
      </c>
      <c r="T359" s="63"/>
      <c r="U359" s="38"/>
      <c r="V359" s="38"/>
      <c r="W359" s="67" t="s">
        <v>382</v>
      </c>
      <c r="X359" s="67"/>
      <c r="Y359" s="38"/>
    </row>
    <row r="360" spans="1:25" ht="15.75" thickBot="1">
      <c r="A360" s="12"/>
      <c r="B360" s="142"/>
      <c r="C360" s="73"/>
      <c r="D360" s="73"/>
      <c r="E360" s="76"/>
      <c r="F360" s="38"/>
      <c r="G360" s="73"/>
      <c r="H360" s="73"/>
      <c r="I360" s="76"/>
      <c r="J360" s="38"/>
      <c r="K360" s="73"/>
      <c r="L360" s="73"/>
      <c r="M360" s="74"/>
      <c r="N360" s="38"/>
      <c r="O360" s="73"/>
      <c r="P360" s="73"/>
      <c r="Q360" s="74"/>
      <c r="R360" s="38"/>
      <c r="S360" s="75"/>
      <c r="T360" s="75"/>
      <c r="U360" s="74"/>
      <c r="V360" s="38"/>
      <c r="W360" s="73"/>
      <c r="X360" s="73"/>
      <c r="Y360" s="74"/>
    </row>
    <row r="361" spans="1:25">
      <c r="A361" s="12"/>
      <c r="B361" s="170" t="s">
        <v>142</v>
      </c>
      <c r="C361" s="85" t="s">
        <v>695</v>
      </c>
      <c r="D361" s="85"/>
      <c r="E361" s="82" t="s">
        <v>275</v>
      </c>
      <c r="F361" s="23"/>
      <c r="G361" s="85" t="s">
        <v>696</v>
      </c>
      <c r="H361" s="85"/>
      <c r="I361" s="82" t="s">
        <v>275</v>
      </c>
      <c r="J361" s="23"/>
      <c r="K361" s="85" t="s">
        <v>697</v>
      </c>
      <c r="L361" s="85"/>
      <c r="M361" s="82" t="s">
        <v>275</v>
      </c>
      <c r="N361" s="23"/>
      <c r="O361" s="84">
        <v>2208</v>
      </c>
      <c r="P361" s="84"/>
      <c r="Q361" s="77"/>
      <c r="R361" s="23"/>
      <c r="S361" s="84">
        <v>428702</v>
      </c>
      <c r="T361" s="84"/>
      <c r="U361" s="77"/>
      <c r="V361" s="23"/>
      <c r="W361" s="85" t="s">
        <v>698</v>
      </c>
      <c r="X361" s="85"/>
      <c r="Y361" s="82" t="s">
        <v>275</v>
      </c>
    </row>
    <row r="362" spans="1:25" ht="15.75" thickBot="1">
      <c r="A362" s="12"/>
      <c r="B362" s="170"/>
      <c r="C362" s="88"/>
      <c r="D362" s="88"/>
      <c r="E362" s="157"/>
      <c r="F362" s="23"/>
      <c r="G362" s="88"/>
      <c r="H362" s="88"/>
      <c r="I362" s="157"/>
      <c r="J362" s="23"/>
      <c r="K362" s="88"/>
      <c r="L362" s="88"/>
      <c r="M362" s="157"/>
      <c r="N362" s="23"/>
      <c r="O362" s="87"/>
      <c r="P362" s="87"/>
      <c r="Q362" s="31"/>
      <c r="R362" s="23"/>
      <c r="S362" s="87"/>
      <c r="T362" s="87"/>
      <c r="U362" s="31"/>
      <c r="V362" s="23"/>
      <c r="W362" s="88"/>
      <c r="X362" s="88"/>
      <c r="Y362" s="157"/>
    </row>
    <row r="363" spans="1:25">
      <c r="A363" s="12"/>
      <c r="B363" s="51" t="s">
        <v>143</v>
      </c>
      <c r="C363" s="41"/>
      <c r="D363" s="41"/>
      <c r="E363" s="41"/>
      <c r="F363" s="26"/>
      <c r="G363" s="41"/>
      <c r="H363" s="41"/>
      <c r="I363" s="41"/>
      <c r="J363" s="26"/>
      <c r="K363" s="41"/>
      <c r="L363" s="41"/>
      <c r="M363" s="41"/>
      <c r="N363" s="26"/>
      <c r="O363" s="41"/>
      <c r="P363" s="41"/>
      <c r="Q363" s="41"/>
      <c r="R363" s="26"/>
      <c r="S363" s="41"/>
      <c r="T363" s="41"/>
      <c r="U363" s="41"/>
      <c r="V363" s="26"/>
      <c r="W363" s="41"/>
      <c r="X363" s="41"/>
      <c r="Y363" s="41"/>
    </row>
    <row r="364" spans="1:25">
      <c r="A364" s="12"/>
      <c r="B364" s="141" t="s">
        <v>144</v>
      </c>
      <c r="C364" s="71" t="s">
        <v>382</v>
      </c>
      <c r="D364" s="71"/>
      <c r="E364" s="23"/>
      <c r="F364" s="23"/>
      <c r="G364" s="72">
        <v>200000</v>
      </c>
      <c r="H364" s="72"/>
      <c r="I364" s="23"/>
      <c r="J364" s="23"/>
      <c r="K364" s="71" t="s">
        <v>382</v>
      </c>
      <c r="L364" s="71"/>
      <c r="M364" s="23"/>
      <c r="N364" s="23"/>
      <c r="O364" s="71" t="s">
        <v>382</v>
      </c>
      <c r="P364" s="71"/>
      <c r="Q364" s="23"/>
      <c r="R364" s="23"/>
      <c r="S364" s="71" t="s">
        <v>382</v>
      </c>
      <c r="T364" s="71"/>
      <c r="U364" s="23"/>
      <c r="V364" s="23"/>
      <c r="W364" s="72">
        <v>200000</v>
      </c>
      <c r="X364" s="72"/>
      <c r="Y364" s="23"/>
    </row>
    <row r="365" spans="1:25">
      <c r="A365" s="12"/>
      <c r="B365" s="141"/>
      <c r="C365" s="71"/>
      <c r="D365" s="71"/>
      <c r="E365" s="23"/>
      <c r="F365" s="23"/>
      <c r="G365" s="72"/>
      <c r="H365" s="72"/>
      <c r="I365" s="23"/>
      <c r="J365" s="23"/>
      <c r="K365" s="71"/>
      <c r="L365" s="71"/>
      <c r="M365" s="23"/>
      <c r="N365" s="23"/>
      <c r="O365" s="71"/>
      <c r="P365" s="71"/>
      <c r="Q365" s="23"/>
      <c r="R365" s="23"/>
      <c r="S365" s="71"/>
      <c r="T365" s="71"/>
      <c r="U365" s="23"/>
      <c r="V365" s="23"/>
      <c r="W365" s="72"/>
      <c r="X365" s="72"/>
      <c r="Y365" s="23"/>
    </row>
    <row r="366" spans="1:25">
      <c r="A366" s="12"/>
      <c r="B366" s="142" t="s">
        <v>145</v>
      </c>
      <c r="C366" s="67" t="s">
        <v>382</v>
      </c>
      <c r="D366" s="67"/>
      <c r="E366" s="38"/>
      <c r="F366" s="38"/>
      <c r="G366" s="67" t="s">
        <v>699</v>
      </c>
      <c r="H366" s="67"/>
      <c r="I366" s="65" t="s">
        <v>275</v>
      </c>
      <c r="J366" s="38"/>
      <c r="K366" s="67" t="s">
        <v>382</v>
      </c>
      <c r="L366" s="67"/>
      <c r="M366" s="38"/>
      <c r="N366" s="38"/>
      <c r="O366" s="67" t="s">
        <v>382</v>
      </c>
      <c r="P366" s="67"/>
      <c r="Q366" s="38"/>
      <c r="R366" s="38"/>
      <c r="S366" s="67" t="s">
        <v>382</v>
      </c>
      <c r="T366" s="67"/>
      <c r="U366" s="38"/>
      <c r="V366" s="38"/>
      <c r="W366" s="67" t="s">
        <v>699</v>
      </c>
      <c r="X366" s="67"/>
      <c r="Y366" s="65" t="s">
        <v>275</v>
      </c>
    </row>
    <row r="367" spans="1:25">
      <c r="A367" s="12"/>
      <c r="B367" s="142"/>
      <c r="C367" s="67"/>
      <c r="D367" s="67"/>
      <c r="E367" s="38"/>
      <c r="F367" s="38"/>
      <c r="G367" s="67"/>
      <c r="H367" s="67"/>
      <c r="I367" s="65"/>
      <c r="J367" s="38"/>
      <c r="K367" s="67"/>
      <c r="L367" s="67"/>
      <c r="M367" s="38"/>
      <c r="N367" s="38"/>
      <c r="O367" s="67"/>
      <c r="P367" s="67"/>
      <c r="Q367" s="38"/>
      <c r="R367" s="38"/>
      <c r="S367" s="67"/>
      <c r="T367" s="67"/>
      <c r="U367" s="38"/>
      <c r="V367" s="38"/>
      <c r="W367" s="67"/>
      <c r="X367" s="67"/>
      <c r="Y367" s="65"/>
    </row>
    <row r="368" spans="1:25">
      <c r="A368" s="12"/>
      <c r="B368" s="141" t="s">
        <v>700</v>
      </c>
      <c r="C368" s="71" t="s">
        <v>382</v>
      </c>
      <c r="D368" s="71"/>
      <c r="E368" s="23"/>
      <c r="F368" s="23"/>
      <c r="G368" s="71" t="s">
        <v>382</v>
      </c>
      <c r="H368" s="71"/>
      <c r="I368" s="23"/>
      <c r="J368" s="23"/>
      <c r="K368" s="72">
        <v>43000</v>
      </c>
      <c r="L368" s="72"/>
      <c r="M368" s="23"/>
      <c r="N368" s="23"/>
      <c r="O368" s="71" t="s">
        <v>382</v>
      </c>
      <c r="P368" s="71"/>
      <c r="Q368" s="23"/>
      <c r="R368" s="23"/>
      <c r="S368" s="71" t="s">
        <v>382</v>
      </c>
      <c r="T368" s="71"/>
      <c r="U368" s="23"/>
      <c r="V368" s="23"/>
      <c r="W368" s="72">
        <v>43000</v>
      </c>
      <c r="X368" s="72"/>
      <c r="Y368" s="23"/>
    </row>
    <row r="369" spans="1:25">
      <c r="A369" s="12"/>
      <c r="B369" s="141"/>
      <c r="C369" s="71"/>
      <c r="D369" s="71"/>
      <c r="E369" s="23"/>
      <c r="F369" s="23"/>
      <c r="G369" s="71"/>
      <c r="H369" s="71"/>
      <c r="I369" s="23"/>
      <c r="J369" s="23"/>
      <c r="K369" s="72"/>
      <c r="L369" s="72"/>
      <c r="M369" s="23"/>
      <c r="N369" s="23"/>
      <c r="O369" s="71"/>
      <c r="P369" s="71"/>
      <c r="Q369" s="23"/>
      <c r="R369" s="23"/>
      <c r="S369" s="71"/>
      <c r="T369" s="71"/>
      <c r="U369" s="23"/>
      <c r="V369" s="23"/>
      <c r="W369" s="72"/>
      <c r="X369" s="72"/>
      <c r="Y369" s="23"/>
    </row>
    <row r="370" spans="1:25">
      <c r="A370" s="12"/>
      <c r="B370" s="142" t="s">
        <v>669</v>
      </c>
      <c r="C370" s="67" t="s">
        <v>382</v>
      </c>
      <c r="D370" s="67"/>
      <c r="E370" s="38"/>
      <c r="F370" s="38"/>
      <c r="G370" s="67" t="s">
        <v>382</v>
      </c>
      <c r="H370" s="67"/>
      <c r="I370" s="38"/>
      <c r="J370" s="38"/>
      <c r="K370" s="67" t="s">
        <v>382</v>
      </c>
      <c r="L370" s="67"/>
      <c r="M370" s="38"/>
      <c r="N370" s="38"/>
      <c r="O370" s="67" t="s">
        <v>701</v>
      </c>
      <c r="P370" s="67"/>
      <c r="Q370" s="65" t="s">
        <v>275</v>
      </c>
      <c r="R370" s="38"/>
      <c r="S370" s="67" t="s">
        <v>382</v>
      </c>
      <c r="T370" s="67"/>
      <c r="U370" s="38"/>
      <c r="V370" s="38"/>
      <c r="W370" s="67" t="s">
        <v>701</v>
      </c>
      <c r="X370" s="67"/>
      <c r="Y370" s="65" t="s">
        <v>275</v>
      </c>
    </row>
    <row r="371" spans="1:25">
      <c r="A371" s="12"/>
      <c r="B371" s="142"/>
      <c r="C371" s="67"/>
      <c r="D371" s="67"/>
      <c r="E371" s="38"/>
      <c r="F371" s="38"/>
      <c r="G371" s="67"/>
      <c r="H371" s="67"/>
      <c r="I371" s="38"/>
      <c r="J371" s="38"/>
      <c r="K371" s="67"/>
      <c r="L371" s="67"/>
      <c r="M371" s="38"/>
      <c r="N371" s="38"/>
      <c r="O371" s="67"/>
      <c r="P371" s="67"/>
      <c r="Q371" s="65"/>
      <c r="R371" s="38"/>
      <c r="S371" s="67"/>
      <c r="T371" s="67"/>
      <c r="U371" s="38"/>
      <c r="V371" s="38"/>
      <c r="W371" s="67"/>
      <c r="X371" s="67"/>
      <c r="Y371" s="65"/>
    </row>
    <row r="372" spans="1:25">
      <c r="A372" s="12"/>
      <c r="B372" s="141" t="s">
        <v>149</v>
      </c>
      <c r="C372" s="71" t="s">
        <v>382</v>
      </c>
      <c r="D372" s="71"/>
      <c r="E372" s="23"/>
      <c r="F372" s="23"/>
      <c r="G372" s="71" t="s">
        <v>702</v>
      </c>
      <c r="H372" s="71"/>
      <c r="I372" s="20" t="s">
        <v>275</v>
      </c>
      <c r="J372" s="23"/>
      <c r="K372" s="71" t="s">
        <v>703</v>
      </c>
      <c r="L372" s="71"/>
      <c r="M372" s="20" t="s">
        <v>275</v>
      </c>
      <c r="N372" s="23"/>
      <c r="O372" s="71" t="s">
        <v>704</v>
      </c>
      <c r="P372" s="71"/>
      <c r="Q372" s="20" t="s">
        <v>275</v>
      </c>
      <c r="R372" s="23"/>
      <c r="S372" s="71" t="s">
        <v>382</v>
      </c>
      <c r="T372" s="71"/>
      <c r="U372" s="23"/>
      <c r="V372" s="23"/>
      <c r="W372" s="71" t="s">
        <v>705</v>
      </c>
      <c r="X372" s="71"/>
      <c r="Y372" s="20" t="s">
        <v>275</v>
      </c>
    </row>
    <row r="373" spans="1:25">
      <c r="A373" s="12"/>
      <c r="B373" s="141"/>
      <c r="C373" s="71"/>
      <c r="D373" s="71"/>
      <c r="E373" s="23"/>
      <c r="F373" s="23"/>
      <c r="G373" s="71"/>
      <c r="H373" s="71"/>
      <c r="I373" s="20"/>
      <c r="J373" s="23"/>
      <c r="K373" s="71"/>
      <c r="L373" s="71"/>
      <c r="M373" s="20"/>
      <c r="N373" s="23"/>
      <c r="O373" s="71"/>
      <c r="P373" s="71"/>
      <c r="Q373" s="20"/>
      <c r="R373" s="23"/>
      <c r="S373" s="71"/>
      <c r="T373" s="71"/>
      <c r="U373" s="23"/>
      <c r="V373" s="23"/>
      <c r="W373" s="71"/>
      <c r="X373" s="71"/>
      <c r="Y373" s="20"/>
    </row>
    <row r="374" spans="1:25">
      <c r="A374" s="12"/>
      <c r="B374" s="142" t="s">
        <v>150</v>
      </c>
      <c r="C374" s="67" t="s">
        <v>382</v>
      </c>
      <c r="D374" s="67"/>
      <c r="E374" s="38"/>
      <c r="F374" s="38"/>
      <c r="G374" s="67" t="s">
        <v>382</v>
      </c>
      <c r="H374" s="67"/>
      <c r="I374" s="38"/>
      <c r="J374" s="38"/>
      <c r="K374" s="67" t="s">
        <v>706</v>
      </c>
      <c r="L374" s="67"/>
      <c r="M374" s="65" t="s">
        <v>275</v>
      </c>
      <c r="N374" s="38"/>
      <c r="O374" s="67" t="s">
        <v>382</v>
      </c>
      <c r="P374" s="67"/>
      <c r="Q374" s="38"/>
      <c r="R374" s="38"/>
      <c r="S374" s="67" t="s">
        <v>382</v>
      </c>
      <c r="T374" s="67"/>
      <c r="U374" s="38"/>
      <c r="V374" s="38"/>
      <c r="W374" s="67" t="s">
        <v>706</v>
      </c>
      <c r="X374" s="67"/>
      <c r="Y374" s="65" t="s">
        <v>275</v>
      </c>
    </row>
    <row r="375" spans="1:25">
      <c r="A375" s="12"/>
      <c r="B375" s="142"/>
      <c r="C375" s="67"/>
      <c r="D375" s="67"/>
      <c r="E375" s="38"/>
      <c r="F375" s="38"/>
      <c r="G375" s="67"/>
      <c r="H375" s="67"/>
      <c r="I375" s="38"/>
      <c r="J375" s="38"/>
      <c r="K375" s="67"/>
      <c r="L375" s="67"/>
      <c r="M375" s="65"/>
      <c r="N375" s="38"/>
      <c r="O375" s="67"/>
      <c r="P375" s="67"/>
      <c r="Q375" s="38"/>
      <c r="R375" s="38"/>
      <c r="S375" s="67"/>
      <c r="T375" s="67"/>
      <c r="U375" s="38"/>
      <c r="V375" s="38"/>
      <c r="W375" s="67"/>
      <c r="X375" s="67"/>
      <c r="Y375" s="65"/>
    </row>
    <row r="376" spans="1:25">
      <c r="A376" s="12"/>
      <c r="B376" s="141" t="s">
        <v>151</v>
      </c>
      <c r="C376" s="72">
        <v>138249</v>
      </c>
      <c r="D376" s="72"/>
      <c r="E376" s="23"/>
      <c r="F376" s="23"/>
      <c r="G376" s="71" t="s">
        <v>382</v>
      </c>
      <c r="H376" s="71"/>
      <c r="I376" s="23"/>
      <c r="J376" s="23"/>
      <c r="K376" s="71" t="s">
        <v>382</v>
      </c>
      <c r="L376" s="71"/>
      <c r="M376" s="23"/>
      <c r="N376" s="23"/>
      <c r="O376" s="71" t="s">
        <v>382</v>
      </c>
      <c r="P376" s="71"/>
      <c r="Q376" s="23"/>
      <c r="R376" s="23"/>
      <c r="S376" s="71" t="s">
        <v>382</v>
      </c>
      <c r="T376" s="71"/>
      <c r="U376" s="23"/>
      <c r="V376" s="23"/>
      <c r="W376" s="72">
        <v>138249</v>
      </c>
      <c r="X376" s="72"/>
      <c r="Y376" s="23"/>
    </row>
    <row r="377" spans="1:25">
      <c r="A377" s="12"/>
      <c r="B377" s="141"/>
      <c r="C377" s="72"/>
      <c r="D377" s="72"/>
      <c r="E377" s="23"/>
      <c r="F377" s="23"/>
      <c r="G377" s="71"/>
      <c r="H377" s="71"/>
      <c r="I377" s="23"/>
      <c r="J377" s="23"/>
      <c r="K377" s="71"/>
      <c r="L377" s="71"/>
      <c r="M377" s="23"/>
      <c r="N377" s="23"/>
      <c r="O377" s="71"/>
      <c r="P377" s="71"/>
      <c r="Q377" s="23"/>
      <c r="R377" s="23"/>
      <c r="S377" s="71"/>
      <c r="T377" s="71"/>
      <c r="U377" s="23"/>
      <c r="V377" s="23"/>
      <c r="W377" s="72"/>
      <c r="X377" s="72"/>
      <c r="Y377" s="23"/>
    </row>
    <row r="378" spans="1:25">
      <c r="A378" s="12"/>
      <c r="B378" s="142" t="s">
        <v>152</v>
      </c>
      <c r="C378" s="63">
        <v>34517</v>
      </c>
      <c r="D378" s="63"/>
      <c r="E378" s="38"/>
      <c r="F378" s="38"/>
      <c r="G378" s="67" t="s">
        <v>382</v>
      </c>
      <c r="H378" s="67"/>
      <c r="I378" s="38"/>
      <c r="J378" s="38"/>
      <c r="K378" s="67" t="s">
        <v>382</v>
      </c>
      <c r="L378" s="67"/>
      <c r="M378" s="38"/>
      <c r="N378" s="38"/>
      <c r="O378" s="67" t="s">
        <v>382</v>
      </c>
      <c r="P378" s="67"/>
      <c r="Q378" s="38"/>
      <c r="R378" s="38"/>
      <c r="S378" s="67" t="s">
        <v>382</v>
      </c>
      <c r="T378" s="67"/>
      <c r="U378" s="38"/>
      <c r="V378" s="38"/>
      <c r="W378" s="63">
        <v>34517</v>
      </c>
      <c r="X378" s="63"/>
      <c r="Y378" s="38"/>
    </row>
    <row r="379" spans="1:25">
      <c r="A379" s="12"/>
      <c r="B379" s="142"/>
      <c r="C379" s="63"/>
      <c r="D379" s="63"/>
      <c r="E379" s="38"/>
      <c r="F379" s="38"/>
      <c r="G379" s="67"/>
      <c r="H379" s="67"/>
      <c r="I379" s="38"/>
      <c r="J379" s="38"/>
      <c r="K379" s="67"/>
      <c r="L379" s="67"/>
      <c r="M379" s="38"/>
      <c r="N379" s="38"/>
      <c r="O379" s="67"/>
      <c r="P379" s="67"/>
      <c r="Q379" s="38"/>
      <c r="R379" s="38"/>
      <c r="S379" s="67"/>
      <c r="T379" s="67"/>
      <c r="U379" s="38"/>
      <c r="V379" s="38"/>
      <c r="W379" s="63"/>
      <c r="X379" s="63"/>
      <c r="Y379" s="38"/>
    </row>
    <row r="380" spans="1:25">
      <c r="A380" s="12"/>
      <c r="B380" s="141" t="s">
        <v>675</v>
      </c>
      <c r="C380" s="71" t="s">
        <v>707</v>
      </c>
      <c r="D380" s="71"/>
      <c r="E380" s="20" t="s">
        <v>275</v>
      </c>
      <c r="F380" s="23"/>
      <c r="G380" s="71" t="s">
        <v>382</v>
      </c>
      <c r="H380" s="71"/>
      <c r="I380" s="23"/>
      <c r="J380" s="23"/>
      <c r="K380" s="71" t="s">
        <v>382</v>
      </c>
      <c r="L380" s="71"/>
      <c r="M380" s="23"/>
      <c r="N380" s="23"/>
      <c r="O380" s="71" t="s">
        <v>382</v>
      </c>
      <c r="P380" s="71"/>
      <c r="Q380" s="23"/>
      <c r="R380" s="23"/>
      <c r="S380" s="71" t="s">
        <v>382</v>
      </c>
      <c r="T380" s="71"/>
      <c r="U380" s="23"/>
      <c r="V380" s="23"/>
      <c r="W380" s="71" t="s">
        <v>707</v>
      </c>
      <c r="X380" s="71"/>
      <c r="Y380" s="20" t="s">
        <v>275</v>
      </c>
    </row>
    <row r="381" spans="1:25">
      <c r="A381" s="12"/>
      <c r="B381" s="141"/>
      <c r="C381" s="71"/>
      <c r="D381" s="71"/>
      <c r="E381" s="20"/>
      <c r="F381" s="23"/>
      <c r="G381" s="71"/>
      <c r="H381" s="71"/>
      <c r="I381" s="23"/>
      <c r="J381" s="23"/>
      <c r="K381" s="71"/>
      <c r="L381" s="71"/>
      <c r="M381" s="23"/>
      <c r="N381" s="23"/>
      <c r="O381" s="71"/>
      <c r="P381" s="71"/>
      <c r="Q381" s="23"/>
      <c r="R381" s="23"/>
      <c r="S381" s="71"/>
      <c r="T381" s="71"/>
      <c r="U381" s="23"/>
      <c r="V381" s="23"/>
      <c r="W381" s="71"/>
      <c r="X381" s="71"/>
      <c r="Y381" s="20"/>
    </row>
    <row r="382" spans="1:25">
      <c r="A382" s="12"/>
      <c r="B382" s="142" t="s">
        <v>679</v>
      </c>
      <c r="C382" s="67" t="s">
        <v>382</v>
      </c>
      <c r="D382" s="67"/>
      <c r="E382" s="38"/>
      <c r="F382" s="38"/>
      <c r="G382" s="67" t="s">
        <v>708</v>
      </c>
      <c r="H382" s="67"/>
      <c r="I382" s="65" t="s">
        <v>275</v>
      </c>
      <c r="J382" s="38"/>
      <c r="K382" s="67" t="s">
        <v>382</v>
      </c>
      <c r="L382" s="67"/>
      <c r="M382" s="38"/>
      <c r="N382" s="38"/>
      <c r="O382" s="67" t="s">
        <v>708</v>
      </c>
      <c r="P382" s="67"/>
      <c r="Q382" s="65" t="s">
        <v>275</v>
      </c>
      <c r="R382" s="38"/>
      <c r="S382" s="63">
        <v>8132</v>
      </c>
      <c r="T382" s="63"/>
      <c r="U382" s="38"/>
      <c r="V382" s="38"/>
      <c r="W382" s="67" t="s">
        <v>382</v>
      </c>
      <c r="X382" s="67"/>
      <c r="Y382" s="38"/>
    </row>
    <row r="383" spans="1:25">
      <c r="A383" s="12"/>
      <c r="B383" s="142"/>
      <c r="C383" s="67"/>
      <c r="D383" s="67"/>
      <c r="E383" s="38"/>
      <c r="F383" s="38"/>
      <c r="G383" s="67"/>
      <c r="H383" s="67"/>
      <c r="I383" s="65"/>
      <c r="J383" s="38"/>
      <c r="K383" s="67"/>
      <c r="L383" s="67"/>
      <c r="M383" s="38"/>
      <c r="N383" s="38"/>
      <c r="O383" s="67"/>
      <c r="P383" s="67"/>
      <c r="Q383" s="65"/>
      <c r="R383" s="38"/>
      <c r="S383" s="63"/>
      <c r="T383" s="63"/>
      <c r="U383" s="38"/>
      <c r="V383" s="38"/>
      <c r="W383" s="67"/>
      <c r="X383" s="67"/>
      <c r="Y383" s="38"/>
    </row>
    <row r="384" spans="1:25">
      <c r="A384" s="12"/>
      <c r="B384" s="141" t="s">
        <v>656</v>
      </c>
      <c r="C384" s="71" t="s">
        <v>382</v>
      </c>
      <c r="D384" s="71"/>
      <c r="E384" s="23"/>
      <c r="F384" s="23"/>
      <c r="G384" s="72">
        <v>178015</v>
      </c>
      <c r="H384" s="72"/>
      <c r="I384" s="23"/>
      <c r="J384" s="23"/>
      <c r="K384" s="72">
        <v>261027</v>
      </c>
      <c r="L384" s="72"/>
      <c r="M384" s="23"/>
      <c r="N384" s="23"/>
      <c r="O384" s="71" t="s">
        <v>709</v>
      </c>
      <c r="P384" s="71"/>
      <c r="Q384" s="20" t="s">
        <v>275</v>
      </c>
      <c r="R384" s="23"/>
      <c r="S384" s="71" t="s">
        <v>710</v>
      </c>
      <c r="T384" s="71"/>
      <c r="U384" s="20" t="s">
        <v>275</v>
      </c>
      <c r="V384" s="23"/>
      <c r="W384" s="71" t="s">
        <v>382</v>
      </c>
      <c r="X384" s="71"/>
      <c r="Y384" s="23"/>
    </row>
    <row r="385" spans="1:26" ht="15.75" thickBot="1">
      <c r="A385" s="12"/>
      <c r="B385" s="141"/>
      <c r="C385" s="88"/>
      <c r="D385" s="88"/>
      <c r="E385" s="31"/>
      <c r="F385" s="23"/>
      <c r="G385" s="87"/>
      <c r="H385" s="87"/>
      <c r="I385" s="31"/>
      <c r="J385" s="23"/>
      <c r="K385" s="87"/>
      <c r="L385" s="87"/>
      <c r="M385" s="31"/>
      <c r="N385" s="23"/>
      <c r="O385" s="88"/>
      <c r="P385" s="88"/>
      <c r="Q385" s="157"/>
      <c r="R385" s="23"/>
      <c r="S385" s="88"/>
      <c r="T385" s="88"/>
      <c r="U385" s="157"/>
      <c r="V385" s="23"/>
      <c r="W385" s="88"/>
      <c r="X385" s="88"/>
      <c r="Y385" s="31"/>
    </row>
    <row r="386" spans="1:26">
      <c r="A386" s="12"/>
      <c r="B386" s="171" t="s">
        <v>682</v>
      </c>
      <c r="C386" s="64">
        <v>114615</v>
      </c>
      <c r="D386" s="64"/>
      <c r="E386" s="41"/>
      <c r="F386" s="38"/>
      <c r="G386" s="64">
        <v>254753</v>
      </c>
      <c r="H386" s="64"/>
      <c r="I386" s="41"/>
      <c r="J386" s="38"/>
      <c r="K386" s="64">
        <v>299717</v>
      </c>
      <c r="L386" s="64"/>
      <c r="M386" s="41"/>
      <c r="N386" s="38"/>
      <c r="O386" s="60" t="s">
        <v>711</v>
      </c>
      <c r="P386" s="60"/>
      <c r="Q386" s="66" t="s">
        <v>275</v>
      </c>
      <c r="R386" s="38"/>
      <c r="S386" s="60" t="s">
        <v>712</v>
      </c>
      <c r="T386" s="60"/>
      <c r="U386" s="66" t="s">
        <v>275</v>
      </c>
      <c r="V386" s="38"/>
      <c r="W386" s="64">
        <v>222617</v>
      </c>
      <c r="X386" s="64"/>
      <c r="Y386" s="41"/>
    </row>
    <row r="387" spans="1:26" ht="15.75" thickBot="1">
      <c r="A387" s="12"/>
      <c r="B387" s="171"/>
      <c r="C387" s="75"/>
      <c r="D387" s="75"/>
      <c r="E387" s="74"/>
      <c r="F387" s="38"/>
      <c r="G387" s="75"/>
      <c r="H387" s="75"/>
      <c r="I387" s="74"/>
      <c r="J387" s="38"/>
      <c r="K387" s="75"/>
      <c r="L387" s="75"/>
      <c r="M387" s="74"/>
      <c r="N387" s="38"/>
      <c r="O387" s="73"/>
      <c r="P387" s="73"/>
      <c r="Q387" s="76"/>
      <c r="R387" s="38"/>
      <c r="S387" s="73"/>
      <c r="T387" s="73"/>
      <c r="U387" s="76"/>
      <c r="V387" s="38"/>
      <c r="W387" s="75"/>
      <c r="X387" s="75"/>
      <c r="Y387" s="74"/>
    </row>
    <row r="388" spans="1:26">
      <c r="A388" s="12"/>
      <c r="B388" s="70" t="s">
        <v>713</v>
      </c>
      <c r="C388" s="85" t="s">
        <v>714</v>
      </c>
      <c r="D388" s="85"/>
      <c r="E388" s="82" t="s">
        <v>275</v>
      </c>
      <c r="F388" s="23"/>
      <c r="G388" s="85" t="s">
        <v>382</v>
      </c>
      <c r="H388" s="85"/>
      <c r="I388" s="77"/>
      <c r="J388" s="23"/>
      <c r="K388" s="85" t="s">
        <v>382</v>
      </c>
      <c r="L388" s="85"/>
      <c r="M388" s="77"/>
      <c r="N388" s="23"/>
      <c r="O388" s="85" t="s">
        <v>715</v>
      </c>
      <c r="P388" s="85"/>
      <c r="Q388" s="82" t="s">
        <v>275</v>
      </c>
      <c r="R388" s="23"/>
      <c r="S388" s="85" t="s">
        <v>382</v>
      </c>
      <c r="T388" s="85"/>
      <c r="U388" s="77"/>
      <c r="V388" s="23"/>
      <c r="W388" s="85" t="s">
        <v>716</v>
      </c>
      <c r="X388" s="85"/>
      <c r="Y388" s="82" t="s">
        <v>275</v>
      </c>
    </row>
    <row r="389" spans="1:26">
      <c r="A389" s="12"/>
      <c r="B389" s="70"/>
      <c r="C389" s="71"/>
      <c r="D389" s="71"/>
      <c r="E389" s="20"/>
      <c r="F389" s="23"/>
      <c r="G389" s="162"/>
      <c r="H389" s="162"/>
      <c r="I389" s="140"/>
      <c r="J389" s="23"/>
      <c r="K389" s="162"/>
      <c r="L389" s="162"/>
      <c r="M389" s="140"/>
      <c r="N389" s="23"/>
      <c r="O389" s="162"/>
      <c r="P389" s="162"/>
      <c r="Q389" s="163"/>
      <c r="R389" s="23"/>
      <c r="S389" s="162"/>
      <c r="T389" s="162"/>
      <c r="U389" s="140"/>
      <c r="V389" s="23"/>
      <c r="W389" s="162"/>
      <c r="X389" s="162"/>
      <c r="Y389" s="163"/>
    </row>
    <row r="390" spans="1:26">
      <c r="A390" s="12"/>
      <c r="B390" s="58" t="s">
        <v>156</v>
      </c>
      <c r="C390" s="63">
        <v>15075</v>
      </c>
      <c r="D390" s="63"/>
      <c r="E390" s="38"/>
      <c r="F390" s="38"/>
      <c r="G390" s="67" t="s">
        <v>382</v>
      </c>
      <c r="H390" s="67"/>
      <c r="I390" s="38"/>
      <c r="J390" s="38"/>
      <c r="K390" s="67" t="s">
        <v>382</v>
      </c>
      <c r="L390" s="67"/>
      <c r="M390" s="38"/>
      <c r="N390" s="38"/>
      <c r="O390" s="63">
        <v>2026</v>
      </c>
      <c r="P390" s="63"/>
      <c r="Q390" s="38"/>
      <c r="R390" s="38"/>
      <c r="S390" s="67" t="s">
        <v>382</v>
      </c>
      <c r="T390" s="67"/>
      <c r="U390" s="38"/>
      <c r="V390" s="38"/>
      <c r="W390" s="63">
        <v>17101</v>
      </c>
      <c r="X390" s="63"/>
      <c r="Y390" s="38"/>
    </row>
    <row r="391" spans="1:26" ht="15.75" thickBot="1">
      <c r="A391" s="12"/>
      <c r="B391" s="58"/>
      <c r="C391" s="75"/>
      <c r="D391" s="75"/>
      <c r="E391" s="74"/>
      <c r="F391" s="38"/>
      <c r="G391" s="73"/>
      <c r="H391" s="73"/>
      <c r="I391" s="74"/>
      <c r="J391" s="38"/>
      <c r="K391" s="73"/>
      <c r="L391" s="73"/>
      <c r="M391" s="74"/>
      <c r="N391" s="38"/>
      <c r="O391" s="75"/>
      <c r="P391" s="75"/>
      <c r="Q391" s="74"/>
      <c r="R391" s="38"/>
      <c r="S391" s="73"/>
      <c r="T391" s="73"/>
      <c r="U391" s="74"/>
      <c r="V391" s="38"/>
      <c r="W391" s="75"/>
      <c r="X391" s="75"/>
      <c r="Y391" s="74"/>
    </row>
    <row r="392" spans="1:26">
      <c r="A392" s="12"/>
      <c r="B392" s="70" t="s">
        <v>157</v>
      </c>
      <c r="C392" s="82" t="s">
        <v>248</v>
      </c>
      <c r="D392" s="84">
        <v>3551</v>
      </c>
      <c r="E392" s="77"/>
      <c r="F392" s="23"/>
      <c r="G392" s="82" t="s">
        <v>248</v>
      </c>
      <c r="H392" s="85" t="s">
        <v>382</v>
      </c>
      <c r="I392" s="77"/>
      <c r="J392" s="23"/>
      <c r="K392" s="82" t="s">
        <v>248</v>
      </c>
      <c r="L392" s="85" t="s">
        <v>382</v>
      </c>
      <c r="M392" s="77"/>
      <c r="N392" s="23"/>
      <c r="O392" s="82" t="s">
        <v>248</v>
      </c>
      <c r="P392" s="85">
        <v>757</v>
      </c>
      <c r="Q392" s="77"/>
      <c r="R392" s="23"/>
      <c r="S392" s="82" t="s">
        <v>248</v>
      </c>
      <c r="T392" s="85" t="s">
        <v>382</v>
      </c>
      <c r="U392" s="77"/>
      <c r="V392" s="23"/>
      <c r="W392" s="82" t="s">
        <v>248</v>
      </c>
      <c r="X392" s="84">
        <v>4308</v>
      </c>
      <c r="Y392" s="77"/>
    </row>
    <row r="393" spans="1:26" ht="15.75" thickBot="1">
      <c r="A393" s="12"/>
      <c r="B393" s="70"/>
      <c r="C393" s="83"/>
      <c r="D393" s="80"/>
      <c r="E393" s="79"/>
      <c r="F393" s="23"/>
      <c r="G393" s="83"/>
      <c r="H393" s="78"/>
      <c r="I393" s="79"/>
      <c r="J393" s="23"/>
      <c r="K393" s="83"/>
      <c r="L393" s="78"/>
      <c r="M393" s="79"/>
      <c r="N393" s="23"/>
      <c r="O393" s="83"/>
      <c r="P393" s="78"/>
      <c r="Q393" s="79"/>
      <c r="R393" s="23"/>
      <c r="S393" s="83"/>
      <c r="T393" s="78"/>
      <c r="U393" s="79"/>
      <c r="V393" s="23"/>
      <c r="W393" s="83"/>
      <c r="X393" s="80"/>
      <c r="Y393" s="79"/>
    </row>
    <row r="394" spans="1:26" ht="15.75" thickTop="1">
      <c r="A394" s="12"/>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c r="A395" s="12"/>
      <c r="B395" s="104" t="s">
        <v>637</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row>
    <row r="396" spans="1:26">
      <c r="A396" s="12"/>
      <c r="B396" s="104" t="s">
        <v>630</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row>
    <row r="397" spans="1:26">
      <c r="A397" s="12"/>
      <c r="B397" s="104" t="s">
        <v>639</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row>
    <row r="398" spans="1:26">
      <c r="A398" s="12"/>
      <c r="B398" s="145"/>
      <c r="C398" s="145"/>
      <c r="D398" s="145"/>
      <c r="E398" s="145"/>
      <c r="F398" s="145"/>
      <c r="G398" s="145"/>
      <c r="H398" s="145"/>
      <c r="I398" s="145"/>
      <c r="J398" s="145"/>
      <c r="K398" s="145"/>
      <c r="L398" s="145"/>
      <c r="M398" s="145"/>
      <c r="N398" s="145"/>
      <c r="O398" s="145"/>
      <c r="P398" s="145"/>
      <c r="Q398" s="145"/>
      <c r="R398" s="145"/>
      <c r="S398" s="145"/>
      <c r="T398" s="145"/>
      <c r="U398" s="145"/>
      <c r="V398" s="145"/>
      <c r="W398" s="145"/>
      <c r="X398" s="145"/>
      <c r="Y398" s="145"/>
      <c r="Z398" s="145"/>
    </row>
    <row r="399" spans="1:26">
      <c r="A399" s="12"/>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row>
    <row r="400" spans="1:26">
      <c r="A400" s="12"/>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row>
    <row r="401" spans="1:25">
      <c r="A401" s="12"/>
      <c r="B401" s="23"/>
      <c r="C401" s="32" t="s">
        <v>608</v>
      </c>
      <c r="D401" s="32"/>
      <c r="E401" s="32"/>
      <c r="F401" s="23"/>
      <c r="G401" s="32" t="s">
        <v>585</v>
      </c>
      <c r="H401" s="32"/>
      <c r="I401" s="32"/>
      <c r="J401" s="23"/>
      <c r="K401" s="32" t="s">
        <v>586</v>
      </c>
      <c r="L401" s="32"/>
      <c r="M401" s="32"/>
      <c r="N401" s="23"/>
      <c r="O401" s="32" t="s">
        <v>589</v>
      </c>
      <c r="P401" s="32"/>
      <c r="Q401" s="32"/>
      <c r="R401" s="23"/>
      <c r="S401" s="32" t="s">
        <v>590</v>
      </c>
      <c r="T401" s="32"/>
      <c r="U401" s="32"/>
      <c r="V401" s="23"/>
      <c r="W401" s="32" t="s">
        <v>591</v>
      </c>
      <c r="X401" s="32"/>
      <c r="Y401" s="32"/>
    </row>
    <row r="402" spans="1:25">
      <c r="A402" s="12"/>
      <c r="B402" s="23"/>
      <c r="C402" s="32"/>
      <c r="D402" s="32"/>
      <c r="E402" s="32"/>
      <c r="F402" s="23"/>
      <c r="G402" s="32"/>
      <c r="H402" s="32"/>
      <c r="I402" s="32"/>
      <c r="J402" s="23"/>
      <c r="K402" s="32" t="s">
        <v>587</v>
      </c>
      <c r="L402" s="32"/>
      <c r="M402" s="32"/>
      <c r="N402" s="23"/>
      <c r="O402" s="32" t="s">
        <v>587</v>
      </c>
      <c r="P402" s="32"/>
      <c r="Q402" s="32"/>
      <c r="R402" s="23"/>
      <c r="S402" s="32"/>
      <c r="T402" s="32"/>
      <c r="U402" s="32"/>
      <c r="V402" s="23"/>
      <c r="W402" s="32"/>
      <c r="X402" s="32"/>
      <c r="Y402" s="32"/>
    </row>
    <row r="403" spans="1:25" ht="15.75" thickBot="1">
      <c r="A403" s="12"/>
      <c r="B403" s="23"/>
      <c r="C403" s="30"/>
      <c r="D403" s="30"/>
      <c r="E403" s="30"/>
      <c r="F403" s="23"/>
      <c r="G403" s="30"/>
      <c r="H403" s="30"/>
      <c r="I403" s="30"/>
      <c r="J403" s="23"/>
      <c r="K403" s="30" t="s">
        <v>588</v>
      </c>
      <c r="L403" s="30"/>
      <c r="M403" s="30"/>
      <c r="N403" s="23"/>
      <c r="O403" s="30" t="s">
        <v>588</v>
      </c>
      <c r="P403" s="30"/>
      <c r="Q403" s="30"/>
      <c r="R403" s="23"/>
      <c r="S403" s="30"/>
      <c r="T403" s="30"/>
      <c r="U403" s="30"/>
      <c r="V403" s="23"/>
      <c r="W403" s="30"/>
      <c r="X403" s="30"/>
      <c r="Y403" s="30"/>
    </row>
    <row r="404" spans="1:25">
      <c r="A404" s="12"/>
      <c r="B404" s="58" t="s">
        <v>133</v>
      </c>
      <c r="C404" s="66" t="s">
        <v>248</v>
      </c>
      <c r="D404" s="64">
        <v>53584</v>
      </c>
      <c r="E404" s="41"/>
      <c r="F404" s="38"/>
      <c r="G404" s="66" t="s">
        <v>248</v>
      </c>
      <c r="H404" s="60" t="s">
        <v>382</v>
      </c>
      <c r="I404" s="41"/>
      <c r="J404" s="38"/>
      <c r="K404" s="66" t="s">
        <v>248</v>
      </c>
      <c r="L404" s="60" t="s">
        <v>382</v>
      </c>
      <c r="M404" s="41"/>
      <c r="N404" s="38"/>
      <c r="O404" s="66" t="s">
        <v>248</v>
      </c>
      <c r="P404" s="64">
        <v>2668</v>
      </c>
      <c r="Q404" s="41"/>
      <c r="R404" s="38"/>
      <c r="S404" s="66" t="s">
        <v>248</v>
      </c>
      <c r="T404" s="60" t="s">
        <v>382</v>
      </c>
      <c r="U404" s="41"/>
      <c r="V404" s="38"/>
      <c r="W404" s="66" t="s">
        <v>248</v>
      </c>
      <c r="X404" s="64">
        <v>56252</v>
      </c>
      <c r="Y404" s="41"/>
    </row>
    <row r="405" spans="1:25" ht="15.75" thickBot="1">
      <c r="A405" s="12"/>
      <c r="B405" s="58"/>
      <c r="C405" s="76"/>
      <c r="D405" s="75"/>
      <c r="E405" s="74"/>
      <c r="F405" s="38"/>
      <c r="G405" s="76"/>
      <c r="H405" s="73"/>
      <c r="I405" s="74"/>
      <c r="J405" s="38"/>
      <c r="K405" s="76"/>
      <c r="L405" s="73"/>
      <c r="M405" s="74"/>
      <c r="N405" s="38"/>
      <c r="O405" s="76"/>
      <c r="P405" s="75"/>
      <c r="Q405" s="74"/>
      <c r="R405" s="38"/>
      <c r="S405" s="76"/>
      <c r="T405" s="73"/>
      <c r="U405" s="74"/>
      <c r="V405" s="38"/>
      <c r="W405" s="76"/>
      <c r="X405" s="75"/>
      <c r="Y405" s="74"/>
    </row>
    <row r="406" spans="1:25">
      <c r="A406" s="12"/>
      <c r="B406" s="17" t="s">
        <v>134</v>
      </c>
      <c r="C406" s="77"/>
      <c r="D406" s="77"/>
      <c r="E406" s="77"/>
      <c r="F406" s="11"/>
      <c r="G406" s="77"/>
      <c r="H406" s="77"/>
      <c r="I406" s="77"/>
      <c r="J406" s="11"/>
      <c r="K406" s="77"/>
      <c r="L406" s="77"/>
      <c r="M406" s="77"/>
      <c r="N406" s="11"/>
      <c r="O406" s="77"/>
      <c r="P406" s="77"/>
      <c r="Q406" s="77"/>
      <c r="R406" s="11"/>
      <c r="S406" s="77"/>
      <c r="T406" s="77"/>
      <c r="U406" s="77"/>
      <c r="V406" s="11"/>
      <c r="W406" s="77"/>
      <c r="X406" s="77"/>
      <c r="Y406" s="77"/>
    </row>
    <row r="407" spans="1:25">
      <c r="A407" s="12"/>
      <c r="B407" s="142" t="s">
        <v>135</v>
      </c>
      <c r="C407" s="67" t="s">
        <v>382</v>
      </c>
      <c r="D407" s="67"/>
      <c r="E407" s="38"/>
      <c r="F407" s="38"/>
      <c r="G407" s="67" t="s">
        <v>382</v>
      </c>
      <c r="H407" s="67"/>
      <c r="I407" s="38"/>
      <c r="J407" s="38"/>
      <c r="K407" s="67" t="s">
        <v>717</v>
      </c>
      <c r="L407" s="67"/>
      <c r="M407" s="65" t="s">
        <v>275</v>
      </c>
      <c r="N407" s="38"/>
      <c r="O407" s="67" t="s">
        <v>382</v>
      </c>
      <c r="P407" s="67"/>
      <c r="Q407" s="38"/>
      <c r="R407" s="38"/>
      <c r="S407" s="67" t="s">
        <v>382</v>
      </c>
      <c r="T407" s="67"/>
      <c r="U407" s="38"/>
      <c r="V407" s="38"/>
      <c r="W407" s="67" t="s">
        <v>717</v>
      </c>
      <c r="X407" s="67"/>
      <c r="Y407" s="65" t="s">
        <v>275</v>
      </c>
    </row>
    <row r="408" spans="1:25">
      <c r="A408" s="12"/>
      <c r="B408" s="142"/>
      <c r="C408" s="67"/>
      <c r="D408" s="67"/>
      <c r="E408" s="38"/>
      <c r="F408" s="38"/>
      <c r="G408" s="67"/>
      <c r="H408" s="67"/>
      <c r="I408" s="38"/>
      <c r="J408" s="38"/>
      <c r="K408" s="67"/>
      <c r="L408" s="67"/>
      <c r="M408" s="65"/>
      <c r="N408" s="38"/>
      <c r="O408" s="67"/>
      <c r="P408" s="67"/>
      <c r="Q408" s="38"/>
      <c r="R408" s="38"/>
      <c r="S408" s="67"/>
      <c r="T408" s="67"/>
      <c r="U408" s="38"/>
      <c r="V408" s="38"/>
      <c r="W408" s="67"/>
      <c r="X408" s="67"/>
      <c r="Y408" s="65"/>
    </row>
    <row r="409" spans="1:25">
      <c r="A409" s="12"/>
      <c r="B409" s="141" t="s">
        <v>643</v>
      </c>
      <c r="C409" s="71" t="s">
        <v>382</v>
      </c>
      <c r="D409" s="71"/>
      <c r="E409" s="23"/>
      <c r="F409" s="23"/>
      <c r="G409" s="71" t="s">
        <v>382</v>
      </c>
      <c r="H409" s="71"/>
      <c r="I409" s="23"/>
      <c r="J409" s="23"/>
      <c r="K409" s="71" t="s">
        <v>718</v>
      </c>
      <c r="L409" s="71"/>
      <c r="M409" s="20" t="s">
        <v>275</v>
      </c>
      <c r="N409" s="23"/>
      <c r="O409" s="71" t="s">
        <v>382</v>
      </c>
      <c r="P409" s="71"/>
      <c r="Q409" s="23"/>
      <c r="R409" s="23"/>
      <c r="S409" s="71" t="s">
        <v>382</v>
      </c>
      <c r="T409" s="71"/>
      <c r="U409" s="23"/>
      <c r="V409" s="23"/>
      <c r="W409" s="71" t="s">
        <v>718</v>
      </c>
      <c r="X409" s="71"/>
      <c r="Y409" s="20" t="s">
        <v>275</v>
      </c>
    </row>
    <row r="410" spans="1:25">
      <c r="A410" s="12"/>
      <c r="B410" s="141"/>
      <c r="C410" s="71"/>
      <c r="D410" s="71"/>
      <c r="E410" s="23"/>
      <c r="F410" s="23"/>
      <c r="G410" s="71"/>
      <c r="H410" s="71"/>
      <c r="I410" s="23"/>
      <c r="J410" s="23"/>
      <c r="K410" s="71"/>
      <c r="L410" s="71"/>
      <c r="M410" s="20"/>
      <c r="N410" s="23"/>
      <c r="O410" s="71"/>
      <c r="P410" s="71"/>
      <c r="Q410" s="23"/>
      <c r="R410" s="23"/>
      <c r="S410" s="71"/>
      <c r="T410" s="71"/>
      <c r="U410" s="23"/>
      <c r="V410" s="23"/>
      <c r="W410" s="71"/>
      <c r="X410" s="71"/>
      <c r="Y410" s="20"/>
    </row>
    <row r="411" spans="1:25">
      <c r="A411" s="12"/>
      <c r="B411" s="142" t="s">
        <v>139</v>
      </c>
      <c r="C411" s="67" t="s">
        <v>719</v>
      </c>
      <c r="D411" s="67"/>
      <c r="E411" s="65" t="s">
        <v>275</v>
      </c>
      <c r="F411" s="38"/>
      <c r="G411" s="67" t="s">
        <v>382</v>
      </c>
      <c r="H411" s="67"/>
      <c r="I411" s="38"/>
      <c r="J411" s="38"/>
      <c r="K411" s="67" t="s">
        <v>720</v>
      </c>
      <c r="L411" s="67"/>
      <c r="M411" s="65" t="s">
        <v>275</v>
      </c>
      <c r="N411" s="38"/>
      <c r="O411" s="67" t="s">
        <v>382</v>
      </c>
      <c r="P411" s="67"/>
      <c r="Q411" s="38"/>
      <c r="R411" s="38"/>
      <c r="S411" s="67" t="s">
        <v>382</v>
      </c>
      <c r="T411" s="67"/>
      <c r="U411" s="38"/>
      <c r="V411" s="38"/>
      <c r="W411" s="67" t="s">
        <v>721</v>
      </c>
      <c r="X411" s="67"/>
      <c r="Y411" s="65" t="s">
        <v>275</v>
      </c>
    </row>
    <row r="412" spans="1:25">
      <c r="A412" s="12"/>
      <c r="B412" s="142"/>
      <c r="C412" s="67"/>
      <c r="D412" s="67"/>
      <c r="E412" s="65"/>
      <c r="F412" s="38"/>
      <c r="G412" s="67"/>
      <c r="H412" s="67"/>
      <c r="I412" s="38"/>
      <c r="J412" s="38"/>
      <c r="K412" s="67"/>
      <c r="L412" s="67"/>
      <c r="M412" s="65"/>
      <c r="N412" s="38"/>
      <c r="O412" s="67"/>
      <c r="P412" s="67"/>
      <c r="Q412" s="38"/>
      <c r="R412" s="38"/>
      <c r="S412" s="67"/>
      <c r="T412" s="67"/>
      <c r="U412" s="38"/>
      <c r="V412" s="38"/>
      <c r="W412" s="67"/>
      <c r="X412" s="67"/>
      <c r="Y412" s="65"/>
    </row>
    <row r="413" spans="1:25">
      <c r="A413" s="12"/>
      <c r="B413" s="141" t="s">
        <v>650</v>
      </c>
      <c r="C413" s="71" t="s">
        <v>382</v>
      </c>
      <c r="D413" s="71"/>
      <c r="E413" s="23"/>
      <c r="F413" s="23"/>
      <c r="G413" s="71" t="s">
        <v>382</v>
      </c>
      <c r="H413" s="71"/>
      <c r="I413" s="23"/>
      <c r="J413" s="23"/>
      <c r="K413" s="72">
        <v>10000</v>
      </c>
      <c r="L413" s="72"/>
      <c r="M413" s="23"/>
      <c r="N413" s="23"/>
      <c r="O413" s="71" t="s">
        <v>382</v>
      </c>
      <c r="P413" s="71"/>
      <c r="Q413" s="23"/>
      <c r="R413" s="23"/>
      <c r="S413" s="71" t="s">
        <v>382</v>
      </c>
      <c r="T413" s="71"/>
      <c r="U413" s="23"/>
      <c r="V413" s="23"/>
      <c r="W413" s="72">
        <v>10000</v>
      </c>
      <c r="X413" s="72"/>
      <c r="Y413" s="23"/>
    </row>
    <row r="414" spans="1:25">
      <c r="A414" s="12"/>
      <c r="B414" s="141"/>
      <c r="C414" s="71"/>
      <c r="D414" s="71"/>
      <c r="E414" s="23"/>
      <c r="F414" s="23"/>
      <c r="G414" s="71"/>
      <c r="H414" s="71"/>
      <c r="I414" s="23"/>
      <c r="J414" s="23"/>
      <c r="K414" s="72"/>
      <c r="L414" s="72"/>
      <c r="M414" s="23"/>
      <c r="N414" s="23"/>
      <c r="O414" s="71"/>
      <c r="P414" s="71"/>
      <c r="Q414" s="23"/>
      <c r="R414" s="23"/>
      <c r="S414" s="71"/>
      <c r="T414" s="71"/>
      <c r="U414" s="23"/>
      <c r="V414" s="23"/>
      <c r="W414" s="72"/>
      <c r="X414" s="72"/>
      <c r="Y414" s="23"/>
    </row>
    <row r="415" spans="1:25">
      <c r="A415" s="12"/>
      <c r="B415" s="142" t="s">
        <v>722</v>
      </c>
      <c r="C415" s="67" t="s">
        <v>723</v>
      </c>
      <c r="D415" s="67"/>
      <c r="E415" s="65" t="s">
        <v>275</v>
      </c>
      <c r="F415" s="38"/>
      <c r="G415" s="67" t="s">
        <v>723</v>
      </c>
      <c r="H415" s="67"/>
      <c r="I415" s="65" t="s">
        <v>275</v>
      </c>
      <c r="J415" s="38"/>
      <c r="K415" s="67" t="s">
        <v>382</v>
      </c>
      <c r="L415" s="67"/>
      <c r="M415" s="38"/>
      <c r="N415" s="38"/>
      <c r="O415" s="67" t="s">
        <v>382</v>
      </c>
      <c r="P415" s="67"/>
      <c r="Q415" s="38"/>
      <c r="R415" s="38"/>
      <c r="S415" s="63">
        <v>14382</v>
      </c>
      <c r="T415" s="63"/>
      <c r="U415" s="38"/>
      <c r="V415" s="38"/>
      <c r="W415" s="67" t="s">
        <v>382</v>
      </c>
      <c r="X415" s="67"/>
      <c r="Y415" s="38"/>
    </row>
    <row r="416" spans="1:25">
      <c r="A416" s="12"/>
      <c r="B416" s="142"/>
      <c r="C416" s="67"/>
      <c r="D416" s="67"/>
      <c r="E416" s="65"/>
      <c r="F416" s="38"/>
      <c r="G416" s="67"/>
      <c r="H416" s="67"/>
      <c r="I416" s="65"/>
      <c r="J416" s="38"/>
      <c r="K416" s="67"/>
      <c r="L416" s="67"/>
      <c r="M416" s="38"/>
      <c r="N416" s="38"/>
      <c r="O416" s="67"/>
      <c r="P416" s="67"/>
      <c r="Q416" s="38"/>
      <c r="R416" s="38"/>
      <c r="S416" s="63"/>
      <c r="T416" s="63"/>
      <c r="U416" s="38"/>
      <c r="V416" s="38"/>
      <c r="W416" s="67"/>
      <c r="X416" s="67"/>
      <c r="Y416" s="38"/>
    </row>
    <row r="417" spans="1:25">
      <c r="A417" s="12"/>
      <c r="B417" s="141" t="s">
        <v>654</v>
      </c>
      <c r="C417" s="72">
        <v>1751</v>
      </c>
      <c r="D417" s="72"/>
      <c r="E417" s="23"/>
      <c r="F417" s="23"/>
      <c r="G417" s="72">
        <v>1751</v>
      </c>
      <c r="H417" s="72"/>
      <c r="I417" s="23"/>
      <c r="J417" s="23"/>
      <c r="K417" s="71" t="s">
        <v>382</v>
      </c>
      <c r="L417" s="71"/>
      <c r="M417" s="23"/>
      <c r="N417" s="23"/>
      <c r="O417" s="71" t="s">
        <v>382</v>
      </c>
      <c r="P417" s="71"/>
      <c r="Q417" s="23"/>
      <c r="R417" s="23"/>
      <c r="S417" s="71" t="s">
        <v>724</v>
      </c>
      <c r="T417" s="71"/>
      <c r="U417" s="20" t="s">
        <v>275</v>
      </c>
      <c r="V417" s="23"/>
      <c r="W417" s="71" t="s">
        <v>382</v>
      </c>
      <c r="X417" s="71"/>
      <c r="Y417" s="23"/>
    </row>
    <row r="418" spans="1:25">
      <c r="A418" s="12"/>
      <c r="B418" s="141"/>
      <c r="C418" s="72"/>
      <c r="D418" s="72"/>
      <c r="E418" s="23"/>
      <c r="F418" s="23"/>
      <c r="G418" s="72"/>
      <c r="H418" s="72"/>
      <c r="I418" s="23"/>
      <c r="J418" s="23"/>
      <c r="K418" s="71"/>
      <c r="L418" s="71"/>
      <c r="M418" s="23"/>
      <c r="N418" s="23"/>
      <c r="O418" s="71"/>
      <c r="P418" s="71"/>
      <c r="Q418" s="23"/>
      <c r="R418" s="23"/>
      <c r="S418" s="71"/>
      <c r="T418" s="71"/>
      <c r="U418" s="20"/>
      <c r="V418" s="23"/>
      <c r="W418" s="71"/>
      <c r="X418" s="71"/>
      <c r="Y418" s="23"/>
    </row>
    <row r="419" spans="1:25">
      <c r="A419" s="12"/>
      <c r="B419" s="142" t="s">
        <v>656</v>
      </c>
      <c r="C419" s="67" t="s">
        <v>725</v>
      </c>
      <c r="D419" s="67"/>
      <c r="E419" s="65" t="s">
        <v>275</v>
      </c>
      <c r="F419" s="38"/>
      <c r="G419" s="67" t="s">
        <v>726</v>
      </c>
      <c r="H419" s="67"/>
      <c r="I419" s="65" t="s">
        <v>275</v>
      </c>
      <c r="J419" s="38"/>
      <c r="K419" s="67" t="s">
        <v>382</v>
      </c>
      <c r="L419" s="67"/>
      <c r="M419" s="38"/>
      <c r="N419" s="38"/>
      <c r="O419" s="67" t="s">
        <v>382</v>
      </c>
      <c r="P419" s="67"/>
      <c r="Q419" s="38"/>
      <c r="R419" s="38"/>
      <c r="S419" s="63">
        <v>154636</v>
      </c>
      <c r="T419" s="63"/>
      <c r="U419" s="38"/>
      <c r="V419" s="38"/>
      <c r="W419" s="67" t="s">
        <v>382</v>
      </c>
      <c r="X419" s="67"/>
      <c r="Y419" s="38"/>
    </row>
    <row r="420" spans="1:25" ht="15.75" thickBot="1">
      <c r="A420" s="12"/>
      <c r="B420" s="142"/>
      <c r="C420" s="73"/>
      <c r="D420" s="73"/>
      <c r="E420" s="76"/>
      <c r="F420" s="38"/>
      <c r="G420" s="73"/>
      <c r="H420" s="73"/>
      <c r="I420" s="76"/>
      <c r="J420" s="38"/>
      <c r="K420" s="73"/>
      <c r="L420" s="73"/>
      <c r="M420" s="74"/>
      <c r="N420" s="38"/>
      <c r="O420" s="73"/>
      <c r="P420" s="73"/>
      <c r="Q420" s="74"/>
      <c r="R420" s="38"/>
      <c r="S420" s="75"/>
      <c r="T420" s="75"/>
      <c r="U420" s="74"/>
      <c r="V420" s="38"/>
      <c r="W420" s="73"/>
      <c r="X420" s="73"/>
      <c r="Y420" s="74"/>
    </row>
    <row r="421" spans="1:25">
      <c r="A421" s="12"/>
      <c r="B421" s="170" t="s">
        <v>659</v>
      </c>
      <c r="C421" s="85" t="s">
        <v>727</v>
      </c>
      <c r="D421" s="85"/>
      <c r="E421" s="82" t="s">
        <v>275</v>
      </c>
      <c r="F421" s="23"/>
      <c r="G421" s="85" t="s">
        <v>728</v>
      </c>
      <c r="H421" s="85"/>
      <c r="I421" s="82" t="s">
        <v>275</v>
      </c>
      <c r="J421" s="23"/>
      <c r="K421" s="85" t="s">
        <v>729</v>
      </c>
      <c r="L421" s="85"/>
      <c r="M421" s="82" t="s">
        <v>275</v>
      </c>
      <c r="N421" s="23"/>
      <c r="O421" s="85" t="s">
        <v>382</v>
      </c>
      <c r="P421" s="85"/>
      <c r="Q421" s="77"/>
      <c r="R421" s="23"/>
      <c r="S421" s="84">
        <v>165516</v>
      </c>
      <c r="T421" s="84"/>
      <c r="U421" s="77"/>
      <c r="V421" s="23"/>
      <c r="W421" s="85" t="s">
        <v>730</v>
      </c>
      <c r="X421" s="85"/>
      <c r="Y421" s="82" t="s">
        <v>275</v>
      </c>
    </row>
    <row r="422" spans="1:25" ht="15.75" thickBot="1">
      <c r="A422" s="12"/>
      <c r="B422" s="170"/>
      <c r="C422" s="88"/>
      <c r="D422" s="88"/>
      <c r="E422" s="157"/>
      <c r="F422" s="23"/>
      <c r="G422" s="88"/>
      <c r="H422" s="88"/>
      <c r="I422" s="157"/>
      <c r="J422" s="23"/>
      <c r="K422" s="88"/>
      <c r="L422" s="88"/>
      <c r="M422" s="157"/>
      <c r="N422" s="23"/>
      <c r="O422" s="88"/>
      <c r="P422" s="88"/>
      <c r="Q422" s="31"/>
      <c r="R422" s="23"/>
      <c r="S422" s="87"/>
      <c r="T422" s="87"/>
      <c r="U422" s="31"/>
      <c r="V422" s="23"/>
      <c r="W422" s="88"/>
      <c r="X422" s="88"/>
      <c r="Y422" s="157"/>
    </row>
    <row r="423" spans="1:25">
      <c r="A423" s="12"/>
      <c r="B423" s="51" t="s">
        <v>143</v>
      </c>
      <c r="C423" s="41"/>
      <c r="D423" s="41"/>
      <c r="E423" s="41"/>
      <c r="F423" s="26"/>
      <c r="G423" s="41"/>
      <c r="H423" s="41"/>
      <c r="I423" s="41"/>
      <c r="J423" s="26"/>
      <c r="K423" s="41"/>
      <c r="L423" s="41"/>
      <c r="M423" s="41"/>
      <c r="N423" s="26"/>
      <c r="O423" s="41"/>
      <c r="P423" s="41"/>
      <c r="Q423" s="41"/>
      <c r="R423" s="26"/>
      <c r="S423" s="41"/>
      <c r="T423" s="41"/>
      <c r="U423" s="41"/>
      <c r="V423" s="26"/>
      <c r="W423" s="41"/>
      <c r="X423" s="41"/>
      <c r="Y423" s="41"/>
    </row>
    <row r="424" spans="1:25">
      <c r="A424" s="12"/>
      <c r="B424" s="141" t="s">
        <v>731</v>
      </c>
      <c r="C424" s="71" t="s">
        <v>382</v>
      </c>
      <c r="D424" s="71"/>
      <c r="E424" s="23"/>
      <c r="F424" s="23"/>
      <c r="G424" s="72">
        <v>106000</v>
      </c>
      <c r="H424" s="72"/>
      <c r="I424" s="23"/>
      <c r="J424" s="23"/>
      <c r="K424" s="71" t="s">
        <v>382</v>
      </c>
      <c r="L424" s="71"/>
      <c r="M424" s="23"/>
      <c r="N424" s="23"/>
      <c r="O424" s="71" t="s">
        <v>382</v>
      </c>
      <c r="P424" s="71"/>
      <c r="Q424" s="23"/>
      <c r="R424" s="23"/>
      <c r="S424" s="71" t="s">
        <v>382</v>
      </c>
      <c r="T424" s="71"/>
      <c r="U424" s="23"/>
      <c r="V424" s="23"/>
      <c r="W424" s="72">
        <v>106000</v>
      </c>
      <c r="X424" s="72"/>
      <c r="Y424" s="23"/>
    </row>
    <row r="425" spans="1:25">
      <c r="A425" s="12"/>
      <c r="B425" s="141"/>
      <c r="C425" s="71"/>
      <c r="D425" s="71"/>
      <c r="E425" s="23"/>
      <c r="F425" s="23"/>
      <c r="G425" s="72"/>
      <c r="H425" s="72"/>
      <c r="I425" s="23"/>
      <c r="J425" s="23"/>
      <c r="K425" s="71"/>
      <c r="L425" s="71"/>
      <c r="M425" s="23"/>
      <c r="N425" s="23"/>
      <c r="O425" s="71"/>
      <c r="P425" s="71"/>
      <c r="Q425" s="23"/>
      <c r="R425" s="23"/>
      <c r="S425" s="71"/>
      <c r="T425" s="71"/>
      <c r="U425" s="23"/>
      <c r="V425" s="23"/>
      <c r="W425" s="72"/>
      <c r="X425" s="72"/>
      <c r="Y425" s="23"/>
    </row>
    <row r="426" spans="1:25">
      <c r="A426" s="12"/>
      <c r="B426" s="142" t="s">
        <v>700</v>
      </c>
      <c r="C426" s="67" t="s">
        <v>382</v>
      </c>
      <c r="D426" s="67"/>
      <c r="E426" s="38"/>
      <c r="F426" s="38"/>
      <c r="G426" s="67" t="s">
        <v>382</v>
      </c>
      <c r="H426" s="67"/>
      <c r="I426" s="38"/>
      <c r="J426" s="38"/>
      <c r="K426" s="63">
        <v>92500</v>
      </c>
      <c r="L426" s="63"/>
      <c r="M426" s="38"/>
      <c r="N426" s="38"/>
      <c r="O426" s="67" t="s">
        <v>382</v>
      </c>
      <c r="P426" s="67"/>
      <c r="Q426" s="38"/>
      <c r="R426" s="38"/>
      <c r="S426" s="67" t="s">
        <v>382</v>
      </c>
      <c r="T426" s="67"/>
      <c r="U426" s="38"/>
      <c r="V426" s="38"/>
      <c r="W426" s="63">
        <v>92500</v>
      </c>
      <c r="X426" s="63"/>
      <c r="Y426" s="38"/>
    </row>
    <row r="427" spans="1:25">
      <c r="A427" s="12"/>
      <c r="B427" s="142"/>
      <c r="C427" s="67"/>
      <c r="D427" s="67"/>
      <c r="E427" s="38"/>
      <c r="F427" s="38"/>
      <c r="G427" s="67"/>
      <c r="H427" s="67"/>
      <c r="I427" s="38"/>
      <c r="J427" s="38"/>
      <c r="K427" s="63"/>
      <c r="L427" s="63"/>
      <c r="M427" s="38"/>
      <c r="N427" s="38"/>
      <c r="O427" s="67"/>
      <c r="P427" s="67"/>
      <c r="Q427" s="38"/>
      <c r="R427" s="38"/>
      <c r="S427" s="67"/>
      <c r="T427" s="67"/>
      <c r="U427" s="38"/>
      <c r="V427" s="38"/>
      <c r="W427" s="63"/>
      <c r="X427" s="63"/>
      <c r="Y427" s="38"/>
    </row>
    <row r="428" spans="1:25">
      <c r="A428" s="12"/>
      <c r="B428" s="141" t="s">
        <v>668</v>
      </c>
      <c r="C428" s="71" t="s">
        <v>382</v>
      </c>
      <c r="D428" s="71"/>
      <c r="E428" s="23"/>
      <c r="F428" s="23"/>
      <c r="G428" s="71" t="s">
        <v>382</v>
      </c>
      <c r="H428" s="71"/>
      <c r="I428" s="23"/>
      <c r="J428" s="23"/>
      <c r="K428" s="71" t="s">
        <v>382</v>
      </c>
      <c r="L428" s="71"/>
      <c r="M428" s="23"/>
      <c r="N428" s="23"/>
      <c r="O428" s="72">
        <v>56651</v>
      </c>
      <c r="P428" s="72"/>
      <c r="Q428" s="23"/>
      <c r="R428" s="23"/>
      <c r="S428" s="71" t="s">
        <v>382</v>
      </c>
      <c r="T428" s="71"/>
      <c r="U428" s="23"/>
      <c r="V428" s="23"/>
      <c r="W428" s="72">
        <v>56651</v>
      </c>
      <c r="X428" s="72"/>
      <c r="Y428" s="23"/>
    </row>
    <row r="429" spans="1:25">
      <c r="A429" s="12"/>
      <c r="B429" s="141"/>
      <c r="C429" s="71"/>
      <c r="D429" s="71"/>
      <c r="E429" s="23"/>
      <c r="F429" s="23"/>
      <c r="G429" s="71"/>
      <c r="H429" s="71"/>
      <c r="I429" s="23"/>
      <c r="J429" s="23"/>
      <c r="K429" s="71"/>
      <c r="L429" s="71"/>
      <c r="M429" s="23"/>
      <c r="N429" s="23"/>
      <c r="O429" s="72"/>
      <c r="P429" s="72"/>
      <c r="Q429" s="23"/>
      <c r="R429" s="23"/>
      <c r="S429" s="71"/>
      <c r="T429" s="71"/>
      <c r="U429" s="23"/>
      <c r="V429" s="23"/>
      <c r="W429" s="72"/>
      <c r="X429" s="72"/>
      <c r="Y429" s="23"/>
    </row>
    <row r="430" spans="1:25">
      <c r="A430" s="12"/>
      <c r="B430" s="142" t="s">
        <v>669</v>
      </c>
      <c r="C430" s="67" t="s">
        <v>382</v>
      </c>
      <c r="D430" s="67"/>
      <c r="E430" s="38"/>
      <c r="F430" s="38"/>
      <c r="G430" s="67" t="s">
        <v>382</v>
      </c>
      <c r="H430" s="67"/>
      <c r="I430" s="38"/>
      <c r="J430" s="38"/>
      <c r="K430" s="67" t="s">
        <v>382</v>
      </c>
      <c r="L430" s="67"/>
      <c r="M430" s="38"/>
      <c r="N430" s="38"/>
      <c r="O430" s="67" t="s">
        <v>732</v>
      </c>
      <c r="P430" s="67"/>
      <c r="Q430" s="65" t="s">
        <v>275</v>
      </c>
      <c r="R430" s="38"/>
      <c r="S430" s="67" t="s">
        <v>382</v>
      </c>
      <c r="T430" s="67"/>
      <c r="U430" s="38"/>
      <c r="V430" s="38"/>
      <c r="W430" s="67" t="s">
        <v>732</v>
      </c>
      <c r="X430" s="67"/>
      <c r="Y430" s="65" t="s">
        <v>275</v>
      </c>
    </row>
    <row r="431" spans="1:25">
      <c r="A431" s="12"/>
      <c r="B431" s="142"/>
      <c r="C431" s="67"/>
      <c r="D431" s="67"/>
      <c r="E431" s="38"/>
      <c r="F431" s="38"/>
      <c r="G431" s="67"/>
      <c r="H431" s="67"/>
      <c r="I431" s="38"/>
      <c r="J431" s="38"/>
      <c r="K431" s="67"/>
      <c r="L431" s="67"/>
      <c r="M431" s="38"/>
      <c r="N431" s="38"/>
      <c r="O431" s="67"/>
      <c r="P431" s="67"/>
      <c r="Q431" s="65"/>
      <c r="R431" s="38"/>
      <c r="S431" s="67"/>
      <c r="T431" s="67"/>
      <c r="U431" s="38"/>
      <c r="V431" s="38"/>
      <c r="W431" s="67"/>
      <c r="X431" s="67"/>
      <c r="Y431" s="65"/>
    </row>
    <row r="432" spans="1:25">
      <c r="A432" s="12"/>
      <c r="B432" s="141" t="s">
        <v>149</v>
      </c>
      <c r="C432" s="71" t="s">
        <v>382</v>
      </c>
      <c r="D432" s="71"/>
      <c r="E432" s="23"/>
      <c r="F432" s="23"/>
      <c r="G432" s="71" t="s">
        <v>733</v>
      </c>
      <c r="H432" s="71"/>
      <c r="I432" s="20" t="s">
        <v>275</v>
      </c>
      <c r="J432" s="23"/>
      <c r="K432" s="71" t="s">
        <v>734</v>
      </c>
      <c r="L432" s="71"/>
      <c r="M432" s="20" t="s">
        <v>275</v>
      </c>
      <c r="N432" s="23"/>
      <c r="O432" s="71" t="s">
        <v>735</v>
      </c>
      <c r="P432" s="71"/>
      <c r="Q432" s="20" t="s">
        <v>275</v>
      </c>
      <c r="R432" s="23"/>
      <c r="S432" s="71" t="s">
        <v>382</v>
      </c>
      <c r="T432" s="71"/>
      <c r="U432" s="23"/>
      <c r="V432" s="23"/>
      <c r="W432" s="71" t="s">
        <v>736</v>
      </c>
      <c r="X432" s="71"/>
      <c r="Y432" s="20" t="s">
        <v>275</v>
      </c>
    </row>
    <row r="433" spans="1:25">
      <c r="A433" s="12"/>
      <c r="B433" s="141"/>
      <c r="C433" s="71"/>
      <c r="D433" s="71"/>
      <c r="E433" s="23"/>
      <c r="F433" s="23"/>
      <c r="G433" s="71"/>
      <c r="H433" s="71"/>
      <c r="I433" s="20"/>
      <c r="J433" s="23"/>
      <c r="K433" s="71"/>
      <c r="L433" s="71"/>
      <c r="M433" s="20"/>
      <c r="N433" s="23"/>
      <c r="O433" s="71"/>
      <c r="P433" s="71"/>
      <c r="Q433" s="20"/>
      <c r="R433" s="23"/>
      <c r="S433" s="71"/>
      <c r="T433" s="71"/>
      <c r="U433" s="23"/>
      <c r="V433" s="23"/>
      <c r="W433" s="71"/>
      <c r="X433" s="71"/>
      <c r="Y433" s="20"/>
    </row>
    <row r="434" spans="1:25">
      <c r="A434" s="12"/>
      <c r="B434" s="142" t="s">
        <v>152</v>
      </c>
      <c r="C434" s="67">
        <v>53</v>
      </c>
      <c r="D434" s="67"/>
      <c r="E434" s="38"/>
      <c r="F434" s="38"/>
      <c r="G434" s="67" t="s">
        <v>382</v>
      </c>
      <c r="H434" s="67"/>
      <c r="I434" s="38"/>
      <c r="J434" s="38"/>
      <c r="K434" s="67" t="s">
        <v>382</v>
      </c>
      <c r="L434" s="67"/>
      <c r="M434" s="38"/>
      <c r="N434" s="38"/>
      <c r="O434" s="67" t="s">
        <v>382</v>
      </c>
      <c r="P434" s="67"/>
      <c r="Q434" s="38"/>
      <c r="R434" s="38"/>
      <c r="S434" s="67" t="s">
        <v>382</v>
      </c>
      <c r="T434" s="67"/>
      <c r="U434" s="38"/>
      <c r="V434" s="38"/>
      <c r="W434" s="67">
        <v>53</v>
      </c>
      <c r="X434" s="67"/>
      <c r="Y434" s="38"/>
    </row>
    <row r="435" spans="1:25">
      <c r="A435" s="12"/>
      <c r="B435" s="142"/>
      <c r="C435" s="67"/>
      <c r="D435" s="67"/>
      <c r="E435" s="38"/>
      <c r="F435" s="38"/>
      <c r="G435" s="67"/>
      <c r="H435" s="67"/>
      <c r="I435" s="38"/>
      <c r="J435" s="38"/>
      <c r="K435" s="67"/>
      <c r="L435" s="67"/>
      <c r="M435" s="38"/>
      <c r="N435" s="38"/>
      <c r="O435" s="67"/>
      <c r="P435" s="67"/>
      <c r="Q435" s="38"/>
      <c r="R435" s="38"/>
      <c r="S435" s="67"/>
      <c r="T435" s="67"/>
      <c r="U435" s="38"/>
      <c r="V435" s="38"/>
      <c r="W435" s="67"/>
      <c r="X435" s="67"/>
      <c r="Y435" s="38"/>
    </row>
    <row r="436" spans="1:25">
      <c r="A436" s="12"/>
      <c r="B436" s="141" t="s">
        <v>153</v>
      </c>
      <c r="C436" s="71" t="s">
        <v>737</v>
      </c>
      <c r="D436" s="71"/>
      <c r="E436" s="20" t="s">
        <v>275</v>
      </c>
      <c r="F436" s="23"/>
      <c r="G436" s="71" t="s">
        <v>382</v>
      </c>
      <c r="H436" s="71"/>
      <c r="I436" s="23"/>
      <c r="J436" s="23"/>
      <c r="K436" s="71" t="s">
        <v>382</v>
      </c>
      <c r="L436" s="71"/>
      <c r="M436" s="23"/>
      <c r="N436" s="23"/>
      <c r="O436" s="71" t="s">
        <v>382</v>
      </c>
      <c r="P436" s="71"/>
      <c r="Q436" s="23"/>
      <c r="R436" s="23"/>
      <c r="S436" s="71" t="s">
        <v>382</v>
      </c>
      <c r="T436" s="71"/>
      <c r="U436" s="23"/>
      <c r="V436" s="23"/>
      <c r="W436" s="71" t="s">
        <v>737</v>
      </c>
      <c r="X436" s="71"/>
      <c r="Y436" s="20" t="s">
        <v>275</v>
      </c>
    </row>
    <row r="437" spans="1:25">
      <c r="A437" s="12"/>
      <c r="B437" s="141"/>
      <c r="C437" s="71"/>
      <c r="D437" s="71"/>
      <c r="E437" s="20"/>
      <c r="F437" s="23"/>
      <c r="G437" s="71"/>
      <c r="H437" s="71"/>
      <c r="I437" s="23"/>
      <c r="J437" s="23"/>
      <c r="K437" s="71"/>
      <c r="L437" s="71"/>
      <c r="M437" s="23"/>
      <c r="N437" s="23"/>
      <c r="O437" s="71"/>
      <c r="P437" s="71"/>
      <c r="Q437" s="23"/>
      <c r="R437" s="23"/>
      <c r="S437" s="71"/>
      <c r="T437" s="71"/>
      <c r="U437" s="23"/>
      <c r="V437" s="23"/>
      <c r="W437" s="71"/>
      <c r="X437" s="71"/>
      <c r="Y437" s="20"/>
    </row>
    <row r="438" spans="1:25">
      <c r="A438" s="12"/>
      <c r="B438" s="142" t="s">
        <v>677</v>
      </c>
      <c r="C438" s="67" t="s">
        <v>382</v>
      </c>
      <c r="D438" s="67"/>
      <c r="E438" s="38"/>
      <c r="F438" s="38"/>
      <c r="G438" s="63">
        <v>7191</v>
      </c>
      <c r="H438" s="63"/>
      <c r="I438" s="38"/>
      <c r="J438" s="38"/>
      <c r="K438" s="67" t="s">
        <v>382</v>
      </c>
      <c r="L438" s="67"/>
      <c r="M438" s="38"/>
      <c r="N438" s="38"/>
      <c r="O438" s="63">
        <v>7191</v>
      </c>
      <c r="P438" s="63"/>
      <c r="Q438" s="38"/>
      <c r="R438" s="38"/>
      <c r="S438" s="67" t="s">
        <v>738</v>
      </c>
      <c r="T438" s="67"/>
      <c r="U438" s="65" t="s">
        <v>275</v>
      </c>
      <c r="V438" s="38"/>
      <c r="W438" s="67" t="s">
        <v>382</v>
      </c>
      <c r="X438" s="67"/>
      <c r="Y438" s="38"/>
    </row>
    <row r="439" spans="1:25">
      <c r="A439" s="12"/>
      <c r="B439" s="142"/>
      <c r="C439" s="67"/>
      <c r="D439" s="67"/>
      <c r="E439" s="38"/>
      <c r="F439" s="38"/>
      <c r="G439" s="63"/>
      <c r="H439" s="63"/>
      <c r="I439" s="38"/>
      <c r="J439" s="38"/>
      <c r="K439" s="67"/>
      <c r="L439" s="67"/>
      <c r="M439" s="38"/>
      <c r="N439" s="38"/>
      <c r="O439" s="63"/>
      <c r="P439" s="63"/>
      <c r="Q439" s="38"/>
      <c r="R439" s="38"/>
      <c r="S439" s="67"/>
      <c r="T439" s="67"/>
      <c r="U439" s="65"/>
      <c r="V439" s="38"/>
      <c r="W439" s="67"/>
      <c r="X439" s="67"/>
      <c r="Y439" s="38"/>
    </row>
    <row r="440" spans="1:25">
      <c r="A440" s="12"/>
      <c r="B440" s="141" t="s">
        <v>679</v>
      </c>
      <c r="C440" s="71" t="s">
        <v>382</v>
      </c>
      <c r="D440" s="71"/>
      <c r="E440" s="23"/>
      <c r="F440" s="23"/>
      <c r="G440" s="71" t="s">
        <v>739</v>
      </c>
      <c r="H440" s="71"/>
      <c r="I440" s="20" t="s">
        <v>275</v>
      </c>
      <c r="J440" s="23"/>
      <c r="K440" s="71" t="s">
        <v>382</v>
      </c>
      <c r="L440" s="71"/>
      <c r="M440" s="23"/>
      <c r="N440" s="23"/>
      <c r="O440" s="71" t="s">
        <v>739</v>
      </c>
      <c r="P440" s="71"/>
      <c r="Q440" s="20" t="s">
        <v>275</v>
      </c>
      <c r="R440" s="23"/>
      <c r="S440" s="72">
        <v>3502</v>
      </c>
      <c r="T440" s="72"/>
      <c r="U440" s="23"/>
      <c r="V440" s="23"/>
      <c r="W440" s="71" t="s">
        <v>382</v>
      </c>
      <c r="X440" s="71"/>
      <c r="Y440" s="23"/>
    </row>
    <row r="441" spans="1:25">
      <c r="A441" s="12"/>
      <c r="B441" s="141"/>
      <c r="C441" s="71"/>
      <c r="D441" s="71"/>
      <c r="E441" s="23"/>
      <c r="F441" s="23"/>
      <c r="G441" s="71"/>
      <c r="H441" s="71"/>
      <c r="I441" s="20"/>
      <c r="J441" s="23"/>
      <c r="K441" s="71"/>
      <c r="L441" s="71"/>
      <c r="M441" s="23"/>
      <c r="N441" s="23"/>
      <c r="O441" s="71"/>
      <c r="P441" s="71"/>
      <c r="Q441" s="20"/>
      <c r="R441" s="23"/>
      <c r="S441" s="72"/>
      <c r="T441" s="72"/>
      <c r="U441" s="23"/>
      <c r="V441" s="23"/>
      <c r="W441" s="71"/>
      <c r="X441" s="71"/>
      <c r="Y441" s="23"/>
    </row>
    <row r="442" spans="1:25">
      <c r="A442" s="12"/>
      <c r="B442" s="142" t="s">
        <v>656</v>
      </c>
      <c r="C442" s="67" t="s">
        <v>382</v>
      </c>
      <c r="D442" s="67"/>
      <c r="E442" s="38"/>
      <c r="F442" s="38"/>
      <c r="G442" s="63">
        <v>25915</v>
      </c>
      <c r="H442" s="63"/>
      <c r="I442" s="38"/>
      <c r="J442" s="38"/>
      <c r="K442" s="63">
        <v>128721</v>
      </c>
      <c r="L442" s="63"/>
      <c r="M442" s="38"/>
      <c r="N442" s="38"/>
      <c r="O442" s="67" t="s">
        <v>382</v>
      </c>
      <c r="P442" s="67"/>
      <c r="Q442" s="38"/>
      <c r="R442" s="38"/>
      <c r="S442" s="67" t="s">
        <v>740</v>
      </c>
      <c r="T442" s="67"/>
      <c r="U442" s="65" t="s">
        <v>275</v>
      </c>
      <c r="V442" s="38"/>
      <c r="W442" s="67" t="s">
        <v>382</v>
      </c>
      <c r="X442" s="67"/>
      <c r="Y442" s="38"/>
    </row>
    <row r="443" spans="1:25" ht="15.75" thickBot="1">
      <c r="A443" s="12"/>
      <c r="B443" s="142"/>
      <c r="C443" s="73"/>
      <c r="D443" s="73"/>
      <c r="E443" s="74"/>
      <c r="F443" s="38"/>
      <c r="G443" s="75"/>
      <c r="H443" s="75"/>
      <c r="I443" s="74"/>
      <c r="J443" s="38"/>
      <c r="K443" s="75"/>
      <c r="L443" s="75"/>
      <c r="M443" s="74"/>
      <c r="N443" s="38"/>
      <c r="O443" s="73"/>
      <c r="P443" s="73"/>
      <c r="Q443" s="74"/>
      <c r="R443" s="38"/>
      <c r="S443" s="73"/>
      <c r="T443" s="73"/>
      <c r="U443" s="76"/>
      <c r="V443" s="38"/>
      <c r="W443" s="73"/>
      <c r="X443" s="73"/>
      <c r="Y443" s="74"/>
    </row>
    <row r="444" spans="1:25">
      <c r="A444" s="12"/>
      <c r="B444" s="170" t="s">
        <v>741</v>
      </c>
      <c r="C444" s="85" t="s">
        <v>742</v>
      </c>
      <c r="D444" s="85"/>
      <c r="E444" s="82" t="s">
        <v>275</v>
      </c>
      <c r="F444" s="23"/>
      <c r="G444" s="84">
        <v>134161</v>
      </c>
      <c r="H444" s="84"/>
      <c r="I444" s="77"/>
      <c r="J444" s="23"/>
      <c r="K444" s="84">
        <v>218636</v>
      </c>
      <c r="L444" s="84"/>
      <c r="M444" s="77"/>
      <c r="N444" s="23"/>
      <c r="O444" s="85" t="s">
        <v>743</v>
      </c>
      <c r="P444" s="85"/>
      <c r="Q444" s="82" t="s">
        <v>275</v>
      </c>
      <c r="R444" s="23"/>
      <c r="S444" s="85" t="s">
        <v>744</v>
      </c>
      <c r="T444" s="85"/>
      <c r="U444" s="82" t="s">
        <v>275</v>
      </c>
      <c r="V444" s="23"/>
      <c r="W444" s="84">
        <v>137249</v>
      </c>
      <c r="X444" s="84"/>
      <c r="Y444" s="77"/>
    </row>
    <row r="445" spans="1:25" ht="15.75" thickBot="1">
      <c r="A445" s="12"/>
      <c r="B445" s="170"/>
      <c r="C445" s="88"/>
      <c r="D445" s="88"/>
      <c r="E445" s="157"/>
      <c r="F445" s="23"/>
      <c r="G445" s="87"/>
      <c r="H445" s="87"/>
      <c r="I445" s="31"/>
      <c r="J445" s="23"/>
      <c r="K445" s="87"/>
      <c r="L445" s="87"/>
      <c r="M445" s="31"/>
      <c r="N445" s="23"/>
      <c r="O445" s="88"/>
      <c r="P445" s="88"/>
      <c r="Q445" s="157"/>
      <c r="R445" s="23"/>
      <c r="S445" s="88"/>
      <c r="T445" s="88"/>
      <c r="U445" s="157"/>
      <c r="V445" s="23"/>
      <c r="W445" s="87"/>
      <c r="X445" s="87"/>
      <c r="Y445" s="31"/>
    </row>
    <row r="446" spans="1:25">
      <c r="A446" s="12"/>
      <c r="B446" s="58" t="s">
        <v>155</v>
      </c>
      <c r="C446" s="60" t="s">
        <v>745</v>
      </c>
      <c r="D446" s="60"/>
      <c r="E446" s="66" t="s">
        <v>275</v>
      </c>
      <c r="F446" s="38"/>
      <c r="G446" s="60" t="s">
        <v>382</v>
      </c>
      <c r="H446" s="60"/>
      <c r="I446" s="41"/>
      <c r="J446" s="38"/>
      <c r="K446" s="60" t="s">
        <v>382</v>
      </c>
      <c r="L446" s="60"/>
      <c r="M446" s="41"/>
      <c r="N446" s="38"/>
      <c r="O446" s="64">
        <v>1512</v>
      </c>
      <c r="P446" s="64"/>
      <c r="Q446" s="41"/>
      <c r="R446" s="38"/>
      <c r="S446" s="60" t="s">
        <v>382</v>
      </c>
      <c r="T446" s="60"/>
      <c r="U446" s="41"/>
      <c r="V446" s="38"/>
      <c r="W446" s="60" t="s">
        <v>746</v>
      </c>
      <c r="X446" s="60"/>
      <c r="Y446" s="66" t="s">
        <v>275</v>
      </c>
    </row>
    <row r="447" spans="1:25">
      <c r="A447" s="12"/>
      <c r="B447" s="58"/>
      <c r="C447" s="67"/>
      <c r="D447" s="67"/>
      <c r="E447" s="65"/>
      <c r="F447" s="38"/>
      <c r="G447" s="61"/>
      <c r="H447" s="61"/>
      <c r="I447" s="62"/>
      <c r="J447" s="38"/>
      <c r="K447" s="61"/>
      <c r="L447" s="61"/>
      <c r="M447" s="62"/>
      <c r="N447" s="38"/>
      <c r="O447" s="69"/>
      <c r="P447" s="69"/>
      <c r="Q447" s="62"/>
      <c r="R447" s="38"/>
      <c r="S447" s="61"/>
      <c r="T447" s="61"/>
      <c r="U447" s="62"/>
      <c r="V447" s="38"/>
      <c r="W447" s="61"/>
      <c r="X447" s="61"/>
      <c r="Y447" s="68"/>
    </row>
    <row r="448" spans="1:25">
      <c r="A448" s="12"/>
      <c r="B448" s="70" t="s">
        <v>156</v>
      </c>
      <c r="C448" s="72">
        <v>41736</v>
      </c>
      <c r="D448" s="72"/>
      <c r="E448" s="23"/>
      <c r="F448" s="23"/>
      <c r="G448" s="71" t="s">
        <v>382</v>
      </c>
      <c r="H448" s="71"/>
      <c r="I448" s="23"/>
      <c r="J448" s="23"/>
      <c r="K448" s="71" t="s">
        <v>382</v>
      </c>
      <c r="L448" s="71"/>
      <c r="M448" s="23"/>
      <c r="N448" s="23"/>
      <c r="O448" s="71">
        <v>514</v>
      </c>
      <c r="P448" s="71"/>
      <c r="Q448" s="23"/>
      <c r="R448" s="23"/>
      <c r="S448" s="71" t="s">
        <v>382</v>
      </c>
      <c r="T448" s="71"/>
      <c r="U448" s="23"/>
      <c r="V448" s="23"/>
      <c r="W448" s="72">
        <v>42250</v>
      </c>
      <c r="X448" s="72"/>
      <c r="Y448" s="23"/>
    </row>
    <row r="449" spans="1:25" ht="15.75" thickBot="1">
      <c r="A449" s="12"/>
      <c r="B449" s="70"/>
      <c r="C449" s="87"/>
      <c r="D449" s="87"/>
      <c r="E449" s="31"/>
      <c r="F449" s="23"/>
      <c r="G449" s="88"/>
      <c r="H449" s="88"/>
      <c r="I449" s="31"/>
      <c r="J449" s="23"/>
      <c r="K449" s="88"/>
      <c r="L449" s="88"/>
      <c r="M449" s="31"/>
      <c r="N449" s="23"/>
      <c r="O449" s="88"/>
      <c r="P449" s="88"/>
      <c r="Q449" s="31"/>
      <c r="R449" s="23"/>
      <c r="S449" s="88"/>
      <c r="T449" s="88"/>
      <c r="U449" s="31"/>
      <c r="V449" s="23"/>
      <c r="W449" s="87"/>
      <c r="X449" s="87"/>
      <c r="Y449" s="31"/>
    </row>
    <row r="450" spans="1:25">
      <c r="A450" s="12"/>
      <c r="B450" s="58" t="s">
        <v>157</v>
      </c>
      <c r="C450" s="66" t="s">
        <v>248</v>
      </c>
      <c r="D450" s="64">
        <v>15075</v>
      </c>
      <c r="E450" s="41"/>
      <c r="F450" s="38"/>
      <c r="G450" s="66" t="s">
        <v>248</v>
      </c>
      <c r="H450" s="60" t="s">
        <v>382</v>
      </c>
      <c r="I450" s="41"/>
      <c r="J450" s="38"/>
      <c r="K450" s="66" t="s">
        <v>248</v>
      </c>
      <c r="L450" s="60" t="s">
        <v>382</v>
      </c>
      <c r="M450" s="41"/>
      <c r="N450" s="38"/>
      <c r="O450" s="66" t="s">
        <v>248</v>
      </c>
      <c r="P450" s="64">
        <v>2026</v>
      </c>
      <c r="Q450" s="41"/>
      <c r="R450" s="38"/>
      <c r="S450" s="66" t="s">
        <v>248</v>
      </c>
      <c r="T450" s="60" t="s">
        <v>382</v>
      </c>
      <c r="U450" s="41"/>
      <c r="V450" s="38"/>
      <c r="W450" s="66" t="s">
        <v>248</v>
      </c>
      <c r="X450" s="64">
        <v>17101</v>
      </c>
      <c r="Y450" s="41"/>
    </row>
    <row r="451" spans="1:25" ht="15.75" thickBot="1">
      <c r="A451" s="12"/>
      <c r="B451" s="58"/>
      <c r="C451" s="89"/>
      <c r="D451" s="90"/>
      <c r="E451" s="48"/>
      <c r="F451" s="38"/>
      <c r="G451" s="89"/>
      <c r="H451" s="135"/>
      <c r="I451" s="48"/>
      <c r="J451" s="38"/>
      <c r="K451" s="89"/>
      <c r="L451" s="135"/>
      <c r="M451" s="48"/>
      <c r="N451" s="38"/>
      <c r="O451" s="89"/>
      <c r="P451" s="90"/>
      <c r="Q451" s="48"/>
      <c r="R451" s="38"/>
      <c r="S451" s="89"/>
      <c r="T451" s="135"/>
      <c r="U451" s="48"/>
      <c r="V451" s="38"/>
      <c r="W451" s="89"/>
      <c r="X451" s="90"/>
      <c r="Y451" s="48"/>
    </row>
    <row r="452" spans="1:25" ht="15.75" thickTop="1">
      <c r="A452" s="12"/>
      <c r="B452" s="11"/>
      <c r="C452" s="49"/>
      <c r="D452" s="49"/>
      <c r="E452" s="49"/>
      <c r="F452" s="11"/>
      <c r="G452" s="49"/>
      <c r="H452" s="49"/>
      <c r="I452" s="49"/>
      <c r="J452" s="11"/>
      <c r="K452" s="49"/>
      <c r="L452" s="49"/>
      <c r="M452" s="49"/>
      <c r="N452" s="11"/>
      <c r="O452" s="49"/>
      <c r="P452" s="49"/>
      <c r="Q452" s="49"/>
      <c r="R452" s="11"/>
      <c r="S452" s="49"/>
      <c r="T452" s="49"/>
      <c r="U452" s="49"/>
      <c r="V452" s="11"/>
      <c r="W452" s="49"/>
      <c r="X452" s="49"/>
      <c r="Y452" s="49"/>
    </row>
  </sheetData>
  <mergeCells count="3481">
    <mergeCell ref="B398:Z398"/>
    <mergeCell ref="B337:Z337"/>
    <mergeCell ref="B338:Z338"/>
    <mergeCell ref="B394:Z394"/>
    <mergeCell ref="B395:Z395"/>
    <mergeCell ref="B396:Z396"/>
    <mergeCell ref="B397:Z397"/>
    <mergeCell ref="B221:Z221"/>
    <mergeCell ref="A270:A452"/>
    <mergeCell ref="B270:Z270"/>
    <mergeCell ref="B271:Z271"/>
    <mergeCell ref="B272:Z272"/>
    <mergeCell ref="B273:Z273"/>
    <mergeCell ref="B333:Z333"/>
    <mergeCell ref="B334:Z334"/>
    <mergeCell ref="B335:Z335"/>
    <mergeCell ref="B336:Z336"/>
    <mergeCell ref="B163:Z163"/>
    <mergeCell ref="B164:Z164"/>
    <mergeCell ref="B217:Z217"/>
    <mergeCell ref="B218:Z218"/>
    <mergeCell ref="B219:Z219"/>
    <mergeCell ref="B220:Z220"/>
    <mergeCell ref="B48:Z48"/>
    <mergeCell ref="B49:Z49"/>
    <mergeCell ref="B50:Z50"/>
    <mergeCell ref="A97:A269"/>
    <mergeCell ref="B97:Z97"/>
    <mergeCell ref="B98:Z98"/>
    <mergeCell ref="B99:Z99"/>
    <mergeCell ref="B100:Z100"/>
    <mergeCell ref="B161:Z161"/>
    <mergeCell ref="B162:Z162"/>
    <mergeCell ref="A1:A2"/>
    <mergeCell ref="B1:Z1"/>
    <mergeCell ref="B2:Z2"/>
    <mergeCell ref="B3:Z3"/>
    <mergeCell ref="A4:A96"/>
    <mergeCell ref="B4:Z4"/>
    <mergeCell ref="B5:Z5"/>
    <mergeCell ref="B6:Z6"/>
    <mergeCell ref="B7:Z7"/>
    <mergeCell ref="B47:Z47"/>
    <mergeCell ref="C452:E452"/>
    <mergeCell ref="G452:I452"/>
    <mergeCell ref="K452:M452"/>
    <mergeCell ref="O452:Q452"/>
    <mergeCell ref="S452:U452"/>
    <mergeCell ref="W452:Y452"/>
    <mergeCell ref="T450:T451"/>
    <mergeCell ref="U450:U451"/>
    <mergeCell ref="V450:V451"/>
    <mergeCell ref="W450:W451"/>
    <mergeCell ref="X450:X451"/>
    <mergeCell ref="Y450:Y451"/>
    <mergeCell ref="N450:N451"/>
    <mergeCell ref="O450:O451"/>
    <mergeCell ref="P450:P451"/>
    <mergeCell ref="Q450:Q451"/>
    <mergeCell ref="R450:R451"/>
    <mergeCell ref="S450:S451"/>
    <mergeCell ref="H450:H451"/>
    <mergeCell ref="I450:I451"/>
    <mergeCell ref="J450:J451"/>
    <mergeCell ref="K450:K451"/>
    <mergeCell ref="L450:L451"/>
    <mergeCell ref="M450:M451"/>
    <mergeCell ref="B450:B451"/>
    <mergeCell ref="C450:C451"/>
    <mergeCell ref="D450:D451"/>
    <mergeCell ref="E450:E451"/>
    <mergeCell ref="F450:F451"/>
    <mergeCell ref="G450:G451"/>
    <mergeCell ref="R448:R449"/>
    <mergeCell ref="S448:T449"/>
    <mergeCell ref="U448:U449"/>
    <mergeCell ref="V448:V449"/>
    <mergeCell ref="W448:X449"/>
    <mergeCell ref="Y448:Y449"/>
    <mergeCell ref="J448:J449"/>
    <mergeCell ref="K448:L449"/>
    <mergeCell ref="M448:M449"/>
    <mergeCell ref="N448:N449"/>
    <mergeCell ref="O448:P449"/>
    <mergeCell ref="Q448:Q449"/>
    <mergeCell ref="B448:B449"/>
    <mergeCell ref="C448:D449"/>
    <mergeCell ref="E448:E449"/>
    <mergeCell ref="F448:F449"/>
    <mergeCell ref="G448:H449"/>
    <mergeCell ref="I448:I449"/>
    <mergeCell ref="R446:R447"/>
    <mergeCell ref="S446:T447"/>
    <mergeCell ref="U446:U447"/>
    <mergeCell ref="V446:V447"/>
    <mergeCell ref="W446:X447"/>
    <mergeCell ref="Y446:Y447"/>
    <mergeCell ref="J446:J447"/>
    <mergeCell ref="K446:L447"/>
    <mergeCell ref="M446:M447"/>
    <mergeCell ref="N446:N447"/>
    <mergeCell ref="O446:P447"/>
    <mergeCell ref="Q446:Q447"/>
    <mergeCell ref="B446:B447"/>
    <mergeCell ref="C446:D447"/>
    <mergeCell ref="E446:E447"/>
    <mergeCell ref="F446:F447"/>
    <mergeCell ref="G446:H447"/>
    <mergeCell ref="I446:I447"/>
    <mergeCell ref="R444:R445"/>
    <mergeCell ref="S444:T445"/>
    <mergeCell ref="U444:U445"/>
    <mergeCell ref="V444:V445"/>
    <mergeCell ref="W444:X445"/>
    <mergeCell ref="Y444:Y445"/>
    <mergeCell ref="J444:J445"/>
    <mergeCell ref="K444:L445"/>
    <mergeCell ref="M444:M445"/>
    <mergeCell ref="N444:N445"/>
    <mergeCell ref="O444:P445"/>
    <mergeCell ref="Q444:Q445"/>
    <mergeCell ref="B444:B445"/>
    <mergeCell ref="C444:D445"/>
    <mergeCell ref="E444:E445"/>
    <mergeCell ref="F444:F445"/>
    <mergeCell ref="G444:H445"/>
    <mergeCell ref="I444:I445"/>
    <mergeCell ref="R442:R443"/>
    <mergeCell ref="S442:T443"/>
    <mergeCell ref="U442:U443"/>
    <mergeCell ref="V442:V443"/>
    <mergeCell ref="W442:X443"/>
    <mergeCell ref="Y442:Y443"/>
    <mergeCell ref="J442:J443"/>
    <mergeCell ref="K442:L443"/>
    <mergeCell ref="M442:M443"/>
    <mergeCell ref="N442:N443"/>
    <mergeCell ref="O442:P443"/>
    <mergeCell ref="Q442:Q443"/>
    <mergeCell ref="B442:B443"/>
    <mergeCell ref="C442:D443"/>
    <mergeCell ref="E442:E443"/>
    <mergeCell ref="F442:F443"/>
    <mergeCell ref="G442:H443"/>
    <mergeCell ref="I442:I443"/>
    <mergeCell ref="R440:R441"/>
    <mergeCell ref="S440:T441"/>
    <mergeCell ref="U440:U441"/>
    <mergeCell ref="V440:V441"/>
    <mergeCell ref="W440:X441"/>
    <mergeCell ref="Y440:Y441"/>
    <mergeCell ref="J440:J441"/>
    <mergeCell ref="K440:L441"/>
    <mergeCell ref="M440:M441"/>
    <mergeCell ref="N440:N441"/>
    <mergeCell ref="O440:P441"/>
    <mergeCell ref="Q440:Q441"/>
    <mergeCell ref="B440:B441"/>
    <mergeCell ref="C440:D441"/>
    <mergeCell ref="E440:E441"/>
    <mergeCell ref="F440:F441"/>
    <mergeCell ref="G440:H441"/>
    <mergeCell ref="I440:I441"/>
    <mergeCell ref="R438:R439"/>
    <mergeCell ref="S438:T439"/>
    <mergeCell ref="U438:U439"/>
    <mergeCell ref="V438:V439"/>
    <mergeCell ref="W438:X439"/>
    <mergeCell ref="Y438:Y439"/>
    <mergeCell ref="J438:J439"/>
    <mergeCell ref="K438:L439"/>
    <mergeCell ref="M438:M439"/>
    <mergeCell ref="N438:N439"/>
    <mergeCell ref="O438:P439"/>
    <mergeCell ref="Q438:Q439"/>
    <mergeCell ref="B438:B439"/>
    <mergeCell ref="C438:D439"/>
    <mergeCell ref="E438:E439"/>
    <mergeCell ref="F438:F439"/>
    <mergeCell ref="G438:H439"/>
    <mergeCell ref="I438:I439"/>
    <mergeCell ref="R436:R437"/>
    <mergeCell ref="S436:T437"/>
    <mergeCell ref="U436:U437"/>
    <mergeCell ref="V436:V437"/>
    <mergeCell ref="W436:X437"/>
    <mergeCell ref="Y436:Y437"/>
    <mergeCell ref="J436:J437"/>
    <mergeCell ref="K436:L437"/>
    <mergeCell ref="M436:M437"/>
    <mergeCell ref="N436:N437"/>
    <mergeCell ref="O436:P437"/>
    <mergeCell ref="Q436:Q437"/>
    <mergeCell ref="B436:B437"/>
    <mergeCell ref="C436:D437"/>
    <mergeCell ref="E436:E437"/>
    <mergeCell ref="F436:F437"/>
    <mergeCell ref="G436:H437"/>
    <mergeCell ref="I436:I437"/>
    <mergeCell ref="R434:R435"/>
    <mergeCell ref="S434:T435"/>
    <mergeCell ref="U434:U435"/>
    <mergeCell ref="V434:V435"/>
    <mergeCell ref="W434:X435"/>
    <mergeCell ref="Y434:Y435"/>
    <mergeCell ref="J434:J435"/>
    <mergeCell ref="K434:L435"/>
    <mergeCell ref="M434:M435"/>
    <mergeCell ref="N434:N435"/>
    <mergeCell ref="O434:P435"/>
    <mergeCell ref="Q434:Q435"/>
    <mergeCell ref="B434:B435"/>
    <mergeCell ref="C434:D435"/>
    <mergeCell ref="E434:E435"/>
    <mergeCell ref="F434:F435"/>
    <mergeCell ref="G434:H435"/>
    <mergeCell ref="I434:I435"/>
    <mergeCell ref="R432:R433"/>
    <mergeCell ref="S432:T433"/>
    <mergeCell ref="U432:U433"/>
    <mergeCell ref="V432:V433"/>
    <mergeCell ref="W432:X433"/>
    <mergeCell ref="Y432:Y433"/>
    <mergeCell ref="J432:J433"/>
    <mergeCell ref="K432:L433"/>
    <mergeCell ref="M432:M433"/>
    <mergeCell ref="N432:N433"/>
    <mergeCell ref="O432:P433"/>
    <mergeCell ref="Q432:Q433"/>
    <mergeCell ref="B432:B433"/>
    <mergeCell ref="C432:D433"/>
    <mergeCell ref="E432:E433"/>
    <mergeCell ref="F432:F433"/>
    <mergeCell ref="G432:H433"/>
    <mergeCell ref="I432:I433"/>
    <mergeCell ref="R430:R431"/>
    <mergeCell ref="S430:T431"/>
    <mergeCell ref="U430:U431"/>
    <mergeCell ref="V430:V431"/>
    <mergeCell ref="W430:X431"/>
    <mergeCell ref="Y430:Y431"/>
    <mergeCell ref="J430:J431"/>
    <mergeCell ref="K430:L431"/>
    <mergeCell ref="M430:M431"/>
    <mergeCell ref="N430:N431"/>
    <mergeCell ref="O430:P431"/>
    <mergeCell ref="Q430:Q431"/>
    <mergeCell ref="B430:B431"/>
    <mergeCell ref="C430:D431"/>
    <mergeCell ref="E430:E431"/>
    <mergeCell ref="F430:F431"/>
    <mergeCell ref="G430:H431"/>
    <mergeCell ref="I430:I431"/>
    <mergeCell ref="R428:R429"/>
    <mergeCell ref="S428:T429"/>
    <mergeCell ref="U428:U429"/>
    <mergeCell ref="V428:V429"/>
    <mergeCell ref="W428:X429"/>
    <mergeCell ref="Y428:Y429"/>
    <mergeCell ref="J428:J429"/>
    <mergeCell ref="K428:L429"/>
    <mergeCell ref="M428:M429"/>
    <mergeCell ref="N428:N429"/>
    <mergeCell ref="O428:P429"/>
    <mergeCell ref="Q428:Q429"/>
    <mergeCell ref="B428:B429"/>
    <mergeCell ref="C428:D429"/>
    <mergeCell ref="E428:E429"/>
    <mergeCell ref="F428:F429"/>
    <mergeCell ref="G428:H429"/>
    <mergeCell ref="I428:I429"/>
    <mergeCell ref="R426:R427"/>
    <mergeCell ref="S426:T427"/>
    <mergeCell ref="U426:U427"/>
    <mergeCell ref="V426:V427"/>
    <mergeCell ref="W426:X427"/>
    <mergeCell ref="Y426:Y427"/>
    <mergeCell ref="J426:J427"/>
    <mergeCell ref="K426:L427"/>
    <mergeCell ref="M426:M427"/>
    <mergeCell ref="N426:N427"/>
    <mergeCell ref="O426:P427"/>
    <mergeCell ref="Q426:Q427"/>
    <mergeCell ref="B426:B427"/>
    <mergeCell ref="C426:D427"/>
    <mergeCell ref="E426:E427"/>
    <mergeCell ref="F426:F427"/>
    <mergeCell ref="G426:H427"/>
    <mergeCell ref="I426:I427"/>
    <mergeCell ref="R424:R425"/>
    <mergeCell ref="S424:T425"/>
    <mergeCell ref="U424:U425"/>
    <mergeCell ref="V424:V425"/>
    <mergeCell ref="W424:X425"/>
    <mergeCell ref="Y424:Y425"/>
    <mergeCell ref="J424:J425"/>
    <mergeCell ref="K424:L425"/>
    <mergeCell ref="M424:M425"/>
    <mergeCell ref="N424:N425"/>
    <mergeCell ref="O424:P425"/>
    <mergeCell ref="Q424:Q425"/>
    <mergeCell ref="B424:B425"/>
    <mergeCell ref="C424:D425"/>
    <mergeCell ref="E424:E425"/>
    <mergeCell ref="F424:F425"/>
    <mergeCell ref="G424:H425"/>
    <mergeCell ref="I424:I425"/>
    <mergeCell ref="C423:E423"/>
    <mergeCell ref="G423:I423"/>
    <mergeCell ref="K423:M423"/>
    <mergeCell ref="O423:Q423"/>
    <mergeCell ref="S423:U423"/>
    <mergeCell ref="W423:Y423"/>
    <mergeCell ref="R421:R422"/>
    <mergeCell ref="S421:T422"/>
    <mergeCell ref="U421:U422"/>
    <mergeCell ref="V421:V422"/>
    <mergeCell ref="W421:X422"/>
    <mergeCell ref="Y421:Y422"/>
    <mergeCell ref="J421:J422"/>
    <mergeCell ref="K421:L422"/>
    <mergeCell ref="M421:M422"/>
    <mergeCell ref="N421:N422"/>
    <mergeCell ref="O421:P422"/>
    <mergeCell ref="Q421:Q422"/>
    <mergeCell ref="B421:B422"/>
    <mergeCell ref="C421:D422"/>
    <mergeCell ref="E421:E422"/>
    <mergeCell ref="F421:F422"/>
    <mergeCell ref="G421:H422"/>
    <mergeCell ref="I421:I422"/>
    <mergeCell ref="R419:R420"/>
    <mergeCell ref="S419:T420"/>
    <mergeCell ref="U419:U420"/>
    <mergeCell ref="V419:V420"/>
    <mergeCell ref="W419:X420"/>
    <mergeCell ref="Y419:Y420"/>
    <mergeCell ref="J419:J420"/>
    <mergeCell ref="K419:L420"/>
    <mergeCell ref="M419:M420"/>
    <mergeCell ref="N419:N420"/>
    <mergeCell ref="O419:P420"/>
    <mergeCell ref="Q419:Q420"/>
    <mergeCell ref="B419:B420"/>
    <mergeCell ref="C419:D420"/>
    <mergeCell ref="E419:E420"/>
    <mergeCell ref="F419:F420"/>
    <mergeCell ref="G419:H420"/>
    <mergeCell ref="I419:I420"/>
    <mergeCell ref="R417:R418"/>
    <mergeCell ref="S417:T418"/>
    <mergeCell ref="U417:U418"/>
    <mergeCell ref="V417:V418"/>
    <mergeCell ref="W417:X418"/>
    <mergeCell ref="Y417:Y418"/>
    <mergeCell ref="J417:J418"/>
    <mergeCell ref="K417:L418"/>
    <mergeCell ref="M417:M418"/>
    <mergeCell ref="N417:N418"/>
    <mergeCell ref="O417:P418"/>
    <mergeCell ref="Q417:Q418"/>
    <mergeCell ref="B417:B418"/>
    <mergeCell ref="C417:D418"/>
    <mergeCell ref="E417:E418"/>
    <mergeCell ref="F417:F418"/>
    <mergeCell ref="G417:H418"/>
    <mergeCell ref="I417:I418"/>
    <mergeCell ref="R415:R416"/>
    <mergeCell ref="S415:T416"/>
    <mergeCell ref="U415:U416"/>
    <mergeCell ref="V415:V416"/>
    <mergeCell ref="W415:X416"/>
    <mergeCell ref="Y415:Y416"/>
    <mergeCell ref="J415:J416"/>
    <mergeCell ref="K415:L416"/>
    <mergeCell ref="M415:M416"/>
    <mergeCell ref="N415:N416"/>
    <mergeCell ref="O415:P416"/>
    <mergeCell ref="Q415:Q416"/>
    <mergeCell ref="B415:B416"/>
    <mergeCell ref="C415:D416"/>
    <mergeCell ref="E415:E416"/>
    <mergeCell ref="F415:F416"/>
    <mergeCell ref="G415:H416"/>
    <mergeCell ref="I415:I416"/>
    <mergeCell ref="R413:R414"/>
    <mergeCell ref="S413:T414"/>
    <mergeCell ref="U413:U414"/>
    <mergeCell ref="V413:V414"/>
    <mergeCell ref="W413:X414"/>
    <mergeCell ref="Y413:Y414"/>
    <mergeCell ref="J413:J414"/>
    <mergeCell ref="K413:L414"/>
    <mergeCell ref="M413:M414"/>
    <mergeCell ref="N413:N414"/>
    <mergeCell ref="O413:P414"/>
    <mergeCell ref="Q413:Q414"/>
    <mergeCell ref="B413:B414"/>
    <mergeCell ref="C413:D414"/>
    <mergeCell ref="E413:E414"/>
    <mergeCell ref="F413:F414"/>
    <mergeCell ref="G413:H414"/>
    <mergeCell ref="I413:I414"/>
    <mergeCell ref="R411:R412"/>
    <mergeCell ref="S411:T412"/>
    <mergeCell ref="U411:U412"/>
    <mergeCell ref="V411:V412"/>
    <mergeCell ref="W411:X412"/>
    <mergeCell ref="Y411:Y412"/>
    <mergeCell ref="J411:J412"/>
    <mergeCell ref="K411:L412"/>
    <mergeCell ref="M411:M412"/>
    <mergeCell ref="N411:N412"/>
    <mergeCell ref="O411:P412"/>
    <mergeCell ref="Q411:Q412"/>
    <mergeCell ref="B411:B412"/>
    <mergeCell ref="C411:D412"/>
    <mergeCell ref="E411:E412"/>
    <mergeCell ref="F411:F412"/>
    <mergeCell ref="G411:H412"/>
    <mergeCell ref="I411:I412"/>
    <mergeCell ref="R409:R410"/>
    <mergeCell ref="S409:T410"/>
    <mergeCell ref="U409:U410"/>
    <mergeCell ref="V409:V410"/>
    <mergeCell ref="W409:X410"/>
    <mergeCell ref="Y409:Y410"/>
    <mergeCell ref="J409:J410"/>
    <mergeCell ref="K409:L410"/>
    <mergeCell ref="M409:M410"/>
    <mergeCell ref="N409:N410"/>
    <mergeCell ref="O409:P410"/>
    <mergeCell ref="Q409:Q410"/>
    <mergeCell ref="B409:B410"/>
    <mergeCell ref="C409:D410"/>
    <mergeCell ref="E409:E410"/>
    <mergeCell ref="F409:F410"/>
    <mergeCell ref="G409:H410"/>
    <mergeCell ref="I409:I410"/>
    <mergeCell ref="R407:R408"/>
    <mergeCell ref="S407:T408"/>
    <mergeCell ref="U407:U408"/>
    <mergeCell ref="V407:V408"/>
    <mergeCell ref="W407:X408"/>
    <mergeCell ref="Y407:Y408"/>
    <mergeCell ref="J407:J408"/>
    <mergeCell ref="K407:L408"/>
    <mergeCell ref="M407:M408"/>
    <mergeCell ref="N407:N408"/>
    <mergeCell ref="O407:P408"/>
    <mergeCell ref="Q407:Q408"/>
    <mergeCell ref="B407:B408"/>
    <mergeCell ref="C407:D408"/>
    <mergeCell ref="E407:E408"/>
    <mergeCell ref="F407:F408"/>
    <mergeCell ref="G407:H408"/>
    <mergeCell ref="I407:I408"/>
    <mergeCell ref="W404:W405"/>
    <mergeCell ref="X404:X405"/>
    <mergeCell ref="Y404:Y405"/>
    <mergeCell ref="C406:E406"/>
    <mergeCell ref="G406:I406"/>
    <mergeCell ref="K406:M406"/>
    <mergeCell ref="O406:Q406"/>
    <mergeCell ref="S406:U406"/>
    <mergeCell ref="W406:Y406"/>
    <mergeCell ref="Q404:Q405"/>
    <mergeCell ref="R404:R405"/>
    <mergeCell ref="S404:S405"/>
    <mergeCell ref="T404:T405"/>
    <mergeCell ref="U404:U405"/>
    <mergeCell ref="V404:V405"/>
    <mergeCell ref="K404:K405"/>
    <mergeCell ref="L404:L405"/>
    <mergeCell ref="M404:M405"/>
    <mergeCell ref="N404:N405"/>
    <mergeCell ref="O404:O405"/>
    <mergeCell ref="P404:P405"/>
    <mergeCell ref="W401:Y403"/>
    <mergeCell ref="B404:B405"/>
    <mergeCell ref="C404:C405"/>
    <mergeCell ref="D404:D405"/>
    <mergeCell ref="E404:E405"/>
    <mergeCell ref="F404:F405"/>
    <mergeCell ref="G404:G405"/>
    <mergeCell ref="H404:H405"/>
    <mergeCell ref="I404:I405"/>
    <mergeCell ref="J404:J405"/>
    <mergeCell ref="O401:Q401"/>
    <mergeCell ref="O402:Q402"/>
    <mergeCell ref="O403:Q403"/>
    <mergeCell ref="R401:R403"/>
    <mergeCell ref="S401:U403"/>
    <mergeCell ref="V401:V403"/>
    <mergeCell ref="B399:Y399"/>
    <mergeCell ref="B401:B403"/>
    <mergeCell ref="C401:E403"/>
    <mergeCell ref="F401:F403"/>
    <mergeCell ref="G401:I403"/>
    <mergeCell ref="J401:J403"/>
    <mergeCell ref="K401:M401"/>
    <mergeCell ref="K402:M402"/>
    <mergeCell ref="K403:M403"/>
    <mergeCell ref="N401:N403"/>
    <mergeCell ref="T392:T393"/>
    <mergeCell ref="U392:U393"/>
    <mergeCell ref="V392:V393"/>
    <mergeCell ref="W392:W393"/>
    <mergeCell ref="X392:X393"/>
    <mergeCell ref="Y392:Y393"/>
    <mergeCell ref="N392:N393"/>
    <mergeCell ref="O392:O393"/>
    <mergeCell ref="P392:P393"/>
    <mergeCell ref="Q392:Q393"/>
    <mergeCell ref="R392:R393"/>
    <mergeCell ref="S392:S393"/>
    <mergeCell ref="H392:H393"/>
    <mergeCell ref="I392:I393"/>
    <mergeCell ref="J392:J393"/>
    <mergeCell ref="K392:K393"/>
    <mergeCell ref="L392:L393"/>
    <mergeCell ref="M392:M393"/>
    <mergeCell ref="B392:B393"/>
    <mergeCell ref="C392:C393"/>
    <mergeCell ref="D392:D393"/>
    <mergeCell ref="E392:E393"/>
    <mergeCell ref="F392:F393"/>
    <mergeCell ref="G392:G393"/>
    <mergeCell ref="R390:R391"/>
    <mergeCell ref="S390:T391"/>
    <mergeCell ref="U390:U391"/>
    <mergeCell ref="V390:V391"/>
    <mergeCell ref="W390:X391"/>
    <mergeCell ref="Y390:Y391"/>
    <mergeCell ref="J390:J391"/>
    <mergeCell ref="K390:L391"/>
    <mergeCell ref="M390:M391"/>
    <mergeCell ref="N390:N391"/>
    <mergeCell ref="O390:P391"/>
    <mergeCell ref="Q390:Q391"/>
    <mergeCell ref="B390:B391"/>
    <mergeCell ref="C390:D391"/>
    <mergeCell ref="E390:E391"/>
    <mergeCell ref="F390:F391"/>
    <mergeCell ref="G390:H391"/>
    <mergeCell ref="I390:I391"/>
    <mergeCell ref="R388:R389"/>
    <mergeCell ref="S388:T389"/>
    <mergeCell ref="U388:U389"/>
    <mergeCell ref="V388:V389"/>
    <mergeCell ref="W388:X389"/>
    <mergeCell ref="Y388:Y389"/>
    <mergeCell ref="J388:J389"/>
    <mergeCell ref="K388:L389"/>
    <mergeCell ref="M388:M389"/>
    <mergeCell ref="N388:N389"/>
    <mergeCell ref="O388:P389"/>
    <mergeCell ref="Q388:Q389"/>
    <mergeCell ref="B388:B389"/>
    <mergeCell ref="C388:D389"/>
    <mergeCell ref="E388:E389"/>
    <mergeCell ref="F388:F389"/>
    <mergeCell ref="G388:H389"/>
    <mergeCell ref="I388:I389"/>
    <mergeCell ref="R386:R387"/>
    <mergeCell ref="S386:T387"/>
    <mergeCell ref="U386:U387"/>
    <mergeCell ref="V386:V387"/>
    <mergeCell ref="W386:X387"/>
    <mergeCell ref="Y386:Y387"/>
    <mergeCell ref="J386:J387"/>
    <mergeCell ref="K386:L387"/>
    <mergeCell ref="M386:M387"/>
    <mergeCell ref="N386:N387"/>
    <mergeCell ref="O386:P387"/>
    <mergeCell ref="Q386:Q387"/>
    <mergeCell ref="B386:B387"/>
    <mergeCell ref="C386:D387"/>
    <mergeCell ref="E386:E387"/>
    <mergeCell ref="F386:F387"/>
    <mergeCell ref="G386:H387"/>
    <mergeCell ref="I386:I387"/>
    <mergeCell ref="R384:R385"/>
    <mergeCell ref="S384:T385"/>
    <mergeCell ref="U384:U385"/>
    <mergeCell ref="V384:V385"/>
    <mergeCell ref="W384:X385"/>
    <mergeCell ref="Y384:Y385"/>
    <mergeCell ref="J384:J385"/>
    <mergeCell ref="K384:L385"/>
    <mergeCell ref="M384:M385"/>
    <mergeCell ref="N384:N385"/>
    <mergeCell ref="O384:P385"/>
    <mergeCell ref="Q384:Q385"/>
    <mergeCell ref="B384:B385"/>
    <mergeCell ref="C384:D385"/>
    <mergeCell ref="E384:E385"/>
    <mergeCell ref="F384:F385"/>
    <mergeCell ref="G384:H385"/>
    <mergeCell ref="I384:I385"/>
    <mergeCell ref="R382:R383"/>
    <mergeCell ref="S382:T383"/>
    <mergeCell ref="U382:U383"/>
    <mergeCell ref="V382:V383"/>
    <mergeCell ref="W382:X383"/>
    <mergeCell ref="Y382:Y383"/>
    <mergeCell ref="J382:J383"/>
    <mergeCell ref="K382:L383"/>
    <mergeCell ref="M382:M383"/>
    <mergeCell ref="N382:N383"/>
    <mergeCell ref="O382:P383"/>
    <mergeCell ref="Q382:Q383"/>
    <mergeCell ref="B382:B383"/>
    <mergeCell ref="C382:D383"/>
    <mergeCell ref="E382:E383"/>
    <mergeCell ref="F382:F383"/>
    <mergeCell ref="G382:H383"/>
    <mergeCell ref="I382:I383"/>
    <mergeCell ref="R380:R381"/>
    <mergeCell ref="S380:T381"/>
    <mergeCell ref="U380:U381"/>
    <mergeCell ref="V380:V381"/>
    <mergeCell ref="W380:X381"/>
    <mergeCell ref="Y380:Y381"/>
    <mergeCell ref="J380:J381"/>
    <mergeCell ref="K380:L381"/>
    <mergeCell ref="M380:M381"/>
    <mergeCell ref="N380:N381"/>
    <mergeCell ref="O380:P381"/>
    <mergeCell ref="Q380:Q381"/>
    <mergeCell ref="B380:B381"/>
    <mergeCell ref="C380:D381"/>
    <mergeCell ref="E380:E381"/>
    <mergeCell ref="F380:F381"/>
    <mergeCell ref="G380:H381"/>
    <mergeCell ref="I380:I381"/>
    <mergeCell ref="R378:R379"/>
    <mergeCell ref="S378:T379"/>
    <mergeCell ref="U378:U379"/>
    <mergeCell ref="V378:V379"/>
    <mergeCell ref="W378:X379"/>
    <mergeCell ref="Y378:Y379"/>
    <mergeCell ref="J378:J379"/>
    <mergeCell ref="K378:L379"/>
    <mergeCell ref="M378:M379"/>
    <mergeCell ref="N378:N379"/>
    <mergeCell ref="O378:P379"/>
    <mergeCell ref="Q378:Q379"/>
    <mergeCell ref="B378:B379"/>
    <mergeCell ref="C378:D379"/>
    <mergeCell ref="E378:E379"/>
    <mergeCell ref="F378:F379"/>
    <mergeCell ref="G378:H379"/>
    <mergeCell ref="I378:I379"/>
    <mergeCell ref="R376:R377"/>
    <mergeCell ref="S376:T377"/>
    <mergeCell ref="U376:U377"/>
    <mergeCell ref="V376:V377"/>
    <mergeCell ref="W376:X377"/>
    <mergeCell ref="Y376:Y377"/>
    <mergeCell ref="J376:J377"/>
    <mergeCell ref="K376:L377"/>
    <mergeCell ref="M376:M377"/>
    <mergeCell ref="N376:N377"/>
    <mergeCell ref="O376:P377"/>
    <mergeCell ref="Q376:Q377"/>
    <mergeCell ref="B376:B377"/>
    <mergeCell ref="C376:D377"/>
    <mergeCell ref="E376:E377"/>
    <mergeCell ref="F376:F377"/>
    <mergeCell ref="G376:H377"/>
    <mergeCell ref="I376:I377"/>
    <mergeCell ref="R374:R375"/>
    <mergeCell ref="S374:T375"/>
    <mergeCell ref="U374:U375"/>
    <mergeCell ref="V374:V375"/>
    <mergeCell ref="W374:X375"/>
    <mergeCell ref="Y374:Y375"/>
    <mergeCell ref="J374:J375"/>
    <mergeCell ref="K374:L375"/>
    <mergeCell ref="M374:M375"/>
    <mergeCell ref="N374:N375"/>
    <mergeCell ref="O374:P375"/>
    <mergeCell ref="Q374:Q375"/>
    <mergeCell ref="B374:B375"/>
    <mergeCell ref="C374:D375"/>
    <mergeCell ref="E374:E375"/>
    <mergeCell ref="F374:F375"/>
    <mergeCell ref="G374:H375"/>
    <mergeCell ref="I374:I375"/>
    <mergeCell ref="R372:R373"/>
    <mergeCell ref="S372:T373"/>
    <mergeCell ref="U372:U373"/>
    <mergeCell ref="V372:V373"/>
    <mergeCell ref="W372:X373"/>
    <mergeCell ref="Y372:Y373"/>
    <mergeCell ref="J372:J373"/>
    <mergeCell ref="K372:L373"/>
    <mergeCell ref="M372:M373"/>
    <mergeCell ref="N372:N373"/>
    <mergeCell ref="O372:P373"/>
    <mergeCell ref="Q372:Q373"/>
    <mergeCell ref="B372:B373"/>
    <mergeCell ref="C372:D373"/>
    <mergeCell ref="E372:E373"/>
    <mergeCell ref="F372:F373"/>
    <mergeCell ref="G372:H373"/>
    <mergeCell ref="I372:I373"/>
    <mergeCell ref="R370:R371"/>
    <mergeCell ref="S370:T371"/>
    <mergeCell ref="U370:U371"/>
    <mergeCell ref="V370:V371"/>
    <mergeCell ref="W370:X371"/>
    <mergeCell ref="Y370:Y371"/>
    <mergeCell ref="J370:J371"/>
    <mergeCell ref="K370:L371"/>
    <mergeCell ref="M370:M371"/>
    <mergeCell ref="N370:N371"/>
    <mergeCell ref="O370:P371"/>
    <mergeCell ref="Q370:Q371"/>
    <mergeCell ref="B370:B371"/>
    <mergeCell ref="C370:D371"/>
    <mergeCell ref="E370:E371"/>
    <mergeCell ref="F370:F371"/>
    <mergeCell ref="G370:H371"/>
    <mergeCell ref="I370:I371"/>
    <mergeCell ref="R368:R369"/>
    <mergeCell ref="S368:T369"/>
    <mergeCell ref="U368:U369"/>
    <mergeCell ref="V368:V369"/>
    <mergeCell ref="W368:X369"/>
    <mergeCell ref="Y368:Y369"/>
    <mergeCell ref="J368:J369"/>
    <mergeCell ref="K368:L369"/>
    <mergeCell ref="M368:M369"/>
    <mergeCell ref="N368:N369"/>
    <mergeCell ref="O368:P369"/>
    <mergeCell ref="Q368:Q369"/>
    <mergeCell ref="B368:B369"/>
    <mergeCell ref="C368:D369"/>
    <mergeCell ref="E368:E369"/>
    <mergeCell ref="F368:F369"/>
    <mergeCell ref="G368:H369"/>
    <mergeCell ref="I368:I369"/>
    <mergeCell ref="R366:R367"/>
    <mergeCell ref="S366:T367"/>
    <mergeCell ref="U366:U367"/>
    <mergeCell ref="V366:V367"/>
    <mergeCell ref="W366:X367"/>
    <mergeCell ref="Y366:Y367"/>
    <mergeCell ref="J366:J367"/>
    <mergeCell ref="K366:L367"/>
    <mergeCell ref="M366:M367"/>
    <mergeCell ref="N366:N367"/>
    <mergeCell ref="O366:P367"/>
    <mergeCell ref="Q366:Q367"/>
    <mergeCell ref="B366:B367"/>
    <mergeCell ref="C366:D367"/>
    <mergeCell ref="E366:E367"/>
    <mergeCell ref="F366:F367"/>
    <mergeCell ref="G366:H367"/>
    <mergeCell ref="I366:I367"/>
    <mergeCell ref="R364:R365"/>
    <mergeCell ref="S364:T365"/>
    <mergeCell ref="U364:U365"/>
    <mergeCell ref="V364:V365"/>
    <mergeCell ref="W364:X365"/>
    <mergeCell ref="Y364:Y365"/>
    <mergeCell ref="J364:J365"/>
    <mergeCell ref="K364:L365"/>
    <mergeCell ref="M364:M365"/>
    <mergeCell ref="N364:N365"/>
    <mergeCell ref="O364:P365"/>
    <mergeCell ref="Q364:Q365"/>
    <mergeCell ref="B364:B365"/>
    <mergeCell ref="C364:D365"/>
    <mergeCell ref="E364:E365"/>
    <mergeCell ref="F364:F365"/>
    <mergeCell ref="G364:H365"/>
    <mergeCell ref="I364:I365"/>
    <mergeCell ref="C363:E363"/>
    <mergeCell ref="G363:I363"/>
    <mergeCell ref="K363:M363"/>
    <mergeCell ref="O363:Q363"/>
    <mergeCell ref="S363:U363"/>
    <mergeCell ref="W363:Y363"/>
    <mergeCell ref="R361:R362"/>
    <mergeCell ref="S361:T362"/>
    <mergeCell ref="U361:U362"/>
    <mergeCell ref="V361:V362"/>
    <mergeCell ref="W361:X362"/>
    <mergeCell ref="Y361:Y362"/>
    <mergeCell ref="J361:J362"/>
    <mergeCell ref="K361:L362"/>
    <mergeCell ref="M361:M362"/>
    <mergeCell ref="N361:N362"/>
    <mergeCell ref="O361:P362"/>
    <mergeCell ref="Q361:Q362"/>
    <mergeCell ref="B361:B362"/>
    <mergeCell ref="C361:D362"/>
    <mergeCell ref="E361:E362"/>
    <mergeCell ref="F361:F362"/>
    <mergeCell ref="G361:H362"/>
    <mergeCell ref="I361:I362"/>
    <mergeCell ref="R359:R360"/>
    <mergeCell ref="S359:T360"/>
    <mergeCell ref="U359:U360"/>
    <mergeCell ref="V359:V360"/>
    <mergeCell ref="W359:X360"/>
    <mergeCell ref="Y359:Y360"/>
    <mergeCell ref="J359:J360"/>
    <mergeCell ref="K359:L360"/>
    <mergeCell ref="M359:M360"/>
    <mergeCell ref="N359:N360"/>
    <mergeCell ref="O359:P360"/>
    <mergeCell ref="Q359:Q360"/>
    <mergeCell ref="B359:B360"/>
    <mergeCell ref="C359:D360"/>
    <mergeCell ref="E359:E360"/>
    <mergeCell ref="F359:F360"/>
    <mergeCell ref="G359:H360"/>
    <mergeCell ref="I359:I360"/>
    <mergeCell ref="R357:R358"/>
    <mergeCell ref="S357:T358"/>
    <mergeCell ref="U357:U358"/>
    <mergeCell ref="V357:V358"/>
    <mergeCell ref="W357:X358"/>
    <mergeCell ref="Y357:Y358"/>
    <mergeCell ref="J357:J358"/>
    <mergeCell ref="K357:L358"/>
    <mergeCell ref="M357:M358"/>
    <mergeCell ref="N357:N358"/>
    <mergeCell ref="O357:P358"/>
    <mergeCell ref="Q357:Q358"/>
    <mergeCell ref="B357:B358"/>
    <mergeCell ref="C357:D358"/>
    <mergeCell ref="E357:E358"/>
    <mergeCell ref="F357:F358"/>
    <mergeCell ref="G357:H358"/>
    <mergeCell ref="I357:I358"/>
    <mergeCell ref="R355:R356"/>
    <mergeCell ref="S355:T356"/>
    <mergeCell ref="U355:U356"/>
    <mergeCell ref="V355:V356"/>
    <mergeCell ref="W355:X356"/>
    <mergeCell ref="Y355:Y356"/>
    <mergeCell ref="J355:J356"/>
    <mergeCell ref="K355:L356"/>
    <mergeCell ref="M355:M356"/>
    <mergeCell ref="N355:N356"/>
    <mergeCell ref="O355:P356"/>
    <mergeCell ref="Q355:Q356"/>
    <mergeCell ref="B355:B356"/>
    <mergeCell ref="C355:D356"/>
    <mergeCell ref="E355:E356"/>
    <mergeCell ref="F355:F356"/>
    <mergeCell ref="G355:H356"/>
    <mergeCell ref="I355:I356"/>
    <mergeCell ref="R353:R354"/>
    <mergeCell ref="S353:T354"/>
    <mergeCell ref="U353:U354"/>
    <mergeCell ref="V353:V354"/>
    <mergeCell ref="W353:X354"/>
    <mergeCell ref="Y353:Y354"/>
    <mergeCell ref="J353:J354"/>
    <mergeCell ref="K353:L354"/>
    <mergeCell ref="M353:M354"/>
    <mergeCell ref="N353:N354"/>
    <mergeCell ref="O353:P354"/>
    <mergeCell ref="Q353:Q354"/>
    <mergeCell ref="B353:B354"/>
    <mergeCell ref="C353:D354"/>
    <mergeCell ref="E353:E354"/>
    <mergeCell ref="F353:F354"/>
    <mergeCell ref="G353:H354"/>
    <mergeCell ref="I353:I354"/>
    <mergeCell ref="R351:R352"/>
    <mergeCell ref="S351:T352"/>
    <mergeCell ref="U351:U352"/>
    <mergeCell ref="V351:V352"/>
    <mergeCell ref="W351:X352"/>
    <mergeCell ref="Y351:Y352"/>
    <mergeCell ref="J351:J352"/>
    <mergeCell ref="K351:L352"/>
    <mergeCell ref="M351:M352"/>
    <mergeCell ref="N351:N352"/>
    <mergeCell ref="O351:P352"/>
    <mergeCell ref="Q351:Q352"/>
    <mergeCell ref="B351:B352"/>
    <mergeCell ref="C351:D352"/>
    <mergeCell ref="E351:E352"/>
    <mergeCell ref="F351:F352"/>
    <mergeCell ref="G351:H352"/>
    <mergeCell ref="I351:I352"/>
    <mergeCell ref="R349:R350"/>
    <mergeCell ref="S349:T350"/>
    <mergeCell ref="U349:U350"/>
    <mergeCell ref="V349:V350"/>
    <mergeCell ref="W349:X350"/>
    <mergeCell ref="Y349:Y350"/>
    <mergeCell ref="J349:J350"/>
    <mergeCell ref="K349:L350"/>
    <mergeCell ref="M349:M350"/>
    <mergeCell ref="N349:N350"/>
    <mergeCell ref="O349:P350"/>
    <mergeCell ref="Q349:Q350"/>
    <mergeCell ref="B349:B350"/>
    <mergeCell ref="C349:D350"/>
    <mergeCell ref="E349:E350"/>
    <mergeCell ref="F349:F350"/>
    <mergeCell ref="G349:H350"/>
    <mergeCell ref="I349:I350"/>
    <mergeCell ref="R347:R348"/>
    <mergeCell ref="S347:T348"/>
    <mergeCell ref="U347:U348"/>
    <mergeCell ref="V347:V348"/>
    <mergeCell ref="W347:X348"/>
    <mergeCell ref="Y347:Y348"/>
    <mergeCell ref="J347:J348"/>
    <mergeCell ref="K347:L348"/>
    <mergeCell ref="M347:M348"/>
    <mergeCell ref="N347:N348"/>
    <mergeCell ref="O347:P348"/>
    <mergeCell ref="Q347:Q348"/>
    <mergeCell ref="B347:B348"/>
    <mergeCell ref="C347:D348"/>
    <mergeCell ref="E347:E348"/>
    <mergeCell ref="F347:F348"/>
    <mergeCell ref="G347:H348"/>
    <mergeCell ref="I347:I348"/>
    <mergeCell ref="W344:W345"/>
    <mergeCell ref="X344:X345"/>
    <mergeCell ref="Y344:Y345"/>
    <mergeCell ref="C346:E346"/>
    <mergeCell ref="G346:I346"/>
    <mergeCell ref="K346:M346"/>
    <mergeCell ref="O346:Q346"/>
    <mergeCell ref="S346:U346"/>
    <mergeCell ref="W346:Y346"/>
    <mergeCell ref="Q344:Q345"/>
    <mergeCell ref="R344:R345"/>
    <mergeCell ref="S344:S345"/>
    <mergeCell ref="T344:T345"/>
    <mergeCell ref="U344:U345"/>
    <mergeCell ref="V344:V345"/>
    <mergeCell ref="K344:K345"/>
    <mergeCell ref="L344:L345"/>
    <mergeCell ref="M344:M345"/>
    <mergeCell ref="N344:N345"/>
    <mergeCell ref="O344:O345"/>
    <mergeCell ref="P344:P345"/>
    <mergeCell ref="W341:Y343"/>
    <mergeCell ref="B344:B345"/>
    <mergeCell ref="C344:C345"/>
    <mergeCell ref="D344:D345"/>
    <mergeCell ref="E344:E345"/>
    <mergeCell ref="F344:F345"/>
    <mergeCell ref="G344:G345"/>
    <mergeCell ref="H344:H345"/>
    <mergeCell ref="I344:I345"/>
    <mergeCell ref="J344:J345"/>
    <mergeCell ref="O341:Q341"/>
    <mergeCell ref="O342:Q342"/>
    <mergeCell ref="O343:Q343"/>
    <mergeCell ref="R341:R343"/>
    <mergeCell ref="S341:U343"/>
    <mergeCell ref="V341:V343"/>
    <mergeCell ref="B339:Y339"/>
    <mergeCell ref="B341:B343"/>
    <mergeCell ref="C341:E343"/>
    <mergeCell ref="F341:F343"/>
    <mergeCell ref="G341:I343"/>
    <mergeCell ref="J341:J343"/>
    <mergeCell ref="K341:M341"/>
    <mergeCell ref="K342:M342"/>
    <mergeCell ref="K343:M343"/>
    <mergeCell ref="N341:N343"/>
    <mergeCell ref="T331:T332"/>
    <mergeCell ref="U331:U332"/>
    <mergeCell ref="V331:V332"/>
    <mergeCell ref="W331:W332"/>
    <mergeCell ref="X331:X332"/>
    <mergeCell ref="Y331:Y332"/>
    <mergeCell ref="N331:N332"/>
    <mergeCell ref="O331:O332"/>
    <mergeCell ref="P331:P332"/>
    <mergeCell ref="Q331:Q332"/>
    <mergeCell ref="R331:R332"/>
    <mergeCell ref="S331:S332"/>
    <mergeCell ref="H331:H332"/>
    <mergeCell ref="I331:I332"/>
    <mergeCell ref="J331:J332"/>
    <mergeCell ref="K331:K332"/>
    <mergeCell ref="L331:L332"/>
    <mergeCell ref="M331:M332"/>
    <mergeCell ref="B331:B332"/>
    <mergeCell ref="C331:C332"/>
    <mergeCell ref="D331:D332"/>
    <mergeCell ref="E331:E332"/>
    <mergeCell ref="F331:F332"/>
    <mergeCell ref="G331:G332"/>
    <mergeCell ref="R329:R330"/>
    <mergeCell ref="S329:T330"/>
    <mergeCell ref="U329:U330"/>
    <mergeCell ref="V329:V330"/>
    <mergeCell ref="W329:X330"/>
    <mergeCell ref="Y329:Y330"/>
    <mergeCell ref="J329:J330"/>
    <mergeCell ref="K329:L330"/>
    <mergeCell ref="M329:M330"/>
    <mergeCell ref="N329:N330"/>
    <mergeCell ref="O329:P330"/>
    <mergeCell ref="Q329:Q330"/>
    <mergeCell ref="B329:B330"/>
    <mergeCell ref="C329:D330"/>
    <mergeCell ref="E329:E330"/>
    <mergeCell ref="F329:F330"/>
    <mergeCell ref="G329:H330"/>
    <mergeCell ref="I329:I330"/>
    <mergeCell ref="R327:R328"/>
    <mergeCell ref="S327:T328"/>
    <mergeCell ref="U327:U328"/>
    <mergeCell ref="V327:V328"/>
    <mergeCell ref="W327:X328"/>
    <mergeCell ref="Y327:Y328"/>
    <mergeCell ref="J327:J328"/>
    <mergeCell ref="K327:L328"/>
    <mergeCell ref="M327:M328"/>
    <mergeCell ref="N327:N328"/>
    <mergeCell ref="O327:P328"/>
    <mergeCell ref="Q327:Q328"/>
    <mergeCell ref="B327:B328"/>
    <mergeCell ref="C327:D328"/>
    <mergeCell ref="E327:E328"/>
    <mergeCell ref="F327:F328"/>
    <mergeCell ref="G327:H328"/>
    <mergeCell ref="I327:I328"/>
    <mergeCell ref="R325:R326"/>
    <mergeCell ref="S325:T326"/>
    <mergeCell ref="U325:U326"/>
    <mergeCell ref="V325:V326"/>
    <mergeCell ref="W325:X326"/>
    <mergeCell ref="Y325:Y326"/>
    <mergeCell ref="J325:J326"/>
    <mergeCell ref="K325:L326"/>
    <mergeCell ref="M325:M326"/>
    <mergeCell ref="N325:N326"/>
    <mergeCell ref="O325:P326"/>
    <mergeCell ref="Q325:Q326"/>
    <mergeCell ref="B325:B326"/>
    <mergeCell ref="C325:D326"/>
    <mergeCell ref="E325:E326"/>
    <mergeCell ref="F325:F326"/>
    <mergeCell ref="G325:H326"/>
    <mergeCell ref="I325:I326"/>
    <mergeCell ref="R323:R324"/>
    <mergeCell ref="S323:T324"/>
    <mergeCell ref="U323:U324"/>
    <mergeCell ref="V323:V324"/>
    <mergeCell ref="W323:X324"/>
    <mergeCell ref="Y323:Y324"/>
    <mergeCell ref="J323:J324"/>
    <mergeCell ref="K323:L324"/>
    <mergeCell ref="M323:M324"/>
    <mergeCell ref="N323:N324"/>
    <mergeCell ref="O323:P324"/>
    <mergeCell ref="Q323:Q324"/>
    <mergeCell ref="B323:B324"/>
    <mergeCell ref="C323:D324"/>
    <mergeCell ref="E323:E324"/>
    <mergeCell ref="F323:F324"/>
    <mergeCell ref="G323:H324"/>
    <mergeCell ref="I323:I324"/>
    <mergeCell ref="R321:R322"/>
    <mergeCell ref="S321:T322"/>
    <mergeCell ref="U321:U322"/>
    <mergeCell ref="V321:V322"/>
    <mergeCell ref="W321:X322"/>
    <mergeCell ref="Y321:Y322"/>
    <mergeCell ref="J321:J322"/>
    <mergeCell ref="K321:L322"/>
    <mergeCell ref="M321:M322"/>
    <mergeCell ref="N321:N322"/>
    <mergeCell ref="O321:P322"/>
    <mergeCell ref="Q321:Q322"/>
    <mergeCell ref="B321:B322"/>
    <mergeCell ref="C321:D322"/>
    <mergeCell ref="E321:E322"/>
    <mergeCell ref="F321:F322"/>
    <mergeCell ref="G321:H322"/>
    <mergeCell ref="I321:I322"/>
    <mergeCell ref="R319:R320"/>
    <mergeCell ref="S319:T320"/>
    <mergeCell ref="U319:U320"/>
    <mergeCell ref="V319:V320"/>
    <mergeCell ref="W319:X320"/>
    <mergeCell ref="Y319:Y320"/>
    <mergeCell ref="J319:J320"/>
    <mergeCell ref="K319:L320"/>
    <mergeCell ref="M319:M320"/>
    <mergeCell ref="N319:N320"/>
    <mergeCell ref="O319:P320"/>
    <mergeCell ref="Q319:Q320"/>
    <mergeCell ref="B319:B320"/>
    <mergeCell ref="C319:D320"/>
    <mergeCell ref="E319:E320"/>
    <mergeCell ref="F319:F320"/>
    <mergeCell ref="G319:H320"/>
    <mergeCell ref="I319:I320"/>
    <mergeCell ref="R317:R318"/>
    <mergeCell ref="S317:T318"/>
    <mergeCell ref="U317:U318"/>
    <mergeCell ref="V317:V318"/>
    <mergeCell ref="W317:X318"/>
    <mergeCell ref="Y317:Y318"/>
    <mergeCell ref="J317:J318"/>
    <mergeCell ref="K317:L318"/>
    <mergeCell ref="M317:M318"/>
    <mergeCell ref="N317:N318"/>
    <mergeCell ref="O317:P318"/>
    <mergeCell ref="Q317:Q318"/>
    <mergeCell ref="B317:B318"/>
    <mergeCell ref="C317:D318"/>
    <mergeCell ref="E317:E318"/>
    <mergeCell ref="F317:F318"/>
    <mergeCell ref="G317:H318"/>
    <mergeCell ref="I317:I318"/>
    <mergeCell ref="R315:R316"/>
    <mergeCell ref="S315:T316"/>
    <mergeCell ref="U315:U316"/>
    <mergeCell ref="V315:V316"/>
    <mergeCell ref="W315:X316"/>
    <mergeCell ref="Y315:Y316"/>
    <mergeCell ref="J315:J316"/>
    <mergeCell ref="K315:L316"/>
    <mergeCell ref="M315:M316"/>
    <mergeCell ref="N315:N316"/>
    <mergeCell ref="O315:P316"/>
    <mergeCell ref="Q315:Q316"/>
    <mergeCell ref="B315:B316"/>
    <mergeCell ref="C315:D316"/>
    <mergeCell ref="E315:E316"/>
    <mergeCell ref="F315:F316"/>
    <mergeCell ref="G315:H316"/>
    <mergeCell ref="I315:I316"/>
    <mergeCell ref="R313:R314"/>
    <mergeCell ref="S313:T314"/>
    <mergeCell ref="U313:U314"/>
    <mergeCell ref="V313:V314"/>
    <mergeCell ref="W313:X314"/>
    <mergeCell ref="Y313:Y314"/>
    <mergeCell ref="J313:J314"/>
    <mergeCell ref="K313:L314"/>
    <mergeCell ref="M313:M314"/>
    <mergeCell ref="N313:N314"/>
    <mergeCell ref="O313:P314"/>
    <mergeCell ref="Q313:Q314"/>
    <mergeCell ref="B313:B314"/>
    <mergeCell ref="C313:D314"/>
    <mergeCell ref="E313:E314"/>
    <mergeCell ref="F313:F314"/>
    <mergeCell ref="G313:H314"/>
    <mergeCell ref="I313:I314"/>
    <mergeCell ref="R311:R312"/>
    <mergeCell ref="S311:T312"/>
    <mergeCell ref="U311:U312"/>
    <mergeCell ref="V311:V312"/>
    <mergeCell ref="W311:X312"/>
    <mergeCell ref="Y311:Y312"/>
    <mergeCell ref="J311:J312"/>
    <mergeCell ref="K311:L312"/>
    <mergeCell ref="M311:M312"/>
    <mergeCell ref="N311:N312"/>
    <mergeCell ref="O311:P312"/>
    <mergeCell ref="Q311:Q312"/>
    <mergeCell ref="B311:B312"/>
    <mergeCell ref="C311:D312"/>
    <mergeCell ref="E311:E312"/>
    <mergeCell ref="F311:F312"/>
    <mergeCell ref="G311:H312"/>
    <mergeCell ref="I311:I312"/>
    <mergeCell ref="R309:R310"/>
    <mergeCell ref="S309:T310"/>
    <mergeCell ref="U309:U310"/>
    <mergeCell ref="V309:V310"/>
    <mergeCell ref="W309:X310"/>
    <mergeCell ref="Y309:Y310"/>
    <mergeCell ref="J309:J310"/>
    <mergeCell ref="K309:L310"/>
    <mergeCell ref="M309:M310"/>
    <mergeCell ref="N309:N310"/>
    <mergeCell ref="O309:P310"/>
    <mergeCell ref="Q309:Q310"/>
    <mergeCell ref="B309:B310"/>
    <mergeCell ref="C309:D310"/>
    <mergeCell ref="E309:E310"/>
    <mergeCell ref="F309:F310"/>
    <mergeCell ref="G309:H310"/>
    <mergeCell ref="I309:I310"/>
    <mergeCell ref="R307:R308"/>
    <mergeCell ref="S307:T308"/>
    <mergeCell ref="U307:U308"/>
    <mergeCell ref="V307:V308"/>
    <mergeCell ref="W307:X308"/>
    <mergeCell ref="Y307:Y308"/>
    <mergeCell ref="J307:J308"/>
    <mergeCell ref="K307:L308"/>
    <mergeCell ref="M307:M308"/>
    <mergeCell ref="N307:N308"/>
    <mergeCell ref="O307:P308"/>
    <mergeCell ref="Q307:Q308"/>
    <mergeCell ref="B307:B308"/>
    <mergeCell ref="C307:D308"/>
    <mergeCell ref="E307:E308"/>
    <mergeCell ref="F307:F308"/>
    <mergeCell ref="G307:H308"/>
    <mergeCell ref="I307:I308"/>
    <mergeCell ref="R305:R306"/>
    <mergeCell ref="S305:T306"/>
    <mergeCell ref="U305:U306"/>
    <mergeCell ref="V305:V306"/>
    <mergeCell ref="W305:X306"/>
    <mergeCell ref="Y305:Y306"/>
    <mergeCell ref="J305:J306"/>
    <mergeCell ref="K305:L306"/>
    <mergeCell ref="M305:M306"/>
    <mergeCell ref="N305:N306"/>
    <mergeCell ref="O305:P306"/>
    <mergeCell ref="Q305:Q306"/>
    <mergeCell ref="B305:B306"/>
    <mergeCell ref="C305:D306"/>
    <mergeCell ref="E305:E306"/>
    <mergeCell ref="F305:F306"/>
    <mergeCell ref="G305:H306"/>
    <mergeCell ref="I305:I306"/>
    <mergeCell ref="R303:R304"/>
    <mergeCell ref="S303:T304"/>
    <mergeCell ref="U303:U304"/>
    <mergeCell ref="V303:V304"/>
    <mergeCell ref="W303:X304"/>
    <mergeCell ref="Y303:Y304"/>
    <mergeCell ref="J303:J304"/>
    <mergeCell ref="K303:L304"/>
    <mergeCell ref="M303:M304"/>
    <mergeCell ref="N303:N304"/>
    <mergeCell ref="O303:P304"/>
    <mergeCell ref="Q303:Q304"/>
    <mergeCell ref="B303:B304"/>
    <mergeCell ref="C303:D304"/>
    <mergeCell ref="E303:E304"/>
    <mergeCell ref="F303:F304"/>
    <mergeCell ref="G303:H304"/>
    <mergeCell ref="I303:I304"/>
    <mergeCell ref="C302:E302"/>
    <mergeCell ref="G302:I302"/>
    <mergeCell ref="K302:M302"/>
    <mergeCell ref="O302:Q302"/>
    <mergeCell ref="S302:U302"/>
    <mergeCell ref="W302:Y302"/>
    <mergeCell ref="R300:R301"/>
    <mergeCell ref="S300:T301"/>
    <mergeCell ref="U300:U301"/>
    <mergeCell ref="V300:V301"/>
    <mergeCell ref="W300:X301"/>
    <mergeCell ref="Y300:Y301"/>
    <mergeCell ref="J300:J301"/>
    <mergeCell ref="K300:L301"/>
    <mergeCell ref="M300:M301"/>
    <mergeCell ref="N300:N301"/>
    <mergeCell ref="O300:P301"/>
    <mergeCell ref="Q300:Q301"/>
    <mergeCell ref="B300:B301"/>
    <mergeCell ref="C300:D301"/>
    <mergeCell ref="E300:E301"/>
    <mergeCell ref="F300:F301"/>
    <mergeCell ref="G300:H301"/>
    <mergeCell ref="I300:I301"/>
    <mergeCell ref="R298:R299"/>
    <mergeCell ref="S298:T299"/>
    <mergeCell ref="U298:U299"/>
    <mergeCell ref="V298:V299"/>
    <mergeCell ref="W298:X299"/>
    <mergeCell ref="Y298:Y299"/>
    <mergeCell ref="J298:J299"/>
    <mergeCell ref="K298:L299"/>
    <mergeCell ref="M298:M299"/>
    <mergeCell ref="N298:N299"/>
    <mergeCell ref="O298:P299"/>
    <mergeCell ref="Q298:Q299"/>
    <mergeCell ref="B298:B299"/>
    <mergeCell ref="C298:D299"/>
    <mergeCell ref="E298:E299"/>
    <mergeCell ref="F298:F299"/>
    <mergeCell ref="G298:H299"/>
    <mergeCell ref="I298:I299"/>
    <mergeCell ref="R296:R297"/>
    <mergeCell ref="S296:T297"/>
    <mergeCell ref="U296:U297"/>
    <mergeCell ref="V296:V297"/>
    <mergeCell ref="W296:X297"/>
    <mergeCell ref="Y296:Y297"/>
    <mergeCell ref="J296:J297"/>
    <mergeCell ref="K296:L297"/>
    <mergeCell ref="M296:M297"/>
    <mergeCell ref="N296:N297"/>
    <mergeCell ref="O296:P297"/>
    <mergeCell ref="Q296:Q297"/>
    <mergeCell ref="B296:B297"/>
    <mergeCell ref="C296:D297"/>
    <mergeCell ref="E296:E297"/>
    <mergeCell ref="F296:F297"/>
    <mergeCell ref="G296:H297"/>
    <mergeCell ref="I296:I297"/>
    <mergeCell ref="R294:R295"/>
    <mergeCell ref="S294:T295"/>
    <mergeCell ref="U294:U295"/>
    <mergeCell ref="V294:V295"/>
    <mergeCell ref="W294:X295"/>
    <mergeCell ref="Y294:Y295"/>
    <mergeCell ref="J294:J295"/>
    <mergeCell ref="K294:L295"/>
    <mergeCell ref="M294:M295"/>
    <mergeCell ref="N294:N295"/>
    <mergeCell ref="O294:P295"/>
    <mergeCell ref="Q294:Q295"/>
    <mergeCell ref="B294:B295"/>
    <mergeCell ref="C294:D295"/>
    <mergeCell ref="E294:E295"/>
    <mergeCell ref="F294:F295"/>
    <mergeCell ref="G294:H295"/>
    <mergeCell ref="I294:I295"/>
    <mergeCell ref="R292:R293"/>
    <mergeCell ref="S292:T293"/>
    <mergeCell ref="U292:U293"/>
    <mergeCell ref="V292:V293"/>
    <mergeCell ref="W292:X293"/>
    <mergeCell ref="Y292:Y293"/>
    <mergeCell ref="J292:J293"/>
    <mergeCell ref="K292:L293"/>
    <mergeCell ref="M292:M293"/>
    <mergeCell ref="N292:N293"/>
    <mergeCell ref="O292:P293"/>
    <mergeCell ref="Q292:Q293"/>
    <mergeCell ref="B292:B293"/>
    <mergeCell ref="C292:D293"/>
    <mergeCell ref="E292:E293"/>
    <mergeCell ref="F292:F293"/>
    <mergeCell ref="G292:H293"/>
    <mergeCell ref="I292:I293"/>
    <mergeCell ref="R290:R291"/>
    <mergeCell ref="S290:T291"/>
    <mergeCell ref="U290:U291"/>
    <mergeCell ref="V290:V291"/>
    <mergeCell ref="W290:X291"/>
    <mergeCell ref="Y290:Y291"/>
    <mergeCell ref="J290:J291"/>
    <mergeCell ref="K290:L291"/>
    <mergeCell ref="M290:M291"/>
    <mergeCell ref="N290:N291"/>
    <mergeCell ref="O290:P291"/>
    <mergeCell ref="Q290:Q291"/>
    <mergeCell ref="B290:B291"/>
    <mergeCell ref="C290:D291"/>
    <mergeCell ref="E290:E291"/>
    <mergeCell ref="F290:F291"/>
    <mergeCell ref="G290:H291"/>
    <mergeCell ref="I290:I291"/>
    <mergeCell ref="R288:R289"/>
    <mergeCell ref="S288:T289"/>
    <mergeCell ref="U288:U289"/>
    <mergeCell ref="V288:V289"/>
    <mergeCell ref="W288:X289"/>
    <mergeCell ref="Y288:Y289"/>
    <mergeCell ref="J288:J289"/>
    <mergeCell ref="K288:L289"/>
    <mergeCell ref="M288:M289"/>
    <mergeCell ref="N288:N289"/>
    <mergeCell ref="O288:P289"/>
    <mergeCell ref="Q288:Q289"/>
    <mergeCell ref="B288:B289"/>
    <mergeCell ref="C288:D289"/>
    <mergeCell ref="E288:E289"/>
    <mergeCell ref="F288:F289"/>
    <mergeCell ref="G288:H289"/>
    <mergeCell ref="I288:I289"/>
    <mergeCell ref="R286:R287"/>
    <mergeCell ref="S286:T287"/>
    <mergeCell ref="U286:U287"/>
    <mergeCell ref="V286:V287"/>
    <mergeCell ref="W286:X287"/>
    <mergeCell ref="Y286:Y287"/>
    <mergeCell ref="J286:J287"/>
    <mergeCell ref="K286:L287"/>
    <mergeCell ref="M286:M287"/>
    <mergeCell ref="N286:N287"/>
    <mergeCell ref="O286:P287"/>
    <mergeCell ref="Q286:Q287"/>
    <mergeCell ref="B286:B287"/>
    <mergeCell ref="C286:D287"/>
    <mergeCell ref="E286:E287"/>
    <mergeCell ref="F286:F287"/>
    <mergeCell ref="G286:H287"/>
    <mergeCell ref="I286:I287"/>
    <mergeCell ref="R284:R285"/>
    <mergeCell ref="S284:T285"/>
    <mergeCell ref="U284:U285"/>
    <mergeCell ref="V284:V285"/>
    <mergeCell ref="W284:X285"/>
    <mergeCell ref="Y284:Y285"/>
    <mergeCell ref="J284:J285"/>
    <mergeCell ref="K284:L285"/>
    <mergeCell ref="M284:M285"/>
    <mergeCell ref="N284:N285"/>
    <mergeCell ref="O284:P285"/>
    <mergeCell ref="Q284:Q285"/>
    <mergeCell ref="B284:B285"/>
    <mergeCell ref="C284:D285"/>
    <mergeCell ref="E284:E285"/>
    <mergeCell ref="F284:F285"/>
    <mergeCell ref="G284:H285"/>
    <mergeCell ref="I284:I285"/>
    <mergeCell ref="R282:R283"/>
    <mergeCell ref="S282:T283"/>
    <mergeCell ref="U282:U283"/>
    <mergeCell ref="V282:V283"/>
    <mergeCell ref="W282:X283"/>
    <mergeCell ref="Y282:Y283"/>
    <mergeCell ref="J282:J283"/>
    <mergeCell ref="K282:L283"/>
    <mergeCell ref="M282:M283"/>
    <mergeCell ref="N282:N283"/>
    <mergeCell ref="O282:P283"/>
    <mergeCell ref="Q282:Q283"/>
    <mergeCell ref="B282:B283"/>
    <mergeCell ref="C282:D283"/>
    <mergeCell ref="E282:E283"/>
    <mergeCell ref="F282:F283"/>
    <mergeCell ref="G282:H283"/>
    <mergeCell ref="I282:I283"/>
    <mergeCell ref="C281:E281"/>
    <mergeCell ref="G281:I281"/>
    <mergeCell ref="K281:M281"/>
    <mergeCell ref="O281:Q281"/>
    <mergeCell ref="S281:U281"/>
    <mergeCell ref="W281:Y281"/>
    <mergeCell ref="T279:T280"/>
    <mergeCell ref="U279:U280"/>
    <mergeCell ref="V279:V280"/>
    <mergeCell ref="W279:W280"/>
    <mergeCell ref="X279:X280"/>
    <mergeCell ref="Y279:Y280"/>
    <mergeCell ref="N279:N280"/>
    <mergeCell ref="O279:O280"/>
    <mergeCell ref="P279:P280"/>
    <mergeCell ref="Q279:Q280"/>
    <mergeCell ref="R279:R280"/>
    <mergeCell ref="S279:S280"/>
    <mergeCell ref="H279:H280"/>
    <mergeCell ref="I279:I280"/>
    <mergeCell ref="J279:J280"/>
    <mergeCell ref="K279:K280"/>
    <mergeCell ref="L279:L280"/>
    <mergeCell ref="M279:M280"/>
    <mergeCell ref="R276:R278"/>
    <mergeCell ref="S276:U278"/>
    <mergeCell ref="V276:V278"/>
    <mergeCell ref="W276:Y278"/>
    <mergeCell ref="B279:B280"/>
    <mergeCell ref="C279:C280"/>
    <mergeCell ref="D279:D280"/>
    <mergeCell ref="E279:E280"/>
    <mergeCell ref="F279:F280"/>
    <mergeCell ref="G279:G280"/>
    <mergeCell ref="K276:M276"/>
    <mergeCell ref="K277:M277"/>
    <mergeCell ref="K278:M278"/>
    <mergeCell ref="N276:N278"/>
    <mergeCell ref="O276:Q276"/>
    <mergeCell ref="O277:Q277"/>
    <mergeCell ref="O278:Q278"/>
    <mergeCell ref="T268:V269"/>
    <mergeCell ref="W268:W269"/>
    <mergeCell ref="X268:Y269"/>
    <mergeCell ref="Z268:Z269"/>
    <mergeCell ref="B274:Y274"/>
    <mergeCell ref="B276:B278"/>
    <mergeCell ref="C276:E278"/>
    <mergeCell ref="F276:F278"/>
    <mergeCell ref="G276:I278"/>
    <mergeCell ref="J276:J278"/>
    <mergeCell ref="Z266:Z267"/>
    <mergeCell ref="B268:B269"/>
    <mergeCell ref="C268:E269"/>
    <mergeCell ref="F268:F269"/>
    <mergeCell ref="G268:I269"/>
    <mergeCell ref="J268:J269"/>
    <mergeCell ref="K268:M269"/>
    <mergeCell ref="N268:N269"/>
    <mergeCell ref="O268:Q269"/>
    <mergeCell ref="R268:S269"/>
    <mergeCell ref="N266:N267"/>
    <mergeCell ref="O266:Q267"/>
    <mergeCell ref="R266:S267"/>
    <mergeCell ref="T266:V267"/>
    <mergeCell ref="W266:W267"/>
    <mergeCell ref="X266:Y267"/>
    <mergeCell ref="B266:B267"/>
    <mergeCell ref="C266:E267"/>
    <mergeCell ref="F266:F267"/>
    <mergeCell ref="G266:I267"/>
    <mergeCell ref="J266:J267"/>
    <mergeCell ref="K266:M267"/>
    <mergeCell ref="R264:S265"/>
    <mergeCell ref="T264:V265"/>
    <mergeCell ref="W264:W265"/>
    <mergeCell ref="X264:X265"/>
    <mergeCell ref="Y264:Y265"/>
    <mergeCell ref="Z264:Z265"/>
    <mergeCell ref="Y262:Y263"/>
    <mergeCell ref="Z262:Z263"/>
    <mergeCell ref="B264:B265"/>
    <mergeCell ref="C264:E265"/>
    <mergeCell ref="F264:F265"/>
    <mergeCell ref="G264:I265"/>
    <mergeCell ref="J264:J265"/>
    <mergeCell ref="K264:M265"/>
    <mergeCell ref="N264:N265"/>
    <mergeCell ref="O264:Q265"/>
    <mergeCell ref="N262:N263"/>
    <mergeCell ref="O262:Q263"/>
    <mergeCell ref="R262:S263"/>
    <mergeCell ref="T262:V263"/>
    <mergeCell ref="W262:W263"/>
    <mergeCell ref="X262:X263"/>
    <mergeCell ref="B262:B263"/>
    <mergeCell ref="C262:E263"/>
    <mergeCell ref="F262:F263"/>
    <mergeCell ref="G262:I263"/>
    <mergeCell ref="J262:J263"/>
    <mergeCell ref="K262:M263"/>
    <mergeCell ref="X260:Z260"/>
    <mergeCell ref="C261:E261"/>
    <mergeCell ref="G261:I261"/>
    <mergeCell ref="K261:M261"/>
    <mergeCell ref="O261:Q261"/>
    <mergeCell ref="R261:S261"/>
    <mergeCell ref="T261:V261"/>
    <mergeCell ref="X261:Z261"/>
    <mergeCell ref="C260:E260"/>
    <mergeCell ref="G260:I260"/>
    <mergeCell ref="K260:M260"/>
    <mergeCell ref="O260:Q260"/>
    <mergeCell ref="R260:S260"/>
    <mergeCell ref="T260:V260"/>
    <mergeCell ref="U258:U259"/>
    <mergeCell ref="V258:V259"/>
    <mergeCell ref="W258:W259"/>
    <mergeCell ref="X258:X259"/>
    <mergeCell ref="Y258:Y259"/>
    <mergeCell ref="Z258:Z259"/>
    <mergeCell ref="N258:N259"/>
    <mergeCell ref="O258:O259"/>
    <mergeCell ref="P258:P259"/>
    <mergeCell ref="Q258:Q259"/>
    <mergeCell ref="R258:S259"/>
    <mergeCell ref="T258:T259"/>
    <mergeCell ref="H258:H259"/>
    <mergeCell ref="I258:I259"/>
    <mergeCell ref="J258:J259"/>
    <mergeCell ref="K258:K259"/>
    <mergeCell ref="L258:L259"/>
    <mergeCell ref="M258:M259"/>
    <mergeCell ref="B258:B259"/>
    <mergeCell ref="C258:C259"/>
    <mergeCell ref="D258:D259"/>
    <mergeCell ref="E258:E259"/>
    <mergeCell ref="F258:F259"/>
    <mergeCell ref="G258:G259"/>
    <mergeCell ref="W255:W256"/>
    <mergeCell ref="X255:Y256"/>
    <mergeCell ref="Z255:Z256"/>
    <mergeCell ref="C257:E257"/>
    <mergeCell ref="G257:I257"/>
    <mergeCell ref="K257:M257"/>
    <mergeCell ref="O257:Q257"/>
    <mergeCell ref="R257:S257"/>
    <mergeCell ref="T257:V257"/>
    <mergeCell ref="X257:Z257"/>
    <mergeCell ref="N255:N256"/>
    <mergeCell ref="O255:P256"/>
    <mergeCell ref="Q255:Q256"/>
    <mergeCell ref="R255:S256"/>
    <mergeCell ref="T255:U256"/>
    <mergeCell ref="V255:V256"/>
    <mergeCell ref="X254:Z254"/>
    <mergeCell ref="B255:B256"/>
    <mergeCell ref="C255:D256"/>
    <mergeCell ref="E255:E256"/>
    <mergeCell ref="F255:F256"/>
    <mergeCell ref="G255:H256"/>
    <mergeCell ref="I255:I256"/>
    <mergeCell ref="J255:J256"/>
    <mergeCell ref="K255:L256"/>
    <mergeCell ref="M255:M256"/>
    <mergeCell ref="C254:E254"/>
    <mergeCell ref="G254:I254"/>
    <mergeCell ref="K254:M254"/>
    <mergeCell ref="O254:Q254"/>
    <mergeCell ref="R254:S254"/>
    <mergeCell ref="T254:V254"/>
    <mergeCell ref="R252:S253"/>
    <mergeCell ref="T252:U253"/>
    <mergeCell ref="V252:V253"/>
    <mergeCell ref="W252:W253"/>
    <mergeCell ref="X252:Y253"/>
    <mergeCell ref="Z252:Z253"/>
    <mergeCell ref="J252:J253"/>
    <mergeCell ref="K252:L253"/>
    <mergeCell ref="M252:M253"/>
    <mergeCell ref="N252:N253"/>
    <mergeCell ref="O252:P253"/>
    <mergeCell ref="Q252:Q253"/>
    <mergeCell ref="B252:B253"/>
    <mergeCell ref="C252:D253"/>
    <mergeCell ref="E252:E253"/>
    <mergeCell ref="F252:F253"/>
    <mergeCell ref="G252:H253"/>
    <mergeCell ref="I252:I253"/>
    <mergeCell ref="W249:W250"/>
    <mergeCell ref="X249:Y250"/>
    <mergeCell ref="Z249:Z250"/>
    <mergeCell ref="C251:E251"/>
    <mergeCell ref="G251:I251"/>
    <mergeCell ref="K251:M251"/>
    <mergeCell ref="O251:Q251"/>
    <mergeCell ref="R251:S251"/>
    <mergeCell ref="T251:V251"/>
    <mergeCell ref="X251:Z251"/>
    <mergeCell ref="N249:N250"/>
    <mergeCell ref="O249:P250"/>
    <mergeCell ref="Q249:Q250"/>
    <mergeCell ref="R249:S250"/>
    <mergeCell ref="T249:U250"/>
    <mergeCell ref="V249:V250"/>
    <mergeCell ref="Z247:Z248"/>
    <mergeCell ref="B249:B250"/>
    <mergeCell ref="C249:D250"/>
    <mergeCell ref="E249:E250"/>
    <mergeCell ref="F249:F250"/>
    <mergeCell ref="G249:H250"/>
    <mergeCell ref="I249:I250"/>
    <mergeCell ref="J249:J250"/>
    <mergeCell ref="K249:L250"/>
    <mergeCell ref="M249:M250"/>
    <mergeCell ref="R247:R248"/>
    <mergeCell ref="S247:S248"/>
    <mergeCell ref="T247:U248"/>
    <mergeCell ref="V247:V248"/>
    <mergeCell ref="W247:W248"/>
    <mergeCell ref="X247:Y248"/>
    <mergeCell ref="J247:J248"/>
    <mergeCell ref="K247:L248"/>
    <mergeCell ref="M247:M248"/>
    <mergeCell ref="N247:N248"/>
    <mergeCell ref="O247:P248"/>
    <mergeCell ref="Q247:Q248"/>
    <mergeCell ref="B247:B248"/>
    <mergeCell ref="C247:D248"/>
    <mergeCell ref="E247:E248"/>
    <mergeCell ref="F247:F248"/>
    <mergeCell ref="G247:H248"/>
    <mergeCell ref="I247:I248"/>
    <mergeCell ref="X245:Z245"/>
    <mergeCell ref="C246:E246"/>
    <mergeCell ref="G246:I246"/>
    <mergeCell ref="K246:M246"/>
    <mergeCell ref="O246:Q246"/>
    <mergeCell ref="R246:S246"/>
    <mergeCell ref="T246:V246"/>
    <mergeCell ref="X246:Z246"/>
    <mergeCell ref="C245:E245"/>
    <mergeCell ref="G245:I245"/>
    <mergeCell ref="K245:M245"/>
    <mergeCell ref="O245:Q245"/>
    <mergeCell ref="R245:S245"/>
    <mergeCell ref="T245:V245"/>
    <mergeCell ref="R243:S244"/>
    <mergeCell ref="T243:U244"/>
    <mergeCell ref="V243:V244"/>
    <mergeCell ref="W243:W244"/>
    <mergeCell ref="X243:Y244"/>
    <mergeCell ref="Z243:Z244"/>
    <mergeCell ref="J243:J244"/>
    <mergeCell ref="K243:L244"/>
    <mergeCell ref="M243:M244"/>
    <mergeCell ref="N243:N244"/>
    <mergeCell ref="O243:P244"/>
    <mergeCell ref="Q243:Q244"/>
    <mergeCell ref="B243:B244"/>
    <mergeCell ref="C243:D244"/>
    <mergeCell ref="E243:E244"/>
    <mergeCell ref="F243:F244"/>
    <mergeCell ref="G243:H244"/>
    <mergeCell ref="I243:I244"/>
    <mergeCell ref="R241:S242"/>
    <mergeCell ref="T241:U242"/>
    <mergeCell ref="V241:V242"/>
    <mergeCell ref="W241:W242"/>
    <mergeCell ref="X241:Y242"/>
    <mergeCell ref="Z241:Z242"/>
    <mergeCell ref="J241:J242"/>
    <mergeCell ref="K241:L242"/>
    <mergeCell ref="M241:M242"/>
    <mergeCell ref="N241:N242"/>
    <mergeCell ref="O241:P242"/>
    <mergeCell ref="Q241:Q242"/>
    <mergeCell ref="B241:B242"/>
    <mergeCell ref="C241:D242"/>
    <mergeCell ref="E241:E242"/>
    <mergeCell ref="F241:F242"/>
    <mergeCell ref="G241:H242"/>
    <mergeCell ref="I241:I242"/>
    <mergeCell ref="R239:S240"/>
    <mergeCell ref="T239:U240"/>
    <mergeCell ref="V239:V240"/>
    <mergeCell ref="W239:W240"/>
    <mergeCell ref="X239:Y240"/>
    <mergeCell ref="Z239:Z240"/>
    <mergeCell ref="J239:J240"/>
    <mergeCell ref="K239:L240"/>
    <mergeCell ref="M239:M240"/>
    <mergeCell ref="N239:N240"/>
    <mergeCell ref="O239:P240"/>
    <mergeCell ref="Q239:Q240"/>
    <mergeCell ref="B239:B240"/>
    <mergeCell ref="C239:D240"/>
    <mergeCell ref="E239:E240"/>
    <mergeCell ref="F239:F240"/>
    <mergeCell ref="G239:H240"/>
    <mergeCell ref="I239:I240"/>
    <mergeCell ref="R237:S238"/>
    <mergeCell ref="T237:U238"/>
    <mergeCell ref="V237:V238"/>
    <mergeCell ref="W237:W238"/>
    <mergeCell ref="X237:Y238"/>
    <mergeCell ref="Z237:Z238"/>
    <mergeCell ref="J237:J238"/>
    <mergeCell ref="K237:L238"/>
    <mergeCell ref="M237:M238"/>
    <mergeCell ref="N237:N238"/>
    <mergeCell ref="O237:P238"/>
    <mergeCell ref="Q237:Q238"/>
    <mergeCell ref="B237:B238"/>
    <mergeCell ref="C237:D238"/>
    <mergeCell ref="E237:E238"/>
    <mergeCell ref="F237:F238"/>
    <mergeCell ref="G237:H238"/>
    <mergeCell ref="I237:I238"/>
    <mergeCell ref="R235:S236"/>
    <mergeCell ref="T235:U236"/>
    <mergeCell ref="V235:V236"/>
    <mergeCell ref="W235:W236"/>
    <mergeCell ref="X235:Y236"/>
    <mergeCell ref="Z235:Z236"/>
    <mergeCell ref="J235:J236"/>
    <mergeCell ref="K235:L236"/>
    <mergeCell ref="M235:M236"/>
    <mergeCell ref="N235:N236"/>
    <mergeCell ref="O235:P236"/>
    <mergeCell ref="Q235:Q236"/>
    <mergeCell ref="B235:B236"/>
    <mergeCell ref="C235:D236"/>
    <mergeCell ref="E235:E236"/>
    <mergeCell ref="F235:F236"/>
    <mergeCell ref="G235:H236"/>
    <mergeCell ref="I235:I236"/>
    <mergeCell ref="Z232:Z233"/>
    <mergeCell ref="C234:E234"/>
    <mergeCell ref="G234:I234"/>
    <mergeCell ref="K234:M234"/>
    <mergeCell ref="O234:Q234"/>
    <mergeCell ref="R234:S234"/>
    <mergeCell ref="T234:V234"/>
    <mergeCell ref="X234:Z234"/>
    <mergeCell ref="Q232:Q233"/>
    <mergeCell ref="R232:S233"/>
    <mergeCell ref="T232:U233"/>
    <mergeCell ref="V232:V233"/>
    <mergeCell ref="W232:W233"/>
    <mergeCell ref="X232:Y233"/>
    <mergeCell ref="I232:I233"/>
    <mergeCell ref="J232:J233"/>
    <mergeCell ref="K232:L233"/>
    <mergeCell ref="M232:M233"/>
    <mergeCell ref="N232:N233"/>
    <mergeCell ref="O232:P233"/>
    <mergeCell ref="T230:U231"/>
    <mergeCell ref="V230:V231"/>
    <mergeCell ref="W230:W231"/>
    <mergeCell ref="X230:Y231"/>
    <mergeCell ref="Z230:Z231"/>
    <mergeCell ref="B232:B233"/>
    <mergeCell ref="C232:D233"/>
    <mergeCell ref="E232:E233"/>
    <mergeCell ref="F232:F233"/>
    <mergeCell ref="G232:H233"/>
    <mergeCell ref="K230:L231"/>
    <mergeCell ref="M230:M231"/>
    <mergeCell ref="N230:N231"/>
    <mergeCell ref="O230:P231"/>
    <mergeCell ref="Q230:Q231"/>
    <mergeCell ref="R230:S231"/>
    <mergeCell ref="X228:X229"/>
    <mergeCell ref="Y228:Y229"/>
    <mergeCell ref="Z228:Z229"/>
    <mergeCell ref="B230:B231"/>
    <mergeCell ref="C230:D231"/>
    <mergeCell ref="E230:E231"/>
    <mergeCell ref="F230:F231"/>
    <mergeCell ref="G230:H231"/>
    <mergeCell ref="I230:I231"/>
    <mergeCell ref="J230:J231"/>
    <mergeCell ref="Q228:Q229"/>
    <mergeCell ref="R228:S229"/>
    <mergeCell ref="T228:T229"/>
    <mergeCell ref="U228:U229"/>
    <mergeCell ref="V228:V229"/>
    <mergeCell ref="W228:W229"/>
    <mergeCell ref="K228:K229"/>
    <mergeCell ref="L228:L229"/>
    <mergeCell ref="M228:M229"/>
    <mergeCell ref="N228:N229"/>
    <mergeCell ref="O228:O229"/>
    <mergeCell ref="P228:P229"/>
    <mergeCell ref="X227:Z227"/>
    <mergeCell ref="B228:B229"/>
    <mergeCell ref="C228:C229"/>
    <mergeCell ref="D228:D229"/>
    <mergeCell ref="E228:E229"/>
    <mergeCell ref="F228:F229"/>
    <mergeCell ref="G228:G229"/>
    <mergeCell ref="H228:H229"/>
    <mergeCell ref="I228:I229"/>
    <mergeCell ref="J228:J229"/>
    <mergeCell ref="R224:S226"/>
    <mergeCell ref="T224:V226"/>
    <mergeCell ref="W224:W226"/>
    <mergeCell ref="X224:Z226"/>
    <mergeCell ref="C227:E227"/>
    <mergeCell ref="G227:I227"/>
    <mergeCell ref="K227:M227"/>
    <mergeCell ref="O227:Q227"/>
    <mergeCell ref="R227:S227"/>
    <mergeCell ref="T227:V227"/>
    <mergeCell ref="K224:M224"/>
    <mergeCell ref="K225:M225"/>
    <mergeCell ref="K226:M226"/>
    <mergeCell ref="N224:N226"/>
    <mergeCell ref="O224:Q224"/>
    <mergeCell ref="O225:Q225"/>
    <mergeCell ref="O226:Q226"/>
    <mergeCell ref="S215:U216"/>
    <mergeCell ref="V215:V216"/>
    <mergeCell ref="W215:X216"/>
    <mergeCell ref="Y215:Y216"/>
    <mergeCell ref="B222:Z222"/>
    <mergeCell ref="B224:B226"/>
    <mergeCell ref="C224:E226"/>
    <mergeCell ref="F224:F226"/>
    <mergeCell ref="G224:I226"/>
    <mergeCell ref="J224:J226"/>
    <mergeCell ref="Y213:Y214"/>
    <mergeCell ref="B215:B216"/>
    <mergeCell ref="C215:E216"/>
    <mergeCell ref="F215:F216"/>
    <mergeCell ref="G215:I216"/>
    <mergeCell ref="J215:J216"/>
    <mergeCell ref="K215:M216"/>
    <mergeCell ref="N215:N216"/>
    <mergeCell ref="O215:Q216"/>
    <mergeCell ref="R215:R216"/>
    <mergeCell ref="N213:N214"/>
    <mergeCell ref="O213:Q214"/>
    <mergeCell ref="R213:R214"/>
    <mergeCell ref="S213:U214"/>
    <mergeCell ref="V213:V214"/>
    <mergeCell ref="W213:X214"/>
    <mergeCell ref="B213:B214"/>
    <mergeCell ref="C213:E214"/>
    <mergeCell ref="F213:F214"/>
    <mergeCell ref="G213:I214"/>
    <mergeCell ref="J213:J214"/>
    <mergeCell ref="K213:M214"/>
    <mergeCell ref="R211:R212"/>
    <mergeCell ref="S211:U212"/>
    <mergeCell ref="V211:V212"/>
    <mergeCell ref="W211:W212"/>
    <mergeCell ref="X211:X212"/>
    <mergeCell ref="Y211:Y212"/>
    <mergeCell ref="X209:X210"/>
    <mergeCell ref="Y209:Y210"/>
    <mergeCell ref="B211:B212"/>
    <mergeCell ref="C211:E212"/>
    <mergeCell ref="F211:F212"/>
    <mergeCell ref="G211:I212"/>
    <mergeCell ref="J211:J212"/>
    <mergeCell ref="K211:M212"/>
    <mergeCell ref="N211:N212"/>
    <mergeCell ref="O211:Q212"/>
    <mergeCell ref="N209:N210"/>
    <mergeCell ref="O209:Q210"/>
    <mergeCell ref="R209:R210"/>
    <mergeCell ref="S209:U210"/>
    <mergeCell ref="V209:V210"/>
    <mergeCell ref="W209:W210"/>
    <mergeCell ref="B209:B210"/>
    <mergeCell ref="C209:E210"/>
    <mergeCell ref="F209:F210"/>
    <mergeCell ref="G209:I210"/>
    <mergeCell ref="J209:J210"/>
    <mergeCell ref="K209:M210"/>
    <mergeCell ref="C208:E208"/>
    <mergeCell ref="G208:I208"/>
    <mergeCell ref="K208:M208"/>
    <mergeCell ref="O208:Q208"/>
    <mergeCell ref="S208:U208"/>
    <mergeCell ref="W208:Y208"/>
    <mergeCell ref="C207:E207"/>
    <mergeCell ref="G207:I207"/>
    <mergeCell ref="K207:M207"/>
    <mergeCell ref="O207:Q207"/>
    <mergeCell ref="S207:U207"/>
    <mergeCell ref="W207:Y207"/>
    <mergeCell ref="T205:T206"/>
    <mergeCell ref="U205:U206"/>
    <mergeCell ref="V205:V206"/>
    <mergeCell ref="W205:W206"/>
    <mergeCell ref="X205:X206"/>
    <mergeCell ref="Y205:Y206"/>
    <mergeCell ref="N205:N206"/>
    <mergeCell ref="O205:O206"/>
    <mergeCell ref="P205:P206"/>
    <mergeCell ref="Q205:Q206"/>
    <mergeCell ref="R205:R206"/>
    <mergeCell ref="S205:S206"/>
    <mergeCell ref="H205:H206"/>
    <mergeCell ref="I205:I206"/>
    <mergeCell ref="J205:J206"/>
    <mergeCell ref="K205:K206"/>
    <mergeCell ref="L205:L206"/>
    <mergeCell ref="M205:M206"/>
    <mergeCell ref="B205:B206"/>
    <mergeCell ref="C205:C206"/>
    <mergeCell ref="D205:D206"/>
    <mergeCell ref="E205:E206"/>
    <mergeCell ref="F205:F206"/>
    <mergeCell ref="G205:G206"/>
    <mergeCell ref="C204:E204"/>
    <mergeCell ref="G204:I204"/>
    <mergeCell ref="K204:M204"/>
    <mergeCell ref="O204:Q204"/>
    <mergeCell ref="S204:U204"/>
    <mergeCell ref="W204:Y204"/>
    <mergeCell ref="R202:R203"/>
    <mergeCell ref="S202:T203"/>
    <mergeCell ref="U202:U203"/>
    <mergeCell ref="V202:V203"/>
    <mergeCell ref="W202:X203"/>
    <mergeCell ref="Y202:Y203"/>
    <mergeCell ref="J202:J203"/>
    <mergeCell ref="K202:L203"/>
    <mergeCell ref="M202:M203"/>
    <mergeCell ref="N202:N203"/>
    <mergeCell ref="O202:P203"/>
    <mergeCell ref="Q202:Q203"/>
    <mergeCell ref="B202:B203"/>
    <mergeCell ref="C202:D203"/>
    <mergeCell ref="E202:E203"/>
    <mergeCell ref="F202:F203"/>
    <mergeCell ref="G202:H203"/>
    <mergeCell ref="I202:I203"/>
    <mergeCell ref="C201:E201"/>
    <mergeCell ref="G201:I201"/>
    <mergeCell ref="K201:M201"/>
    <mergeCell ref="O201:Q201"/>
    <mergeCell ref="S201:U201"/>
    <mergeCell ref="W201:Y201"/>
    <mergeCell ref="R199:R200"/>
    <mergeCell ref="S199:T200"/>
    <mergeCell ref="U199:U200"/>
    <mergeCell ref="V199:V200"/>
    <mergeCell ref="W199:X200"/>
    <mergeCell ref="Y199:Y200"/>
    <mergeCell ref="J199:J200"/>
    <mergeCell ref="K199:L200"/>
    <mergeCell ref="M199:M200"/>
    <mergeCell ref="N199:N200"/>
    <mergeCell ref="O199:P200"/>
    <mergeCell ref="Q199:Q200"/>
    <mergeCell ref="B199:B200"/>
    <mergeCell ref="C199:D200"/>
    <mergeCell ref="E199:E200"/>
    <mergeCell ref="F199:F200"/>
    <mergeCell ref="G199:H200"/>
    <mergeCell ref="I199:I200"/>
    <mergeCell ref="C198:E198"/>
    <mergeCell ref="G198:I198"/>
    <mergeCell ref="K198:M198"/>
    <mergeCell ref="O198:Q198"/>
    <mergeCell ref="S198:U198"/>
    <mergeCell ref="W198:Y198"/>
    <mergeCell ref="R196:R197"/>
    <mergeCell ref="S196:T197"/>
    <mergeCell ref="U196:U197"/>
    <mergeCell ref="V196:V197"/>
    <mergeCell ref="W196:X197"/>
    <mergeCell ref="Y196:Y197"/>
    <mergeCell ref="J196:J197"/>
    <mergeCell ref="K196:L197"/>
    <mergeCell ref="M196:M197"/>
    <mergeCell ref="N196:N197"/>
    <mergeCell ref="O196:P197"/>
    <mergeCell ref="Q196:Q197"/>
    <mergeCell ref="B196:B197"/>
    <mergeCell ref="C196:D197"/>
    <mergeCell ref="E196:E197"/>
    <mergeCell ref="F196:F197"/>
    <mergeCell ref="G196:H197"/>
    <mergeCell ref="I196:I197"/>
    <mergeCell ref="C195:E195"/>
    <mergeCell ref="G195:I195"/>
    <mergeCell ref="K195:M195"/>
    <mergeCell ref="O195:Q195"/>
    <mergeCell ref="S195:U195"/>
    <mergeCell ref="W195:Y195"/>
    <mergeCell ref="R193:R194"/>
    <mergeCell ref="S193:T194"/>
    <mergeCell ref="U193:U194"/>
    <mergeCell ref="V193:V194"/>
    <mergeCell ref="W193:X194"/>
    <mergeCell ref="Y193:Y194"/>
    <mergeCell ref="J193:J194"/>
    <mergeCell ref="K193:L194"/>
    <mergeCell ref="M193:M194"/>
    <mergeCell ref="N193:N194"/>
    <mergeCell ref="O193:P194"/>
    <mergeCell ref="Q193:Q194"/>
    <mergeCell ref="B193:B194"/>
    <mergeCell ref="C193:D194"/>
    <mergeCell ref="E193:E194"/>
    <mergeCell ref="F193:F194"/>
    <mergeCell ref="G193:H194"/>
    <mergeCell ref="I193:I194"/>
    <mergeCell ref="C192:E192"/>
    <mergeCell ref="G192:I192"/>
    <mergeCell ref="K192:M192"/>
    <mergeCell ref="O192:Q192"/>
    <mergeCell ref="S192:U192"/>
    <mergeCell ref="W192:Y192"/>
    <mergeCell ref="R190:R191"/>
    <mergeCell ref="S190:T191"/>
    <mergeCell ref="U190:U191"/>
    <mergeCell ref="V190:V191"/>
    <mergeCell ref="W190:X191"/>
    <mergeCell ref="Y190:Y191"/>
    <mergeCell ref="J190:J191"/>
    <mergeCell ref="K190:L191"/>
    <mergeCell ref="M190:M191"/>
    <mergeCell ref="N190:N191"/>
    <mergeCell ref="O190:P191"/>
    <mergeCell ref="Q190:Q191"/>
    <mergeCell ref="B190:B191"/>
    <mergeCell ref="C190:D191"/>
    <mergeCell ref="E190:E191"/>
    <mergeCell ref="F190:F191"/>
    <mergeCell ref="G190:H191"/>
    <mergeCell ref="I190:I191"/>
    <mergeCell ref="R188:R189"/>
    <mergeCell ref="S188:T189"/>
    <mergeCell ref="U188:U189"/>
    <mergeCell ref="V188:V189"/>
    <mergeCell ref="W188:X189"/>
    <mergeCell ref="Y188:Y189"/>
    <mergeCell ref="J188:J189"/>
    <mergeCell ref="K188:L189"/>
    <mergeCell ref="M188:M189"/>
    <mergeCell ref="N188:N189"/>
    <mergeCell ref="O188:P189"/>
    <mergeCell ref="Q188:Q189"/>
    <mergeCell ref="B188:B189"/>
    <mergeCell ref="C188:D189"/>
    <mergeCell ref="E188:E189"/>
    <mergeCell ref="F188:F189"/>
    <mergeCell ref="G188:H189"/>
    <mergeCell ref="I188:I189"/>
    <mergeCell ref="C187:E187"/>
    <mergeCell ref="G187:I187"/>
    <mergeCell ref="K187:M187"/>
    <mergeCell ref="O187:Q187"/>
    <mergeCell ref="S187:U187"/>
    <mergeCell ref="W187:Y187"/>
    <mergeCell ref="C186:E186"/>
    <mergeCell ref="G186:I186"/>
    <mergeCell ref="K186:M186"/>
    <mergeCell ref="O186:Q186"/>
    <mergeCell ref="S186:U186"/>
    <mergeCell ref="W186:Y186"/>
    <mergeCell ref="R184:R185"/>
    <mergeCell ref="S184:T185"/>
    <mergeCell ref="U184:U185"/>
    <mergeCell ref="V184:V185"/>
    <mergeCell ref="W184:X185"/>
    <mergeCell ref="Y184:Y185"/>
    <mergeCell ref="J184:J185"/>
    <mergeCell ref="K184:L185"/>
    <mergeCell ref="M184:M185"/>
    <mergeCell ref="N184:N185"/>
    <mergeCell ref="O184:P185"/>
    <mergeCell ref="Q184:Q185"/>
    <mergeCell ref="B184:B185"/>
    <mergeCell ref="C184:D185"/>
    <mergeCell ref="E184:E185"/>
    <mergeCell ref="F184:F185"/>
    <mergeCell ref="G184:H185"/>
    <mergeCell ref="I184:I185"/>
    <mergeCell ref="R182:R183"/>
    <mergeCell ref="S182:T183"/>
    <mergeCell ref="U182:U183"/>
    <mergeCell ref="V182:V183"/>
    <mergeCell ref="W182:X183"/>
    <mergeCell ref="Y182:Y183"/>
    <mergeCell ref="J182:J183"/>
    <mergeCell ref="K182:L183"/>
    <mergeCell ref="M182:M183"/>
    <mergeCell ref="N182:N183"/>
    <mergeCell ref="O182:P183"/>
    <mergeCell ref="Q182:Q183"/>
    <mergeCell ref="B182:B183"/>
    <mergeCell ref="C182:D183"/>
    <mergeCell ref="E182:E183"/>
    <mergeCell ref="F182:F183"/>
    <mergeCell ref="G182:H183"/>
    <mergeCell ref="I182:I183"/>
    <mergeCell ref="R180:R181"/>
    <mergeCell ref="S180:T181"/>
    <mergeCell ref="U180:U181"/>
    <mergeCell ref="V180:V181"/>
    <mergeCell ref="W180:X181"/>
    <mergeCell ref="Y180:Y181"/>
    <mergeCell ref="J180:J181"/>
    <mergeCell ref="K180:L181"/>
    <mergeCell ref="M180:M181"/>
    <mergeCell ref="N180:N181"/>
    <mergeCell ref="O180:P181"/>
    <mergeCell ref="Q180:Q181"/>
    <mergeCell ref="B180:B181"/>
    <mergeCell ref="C180:D181"/>
    <mergeCell ref="E180:E181"/>
    <mergeCell ref="F180:F181"/>
    <mergeCell ref="G180:H181"/>
    <mergeCell ref="I180:I181"/>
    <mergeCell ref="R178:R179"/>
    <mergeCell ref="S178:T179"/>
    <mergeCell ref="U178:U179"/>
    <mergeCell ref="V178:V179"/>
    <mergeCell ref="W178:X179"/>
    <mergeCell ref="Y178:Y179"/>
    <mergeCell ref="J178:J179"/>
    <mergeCell ref="K178:L179"/>
    <mergeCell ref="M178:M179"/>
    <mergeCell ref="N178:N179"/>
    <mergeCell ref="O178:P179"/>
    <mergeCell ref="Q178:Q179"/>
    <mergeCell ref="B178:B179"/>
    <mergeCell ref="C178:D179"/>
    <mergeCell ref="E178:E179"/>
    <mergeCell ref="F178:F179"/>
    <mergeCell ref="G178:H179"/>
    <mergeCell ref="I178:I179"/>
    <mergeCell ref="C177:E177"/>
    <mergeCell ref="G177:I177"/>
    <mergeCell ref="K177:M177"/>
    <mergeCell ref="O177:Q177"/>
    <mergeCell ref="S177:U177"/>
    <mergeCell ref="W177:Y177"/>
    <mergeCell ref="R175:R176"/>
    <mergeCell ref="S175:T176"/>
    <mergeCell ref="U175:U176"/>
    <mergeCell ref="V175:V176"/>
    <mergeCell ref="W175:X176"/>
    <mergeCell ref="Y175:Y176"/>
    <mergeCell ref="J175:J176"/>
    <mergeCell ref="K175:L176"/>
    <mergeCell ref="M175:M176"/>
    <mergeCell ref="N175:N176"/>
    <mergeCell ref="O175:P176"/>
    <mergeCell ref="Q175:Q176"/>
    <mergeCell ref="B175:B176"/>
    <mergeCell ref="C175:D176"/>
    <mergeCell ref="E175:E176"/>
    <mergeCell ref="F175:F176"/>
    <mergeCell ref="G175:H176"/>
    <mergeCell ref="I175:I176"/>
    <mergeCell ref="R173:R174"/>
    <mergeCell ref="S173:T174"/>
    <mergeCell ref="U173:U174"/>
    <mergeCell ref="V173:V174"/>
    <mergeCell ref="W173:X174"/>
    <mergeCell ref="Y173:Y174"/>
    <mergeCell ref="J173:J174"/>
    <mergeCell ref="K173:L174"/>
    <mergeCell ref="M173:M174"/>
    <mergeCell ref="N173:N174"/>
    <mergeCell ref="O173:P174"/>
    <mergeCell ref="Q173:Q174"/>
    <mergeCell ref="B173:B174"/>
    <mergeCell ref="C173:D174"/>
    <mergeCell ref="E173:E174"/>
    <mergeCell ref="F173:F174"/>
    <mergeCell ref="G173:H174"/>
    <mergeCell ref="I173:I174"/>
    <mergeCell ref="T171:T172"/>
    <mergeCell ref="U171:U172"/>
    <mergeCell ref="V171:V172"/>
    <mergeCell ref="W171:W172"/>
    <mergeCell ref="X171:X172"/>
    <mergeCell ref="Y171:Y172"/>
    <mergeCell ref="N171:N172"/>
    <mergeCell ref="O171:O172"/>
    <mergeCell ref="P171:P172"/>
    <mergeCell ref="Q171:Q172"/>
    <mergeCell ref="R171:R172"/>
    <mergeCell ref="S171:S172"/>
    <mergeCell ref="H171:H172"/>
    <mergeCell ref="I171:I172"/>
    <mergeCell ref="J171:J172"/>
    <mergeCell ref="K171:K172"/>
    <mergeCell ref="L171:L172"/>
    <mergeCell ref="M171:M172"/>
    <mergeCell ref="B171:B172"/>
    <mergeCell ref="C171:C172"/>
    <mergeCell ref="D171:D172"/>
    <mergeCell ref="E171:E172"/>
    <mergeCell ref="F171:F172"/>
    <mergeCell ref="G171:G172"/>
    <mergeCell ref="R167:R169"/>
    <mergeCell ref="S167:U169"/>
    <mergeCell ref="V167:V169"/>
    <mergeCell ref="W167:Y169"/>
    <mergeCell ref="C170:E170"/>
    <mergeCell ref="G170:I170"/>
    <mergeCell ref="K170:M170"/>
    <mergeCell ref="O170:Q170"/>
    <mergeCell ref="S170:U170"/>
    <mergeCell ref="W170:Y170"/>
    <mergeCell ref="K167:M167"/>
    <mergeCell ref="K168:M168"/>
    <mergeCell ref="K169:M169"/>
    <mergeCell ref="N167:N169"/>
    <mergeCell ref="O167:Q167"/>
    <mergeCell ref="O168:Q168"/>
    <mergeCell ref="O169:Q169"/>
    <mergeCell ref="S159:U160"/>
    <mergeCell ref="V159:V160"/>
    <mergeCell ref="W159:X160"/>
    <mergeCell ref="Y159:Y160"/>
    <mergeCell ref="B165:Y165"/>
    <mergeCell ref="B167:B169"/>
    <mergeCell ref="C167:E169"/>
    <mergeCell ref="F167:F169"/>
    <mergeCell ref="G167:I169"/>
    <mergeCell ref="J167:J169"/>
    <mergeCell ref="Y157:Y158"/>
    <mergeCell ref="B159:B160"/>
    <mergeCell ref="C159:E160"/>
    <mergeCell ref="F159:F160"/>
    <mergeCell ref="G159:I160"/>
    <mergeCell ref="J159:J160"/>
    <mergeCell ref="K159:M160"/>
    <mergeCell ref="N159:N160"/>
    <mergeCell ref="O159:Q160"/>
    <mergeCell ref="R159:R160"/>
    <mergeCell ref="N157:N158"/>
    <mergeCell ref="O157:Q158"/>
    <mergeCell ref="R157:R158"/>
    <mergeCell ref="S157:U158"/>
    <mergeCell ref="V157:V158"/>
    <mergeCell ref="W157:X158"/>
    <mergeCell ref="B157:B158"/>
    <mergeCell ref="C157:E158"/>
    <mergeCell ref="F157:F158"/>
    <mergeCell ref="G157:I158"/>
    <mergeCell ref="J157:J158"/>
    <mergeCell ref="K157:M158"/>
    <mergeCell ref="R155:R156"/>
    <mergeCell ref="S155:U156"/>
    <mergeCell ref="V155:V156"/>
    <mergeCell ref="W155:W156"/>
    <mergeCell ref="X155:X156"/>
    <mergeCell ref="Y155:Y156"/>
    <mergeCell ref="X153:X154"/>
    <mergeCell ref="Y153:Y154"/>
    <mergeCell ref="B155:B156"/>
    <mergeCell ref="C155:E156"/>
    <mergeCell ref="F155:F156"/>
    <mergeCell ref="G155:I156"/>
    <mergeCell ref="J155:J156"/>
    <mergeCell ref="K155:M156"/>
    <mergeCell ref="N155:N156"/>
    <mergeCell ref="O155:Q156"/>
    <mergeCell ref="N153:N154"/>
    <mergeCell ref="O153:Q154"/>
    <mergeCell ref="R153:R154"/>
    <mergeCell ref="S153:U154"/>
    <mergeCell ref="V153:V154"/>
    <mergeCell ref="W153:W154"/>
    <mergeCell ref="B153:B154"/>
    <mergeCell ref="C153:E154"/>
    <mergeCell ref="F153:F154"/>
    <mergeCell ref="G153:I154"/>
    <mergeCell ref="J153:J154"/>
    <mergeCell ref="K153:M154"/>
    <mergeCell ref="C152:E152"/>
    <mergeCell ref="G152:I152"/>
    <mergeCell ref="K152:M152"/>
    <mergeCell ref="O152:Q152"/>
    <mergeCell ref="S152:U152"/>
    <mergeCell ref="W152:Y152"/>
    <mergeCell ref="C151:E151"/>
    <mergeCell ref="G151:I151"/>
    <mergeCell ref="K151:M151"/>
    <mergeCell ref="O151:Q151"/>
    <mergeCell ref="S151:U151"/>
    <mergeCell ref="W151:Y151"/>
    <mergeCell ref="T149:T150"/>
    <mergeCell ref="U149:U150"/>
    <mergeCell ref="V149:V150"/>
    <mergeCell ref="W149:W150"/>
    <mergeCell ref="X149:X150"/>
    <mergeCell ref="Y149:Y150"/>
    <mergeCell ref="N149:N150"/>
    <mergeCell ref="O149:O150"/>
    <mergeCell ref="P149:P150"/>
    <mergeCell ref="Q149:Q150"/>
    <mergeCell ref="R149:R150"/>
    <mergeCell ref="S149:S150"/>
    <mergeCell ref="H149:H150"/>
    <mergeCell ref="I149:I150"/>
    <mergeCell ref="J149:J150"/>
    <mergeCell ref="K149:K150"/>
    <mergeCell ref="L149:L150"/>
    <mergeCell ref="M149:M150"/>
    <mergeCell ref="B149:B150"/>
    <mergeCell ref="C149:C150"/>
    <mergeCell ref="D149:D150"/>
    <mergeCell ref="E149:E150"/>
    <mergeCell ref="F149:F150"/>
    <mergeCell ref="G149:G150"/>
    <mergeCell ref="C148:E148"/>
    <mergeCell ref="G148:I148"/>
    <mergeCell ref="K148:M148"/>
    <mergeCell ref="O148:Q148"/>
    <mergeCell ref="S148:U148"/>
    <mergeCell ref="W148:Y148"/>
    <mergeCell ref="R146:R147"/>
    <mergeCell ref="S146:T147"/>
    <mergeCell ref="U146:U147"/>
    <mergeCell ref="V146:V147"/>
    <mergeCell ref="W146:X147"/>
    <mergeCell ref="Y146:Y147"/>
    <mergeCell ref="J146:J147"/>
    <mergeCell ref="K146:L147"/>
    <mergeCell ref="M146:M147"/>
    <mergeCell ref="N146:N147"/>
    <mergeCell ref="O146:P147"/>
    <mergeCell ref="Q146:Q147"/>
    <mergeCell ref="B146:B147"/>
    <mergeCell ref="C146:D147"/>
    <mergeCell ref="E146:E147"/>
    <mergeCell ref="F146:F147"/>
    <mergeCell ref="G146:H147"/>
    <mergeCell ref="I146:I147"/>
    <mergeCell ref="C145:E145"/>
    <mergeCell ref="G145:I145"/>
    <mergeCell ref="K145:M145"/>
    <mergeCell ref="O145:Q145"/>
    <mergeCell ref="S145:U145"/>
    <mergeCell ref="W145:Y145"/>
    <mergeCell ref="R143:R144"/>
    <mergeCell ref="S143:T144"/>
    <mergeCell ref="U143:U144"/>
    <mergeCell ref="V143:V144"/>
    <mergeCell ref="W143:X144"/>
    <mergeCell ref="Y143:Y144"/>
    <mergeCell ref="J143:J144"/>
    <mergeCell ref="K143:L144"/>
    <mergeCell ref="M143:M144"/>
    <mergeCell ref="N143:N144"/>
    <mergeCell ref="O143:P144"/>
    <mergeCell ref="Q143:Q144"/>
    <mergeCell ref="B143:B144"/>
    <mergeCell ref="C143:D144"/>
    <mergeCell ref="E143:E144"/>
    <mergeCell ref="F143:F144"/>
    <mergeCell ref="G143:H144"/>
    <mergeCell ref="I143:I144"/>
    <mergeCell ref="C142:E142"/>
    <mergeCell ref="G142:I142"/>
    <mergeCell ref="K142:M142"/>
    <mergeCell ref="O142:Q142"/>
    <mergeCell ref="S142:U142"/>
    <mergeCell ref="W142:Y142"/>
    <mergeCell ref="R140:R141"/>
    <mergeCell ref="S140:T141"/>
    <mergeCell ref="U140:U141"/>
    <mergeCell ref="V140:V141"/>
    <mergeCell ref="W140:X141"/>
    <mergeCell ref="Y140:Y141"/>
    <mergeCell ref="J140:J141"/>
    <mergeCell ref="K140:L141"/>
    <mergeCell ref="M140:M141"/>
    <mergeCell ref="N140:N141"/>
    <mergeCell ref="O140:P141"/>
    <mergeCell ref="Q140:Q141"/>
    <mergeCell ref="B140:B141"/>
    <mergeCell ref="C140:D141"/>
    <mergeCell ref="E140:E141"/>
    <mergeCell ref="F140:F141"/>
    <mergeCell ref="G140:H141"/>
    <mergeCell ref="I140:I141"/>
    <mergeCell ref="C139:E139"/>
    <mergeCell ref="G139:I139"/>
    <mergeCell ref="K139:M139"/>
    <mergeCell ref="O139:Q139"/>
    <mergeCell ref="S139:U139"/>
    <mergeCell ref="W139:Y139"/>
    <mergeCell ref="R137:R138"/>
    <mergeCell ref="S137:T138"/>
    <mergeCell ref="U137:U138"/>
    <mergeCell ref="V137:V138"/>
    <mergeCell ref="W137:X138"/>
    <mergeCell ref="Y137:Y138"/>
    <mergeCell ref="J137:J138"/>
    <mergeCell ref="K137:L138"/>
    <mergeCell ref="M137:M138"/>
    <mergeCell ref="N137:N138"/>
    <mergeCell ref="O137:P138"/>
    <mergeCell ref="Q137:Q138"/>
    <mergeCell ref="B137:B138"/>
    <mergeCell ref="C137:D138"/>
    <mergeCell ref="E137:E138"/>
    <mergeCell ref="F137:F138"/>
    <mergeCell ref="G137:H138"/>
    <mergeCell ref="I137:I138"/>
    <mergeCell ref="C136:E136"/>
    <mergeCell ref="G136:I136"/>
    <mergeCell ref="K136:M136"/>
    <mergeCell ref="O136:Q136"/>
    <mergeCell ref="S136:U136"/>
    <mergeCell ref="W136:Y136"/>
    <mergeCell ref="R134:R135"/>
    <mergeCell ref="S134:T135"/>
    <mergeCell ref="U134:U135"/>
    <mergeCell ref="V134:V135"/>
    <mergeCell ref="W134:X135"/>
    <mergeCell ref="Y134:Y135"/>
    <mergeCell ref="J134:J135"/>
    <mergeCell ref="K134:L135"/>
    <mergeCell ref="M134:M135"/>
    <mergeCell ref="N134:N135"/>
    <mergeCell ref="O134:P135"/>
    <mergeCell ref="Q134:Q135"/>
    <mergeCell ref="B134:B135"/>
    <mergeCell ref="C134:D135"/>
    <mergeCell ref="E134:E135"/>
    <mergeCell ref="F134:F135"/>
    <mergeCell ref="G134:H135"/>
    <mergeCell ref="I134:I135"/>
    <mergeCell ref="C133:E133"/>
    <mergeCell ref="G133:I133"/>
    <mergeCell ref="K133:M133"/>
    <mergeCell ref="O133:Q133"/>
    <mergeCell ref="S133:U133"/>
    <mergeCell ref="W133:Y133"/>
    <mergeCell ref="R131:R132"/>
    <mergeCell ref="S131:T132"/>
    <mergeCell ref="U131:U132"/>
    <mergeCell ref="V131:V132"/>
    <mergeCell ref="W131:X132"/>
    <mergeCell ref="Y131:Y132"/>
    <mergeCell ref="J131:J132"/>
    <mergeCell ref="K131:L132"/>
    <mergeCell ref="M131:M132"/>
    <mergeCell ref="N131:N132"/>
    <mergeCell ref="O131:P132"/>
    <mergeCell ref="Q131:Q132"/>
    <mergeCell ref="B131:B132"/>
    <mergeCell ref="C131:D132"/>
    <mergeCell ref="E131:E132"/>
    <mergeCell ref="F131:F132"/>
    <mergeCell ref="G131:H132"/>
    <mergeCell ref="I131:I132"/>
    <mergeCell ref="C130:E130"/>
    <mergeCell ref="G130:I130"/>
    <mergeCell ref="K130:M130"/>
    <mergeCell ref="O130:Q130"/>
    <mergeCell ref="S130:U130"/>
    <mergeCell ref="W130:Y130"/>
    <mergeCell ref="R128:R129"/>
    <mergeCell ref="S128:T129"/>
    <mergeCell ref="U128:U129"/>
    <mergeCell ref="V128:V129"/>
    <mergeCell ref="W128:X129"/>
    <mergeCell ref="Y128:Y129"/>
    <mergeCell ref="J128:J129"/>
    <mergeCell ref="K128:L129"/>
    <mergeCell ref="M128:M129"/>
    <mergeCell ref="N128:N129"/>
    <mergeCell ref="O128:P129"/>
    <mergeCell ref="Q128:Q129"/>
    <mergeCell ref="B128:B129"/>
    <mergeCell ref="C128:D129"/>
    <mergeCell ref="E128:E129"/>
    <mergeCell ref="F128:F129"/>
    <mergeCell ref="G128:H129"/>
    <mergeCell ref="I128:I129"/>
    <mergeCell ref="R126:R127"/>
    <mergeCell ref="S126:T127"/>
    <mergeCell ref="U126:U127"/>
    <mergeCell ref="V126:V127"/>
    <mergeCell ref="W126:X127"/>
    <mergeCell ref="Y126:Y127"/>
    <mergeCell ref="J126:J127"/>
    <mergeCell ref="K126:L127"/>
    <mergeCell ref="M126:M127"/>
    <mergeCell ref="N126:N127"/>
    <mergeCell ref="O126:P127"/>
    <mergeCell ref="Q126:Q127"/>
    <mergeCell ref="B126:B127"/>
    <mergeCell ref="C126:D127"/>
    <mergeCell ref="E126:E127"/>
    <mergeCell ref="F126:F127"/>
    <mergeCell ref="G126:H127"/>
    <mergeCell ref="I126:I127"/>
    <mergeCell ref="R124:R125"/>
    <mergeCell ref="S124:T125"/>
    <mergeCell ref="U124:U125"/>
    <mergeCell ref="V124:V125"/>
    <mergeCell ref="W124:X125"/>
    <mergeCell ref="Y124:Y125"/>
    <mergeCell ref="J124:J125"/>
    <mergeCell ref="K124:L125"/>
    <mergeCell ref="M124:M125"/>
    <mergeCell ref="N124:N125"/>
    <mergeCell ref="O124:P125"/>
    <mergeCell ref="Q124:Q125"/>
    <mergeCell ref="B124:B125"/>
    <mergeCell ref="C124:D125"/>
    <mergeCell ref="E124:E125"/>
    <mergeCell ref="F124:F125"/>
    <mergeCell ref="G124:H125"/>
    <mergeCell ref="I124:I125"/>
    <mergeCell ref="C123:E123"/>
    <mergeCell ref="G123:I123"/>
    <mergeCell ref="K123:M123"/>
    <mergeCell ref="O123:Q123"/>
    <mergeCell ref="S123:U123"/>
    <mergeCell ref="W123:Y123"/>
    <mergeCell ref="C122:E122"/>
    <mergeCell ref="G122:I122"/>
    <mergeCell ref="K122:M122"/>
    <mergeCell ref="O122:Q122"/>
    <mergeCell ref="S122:U122"/>
    <mergeCell ref="W122:Y122"/>
    <mergeCell ref="R120:R121"/>
    <mergeCell ref="S120:T121"/>
    <mergeCell ref="U120:U121"/>
    <mergeCell ref="V120:V121"/>
    <mergeCell ref="W120:X121"/>
    <mergeCell ref="Y120:Y121"/>
    <mergeCell ref="J120:J121"/>
    <mergeCell ref="K120:L121"/>
    <mergeCell ref="M120:M121"/>
    <mergeCell ref="N120:N121"/>
    <mergeCell ref="O120:P121"/>
    <mergeCell ref="Q120:Q121"/>
    <mergeCell ref="B120:B121"/>
    <mergeCell ref="C120:D121"/>
    <mergeCell ref="E120:E121"/>
    <mergeCell ref="F120:F121"/>
    <mergeCell ref="G120:H121"/>
    <mergeCell ref="I120:I121"/>
    <mergeCell ref="R118:R119"/>
    <mergeCell ref="S118:T119"/>
    <mergeCell ref="U118:U119"/>
    <mergeCell ref="V118:V119"/>
    <mergeCell ref="W118:X119"/>
    <mergeCell ref="Y118:Y119"/>
    <mergeCell ref="J118:J119"/>
    <mergeCell ref="K118:L119"/>
    <mergeCell ref="M118:M119"/>
    <mergeCell ref="N118:N119"/>
    <mergeCell ref="O118:P119"/>
    <mergeCell ref="Q118:Q119"/>
    <mergeCell ref="B118:B119"/>
    <mergeCell ref="C118:D119"/>
    <mergeCell ref="E118:E119"/>
    <mergeCell ref="F118:F119"/>
    <mergeCell ref="G118:H119"/>
    <mergeCell ref="I118:I119"/>
    <mergeCell ref="R116:R117"/>
    <mergeCell ref="S116:T117"/>
    <mergeCell ref="U116:U117"/>
    <mergeCell ref="V116:V117"/>
    <mergeCell ref="W116:X117"/>
    <mergeCell ref="Y116:Y117"/>
    <mergeCell ref="J116:J117"/>
    <mergeCell ref="K116:L117"/>
    <mergeCell ref="M116:M117"/>
    <mergeCell ref="N116:N117"/>
    <mergeCell ref="O116:P117"/>
    <mergeCell ref="Q116:Q117"/>
    <mergeCell ref="B116:B117"/>
    <mergeCell ref="C116:D117"/>
    <mergeCell ref="E116:E117"/>
    <mergeCell ref="F116:F117"/>
    <mergeCell ref="G116:H117"/>
    <mergeCell ref="I116:I117"/>
    <mergeCell ref="R114:R115"/>
    <mergeCell ref="S114:T115"/>
    <mergeCell ref="U114:U115"/>
    <mergeCell ref="V114:V115"/>
    <mergeCell ref="W114:X115"/>
    <mergeCell ref="Y114:Y115"/>
    <mergeCell ref="J114:J115"/>
    <mergeCell ref="K114:L115"/>
    <mergeCell ref="M114:M115"/>
    <mergeCell ref="N114:N115"/>
    <mergeCell ref="O114:P115"/>
    <mergeCell ref="Q114:Q115"/>
    <mergeCell ref="B114:B115"/>
    <mergeCell ref="C114:D115"/>
    <mergeCell ref="E114:E115"/>
    <mergeCell ref="F114:F115"/>
    <mergeCell ref="G114:H115"/>
    <mergeCell ref="I114:I115"/>
    <mergeCell ref="C113:E113"/>
    <mergeCell ref="G113:I113"/>
    <mergeCell ref="K113:M113"/>
    <mergeCell ref="O113:Q113"/>
    <mergeCell ref="S113:U113"/>
    <mergeCell ref="W113:Y113"/>
    <mergeCell ref="R111:R112"/>
    <mergeCell ref="S111:T112"/>
    <mergeCell ref="U111:U112"/>
    <mergeCell ref="V111:V112"/>
    <mergeCell ref="W111:X112"/>
    <mergeCell ref="Y111:Y112"/>
    <mergeCell ref="J111:J112"/>
    <mergeCell ref="K111:L112"/>
    <mergeCell ref="M111:M112"/>
    <mergeCell ref="N111:N112"/>
    <mergeCell ref="O111:P112"/>
    <mergeCell ref="Q111:Q112"/>
    <mergeCell ref="B111:B112"/>
    <mergeCell ref="C111:D112"/>
    <mergeCell ref="E111:E112"/>
    <mergeCell ref="F111:F112"/>
    <mergeCell ref="G111:H112"/>
    <mergeCell ref="I111:I112"/>
    <mergeCell ref="R109:R110"/>
    <mergeCell ref="S109:T110"/>
    <mergeCell ref="U109:U110"/>
    <mergeCell ref="V109:V110"/>
    <mergeCell ref="W109:X110"/>
    <mergeCell ref="Y109:Y110"/>
    <mergeCell ref="J109:J110"/>
    <mergeCell ref="K109:L110"/>
    <mergeCell ref="M109:M110"/>
    <mergeCell ref="N109:N110"/>
    <mergeCell ref="O109:P110"/>
    <mergeCell ref="Q109:Q110"/>
    <mergeCell ref="B109:B110"/>
    <mergeCell ref="C109:D110"/>
    <mergeCell ref="E109:E110"/>
    <mergeCell ref="F109:F110"/>
    <mergeCell ref="G109:H110"/>
    <mergeCell ref="I109:I110"/>
    <mergeCell ref="T107:T108"/>
    <mergeCell ref="U107:U108"/>
    <mergeCell ref="V107:V108"/>
    <mergeCell ref="W107:W108"/>
    <mergeCell ref="X107:X108"/>
    <mergeCell ref="Y107:Y108"/>
    <mergeCell ref="N107:N108"/>
    <mergeCell ref="O107:O108"/>
    <mergeCell ref="P107:P108"/>
    <mergeCell ref="Q107:Q108"/>
    <mergeCell ref="R107:R108"/>
    <mergeCell ref="S107:S108"/>
    <mergeCell ref="H107:H108"/>
    <mergeCell ref="I107:I108"/>
    <mergeCell ref="J107:J108"/>
    <mergeCell ref="K107:K108"/>
    <mergeCell ref="L107:L108"/>
    <mergeCell ref="M107:M108"/>
    <mergeCell ref="B107:B108"/>
    <mergeCell ref="C107:C108"/>
    <mergeCell ref="D107:D108"/>
    <mergeCell ref="E107:E108"/>
    <mergeCell ref="F107:F108"/>
    <mergeCell ref="G107:G108"/>
    <mergeCell ref="W103:Y105"/>
    <mergeCell ref="C106:E106"/>
    <mergeCell ref="G106:I106"/>
    <mergeCell ref="K106:M106"/>
    <mergeCell ref="O106:Q106"/>
    <mergeCell ref="S106:U106"/>
    <mergeCell ref="W106:Y106"/>
    <mergeCell ref="O103:Q103"/>
    <mergeCell ref="O104:Q104"/>
    <mergeCell ref="O105:Q105"/>
    <mergeCell ref="R103:R105"/>
    <mergeCell ref="S103:U105"/>
    <mergeCell ref="V103:V105"/>
    <mergeCell ref="B101:Y101"/>
    <mergeCell ref="B103:B105"/>
    <mergeCell ref="C103:E105"/>
    <mergeCell ref="F103:F105"/>
    <mergeCell ref="G103:I105"/>
    <mergeCell ref="J103:J105"/>
    <mergeCell ref="K103:M103"/>
    <mergeCell ref="K104:M104"/>
    <mergeCell ref="K105:M105"/>
    <mergeCell ref="N103:N105"/>
    <mergeCell ref="T95:T96"/>
    <mergeCell ref="U95:U96"/>
    <mergeCell ref="V95:V96"/>
    <mergeCell ref="W95:W96"/>
    <mergeCell ref="X95:X96"/>
    <mergeCell ref="Y95:Y96"/>
    <mergeCell ref="N95:N96"/>
    <mergeCell ref="O95:O96"/>
    <mergeCell ref="P95:P96"/>
    <mergeCell ref="Q95:Q96"/>
    <mergeCell ref="R95:R96"/>
    <mergeCell ref="S95:S96"/>
    <mergeCell ref="H95:H96"/>
    <mergeCell ref="I95:I96"/>
    <mergeCell ref="J95:J96"/>
    <mergeCell ref="K95:K96"/>
    <mergeCell ref="L95:L96"/>
    <mergeCell ref="M95:M96"/>
    <mergeCell ref="B95:B96"/>
    <mergeCell ref="C95:C96"/>
    <mergeCell ref="D95:D96"/>
    <mergeCell ref="E95:E96"/>
    <mergeCell ref="F95:F96"/>
    <mergeCell ref="G95:G96"/>
    <mergeCell ref="R93:R94"/>
    <mergeCell ref="S93:T94"/>
    <mergeCell ref="U93:U94"/>
    <mergeCell ref="V93:V94"/>
    <mergeCell ref="W93:X94"/>
    <mergeCell ref="Y93:Y94"/>
    <mergeCell ref="J93:J94"/>
    <mergeCell ref="K93:L94"/>
    <mergeCell ref="M93:M94"/>
    <mergeCell ref="N93:N94"/>
    <mergeCell ref="O93:P94"/>
    <mergeCell ref="Q93:Q94"/>
    <mergeCell ref="B93:B94"/>
    <mergeCell ref="C93:D94"/>
    <mergeCell ref="E93:E94"/>
    <mergeCell ref="F93:F94"/>
    <mergeCell ref="G93:H94"/>
    <mergeCell ref="I93:I94"/>
    <mergeCell ref="R91:R92"/>
    <mergeCell ref="S91:T92"/>
    <mergeCell ref="U91:U92"/>
    <mergeCell ref="V91:V92"/>
    <mergeCell ref="W91:X92"/>
    <mergeCell ref="Y91:Y92"/>
    <mergeCell ref="J91:J92"/>
    <mergeCell ref="K91:L92"/>
    <mergeCell ref="M91:M92"/>
    <mergeCell ref="N91:N92"/>
    <mergeCell ref="O91:P92"/>
    <mergeCell ref="Q91:Q92"/>
    <mergeCell ref="B91:B92"/>
    <mergeCell ref="C91:D92"/>
    <mergeCell ref="E91:E92"/>
    <mergeCell ref="F91:F92"/>
    <mergeCell ref="G91:H92"/>
    <mergeCell ref="I91:I92"/>
    <mergeCell ref="R89:R90"/>
    <mergeCell ref="S89:T90"/>
    <mergeCell ref="U89:U90"/>
    <mergeCell ref="V89:V90"/>
    <mergeCell ref="W89:X90"/>
    <mergeCell ref="Y89:Y90"/>
    <mergeCell ref="J89:J90"/>
    <mergeCell ref="K89:L90"/>
    <mergeCell ref="M89:M90"/>
    <mergeCell ref="N89:N90"/>
    <mergeCell ref="O89:P90"/>
    <mergeCell ref="Q89:Q90"/>
    <mergeCell ref="B89:B90"/>
    <mergeCell ref="C89:D90"/>
    <mergeCell ref="E89:E90"/>
    <mergeCell ref="F89:F90"/>
    <mergeCell ref="G89:H90"/>
    <mergeCell ref="I89:I90"/>
    <mergeCell ref="C88:E88"/>
    <mergeCell ref="G88:I88"/>
    <mergeCell ref="K88:M88"/>
    <mergeCell ref="O88:Q88"/>
    <mergeCell ref="S88:U88"/>
    <mergeCell ref="W88:Y88"/>
    <mergeCell ref="R86:R87"/>
    <mergeCell ref="S86:T87"/>
    <mergeCell ref="U86:U87"/>
    <mergeCell ref="V86:V87"/>
    <mergeCell ref="W86:X87"/>
    <mergeCell ref="Y86:Y87"/>
    <mergeCell ref="J86:J87"/>
    <mergeCell ref="K86:L87"/>
    <mergeCell ref="M86:M87"/>
    <mergeCell ref="N86:N87"/>
    <mergeCell ref="O86:P87"/>
    <mergeCell ref="Q86:Q87"/>
    <mergeCell ref="B86:B87"/>
    <mergeCell ref="C86:D87"/>
    <mergeCell ref="E86:E87"/>
    <mergeCell ref="F86:F87"/>
    <mergeCell ref="G86:H87"/>
    <mergeCell ref="I86:I87"/>
    <mergeCell ref="R84:R85"/>
    <mergeCell ref="S84:T85"/>
    <mergeCell ref="U84:U85"/>
    <mergeCell ref="V84:V85"/>
    <mergeCell ref="W84:X85"/>
    <mergeCell ref="Y84:Y85"/>
    <mergeCell ref="J84:J85"/>
    <mergeCell ref="K84:L85"/>
    <mergeCell ref="M84:M85"/>
    <mergeCell ref="N84:N85"/>
    <mergeCell ref="O84:P85"/>
    <mergeCell ref="Q84:Q85"/>
    <mergeCell ref="B84:B85"/>
    <mergeCell ref="C84:D85"/>
    <mergeCell ref="E84:E85"/>
    <mergeCell ref="F84:F85"/>
    <mergeCell ref="G84:H85"/>
    <mergeCell ref="I84:I85"/>
    <mergeCell ref="R82:R83"/>
    <mergeCell ref="S82:T83"/>
    <mergeCell ref="U82:U83"/>
    <mergeCell ref="V82:V83"/>
    <mergeCell ref="W82:X83"/>
    <mergeCell ref="Y82:Y83"/>
    <mergeCell ref="J82:J83"/>
    <mergeCell ref="K82:L83"/>
    <mergeCell ref="M82:M83"/>
    <mergeCell ref="N82:N83"/>
    <mergeCell ref="O82:P83"/>
    <mergeCell ref="Q82:Q83"/>
    <mergeCell ref="B82:B83"/>
    <mergeCell ref="C82:D83"/>
    <mergeCell ref="E82:E83"/>
    <mergeCell ref="F82:F83"/>
    <mergeCell ref="G82:H83"/>
    <mergeCell ref="I82:I83"/>
    <mergeCell ref="R80:R81"/>
    <mergeCell ref="S80:T81"/>
    <mergeCell ref="U80:U81"/>
    <mergeCell ref="V80:V81"/>
    <mergeCell ref="W80:X81"/>
    <mergeCell ref="Y80:Y81"/>
    <mergeCell ref="J80:J81"/>
    <mergeCell ref="K80:L81"/>
    <mergeCell ref="M80:M81"/>
    <mergeCell ref="N80:N81"/>
    <mergeCell ref="O80:P81"/>
    <mergeCell ref="Q80:Q81"/>
    <mergeCell ref="B80:B81"/>
    <mergeCell ref="C80:D81"/>
    <mergeCell ref="E80:E81"/>
    <mergeCell ref="F80:F81"/>
    <mergeCell ref="G80:H81"/>
    <mergeCell ref="I80:I81"/>
    <mergeCell ref="R78:R79"/>
    <mergeCell ref="S78:T79"/>
    <mergeCell ref="U78:U79"/>
    <mergeCell ref="V78:V79"/>
    <mergeCell ref="W78:X79"/>
    <mergeCell ref="Y78:Y79"/>
    <mergeCell ref="J78:J79"/>
    <mergeCell ref="K78:L79"/>
    <mergeCell ref="M78:M79"/>
    <mergeCell ref="N78:N79"/>
    <mergeCell ref="O78:P79"/>
    <mergeCell ref="Q78:Q79"/>
    <mergeCell ref="B78:B79"/>
    <mergeCell ref="C78:D79"/>
    <mergeCell ref="E78:E79"/>
    <mergeCell ref="F78:F79"/>
    <mergeCell ref="G78:H79"/>
    <mergeCell ref="I78:I79"/>
    <mergeCell ref="R76:R77"/>
    <mergeCell ref="S76:T77"/>
    <mergeCell ref="U76:U77"/>
    <mergeCell ref="V76:V77"/>
    <mergeCell ref="W76:X77"/>
    <mergeCell ref="Y76:Y77"/>
    <mergeCell ref="J76:J77"/>
    <mergeCell ref="K76:L77"/>
    <mergeCell ref="M76:M77"/>
    <mergeCell ref="N76:N77"/>
    <mergeCell ref="O76:P77"/>
    <mergeCell ref="Q76:Q77"/>
    <mergeCell ref="B76:B77"/>
    <mergeCell ref="C76:D77"/>
    <mergeCell ref="E76:E77"/>
    <mergeCell ref="F76:F77"/>
    <mergeCell ref="G76:H77"/>
    <mergeCell ref="I76:I77"/>
    <mergeCell ref="T74:T75"/>
    <mergeCell ref="U74:U75"/>
    <mergeCell ref="V74:V75"/>
    <mergeCell ref="W74:W75"/>
    <mergeCell ref="X74:X75"/>
    <mergeCell ref="Y74:Y75"/>
    <mergeCell ref="N74:N75"/>
    <mergeCell ref="O74:O75"/>
    <mergeCell ref="P74:P75"/>
    <mergeCell ref="Q74:Q75"/>
    <mergeCell ref="R74:R75"/>
    <mergeCell ref="S74:S75"/>
    <mergeCell ref="H74:H75"/>
    <mergeCell ref="I74:I75"/>
    <mergeCell ref="J74:J75"/>
    <mergeCell ref="K74:K75"/>
    <mergeCell ref="L74:L75"/>
    <mergeCell ref="M74:M75"/>
    <mergeCell ref="B74:B75"/>
    <mergeCell ref="C74:C75"/>
    <mergeCell ref="D74:D75"/>
    <mergeCell ref="E74:E75"/>
    <mergeCell ref="F74:F75"/>
    <mergeCell ref="G74:G75"/>
    <mergeCell ref="C73:E73"/>
    <mergeCell ref="G73:I73"/>
    <mergeCell ref="K73:M73"/>
    <mergeCell ref="O73:Q73"/>
    <mergeCell ref="S73:U73"/>
    <mergeCell ref="W73:Y73"/>
    <mergeCell ref="T71:T72"/>
    <mergeCell ref="U71:U72"/>
    <mergeCell ref="V71:V72"/>
    <mergeCell ref="W71:W72"/>
    <mergeCell ref="X71:X72"/>
    <mergeCell ref="Y71:Y72"/>
    <mergeCell ref="N71:N72"/>
    <mergeCell ref="O71:O72"/>
    <mergeCell ref="P71:P72"/>
    <mergeCell ref="Q71:Q72"/>
    <mergeCell ref="R71:R72"/>
    <mergeCell ref="S71:S72"/>
    <mergeCell ref="H71:H72"/>
    <mergeCell ref="I71:I72"/>
    <mergeCell ref="J71:J72"/>
    <mergeCell ref="K71:K72"/>
    <mergeCell ref="L71:L72"/>
    <mergeCell ref="M71:M72"/>
    <mergeCell ref="B71:B72"/>
    <mergeCell ref="C71:C72"/>
    <mergeCell ref="D71:D72"/>
    <mergeCell ref="E71:E72"/>
    <mergeCell ref="F71:F72"/>
    <mergeCell ref="G71:G72"/>
    <mergeCell ref="R69:R70"/>
    <mergeCell ref="S69:T70"/>
    <mergeCell ref="U69:U70"/>
    <mergeCell ref="V69:V70"/>
    <mergeCell ref="W69:X70"/>
    <mergeCell ref="Y69:Y70"/>
    <mergeCell ref="J69:J70"/>
    <mergeCell ref="K69:L70"/>
    <mergeCell ref="M69:M70"/>
    <mergeCell ref="N69:N70"/>
    <mergeCell ref="O69:P70"/>
    <mergeCell ref="Q69:Q70"/>
    <mergeCell ref="B69:B70"/>
    <mergeCell ref="C69:D70"/>
    <mergeCell ref="E69:E70"/>
    <mergeCell ref="F69:F70"/>
    <mergeCell ref="G69:H70"/>
    <mergeCell ref="I69:I70"/>
    <mergeCell ref="R67:R68"/>
    <mergeCell ref="S67:T68"/>
    <mergeCell ref="U67:U68"/>
    <mergeCell ref="V67:V68"/>
    <mergeCell ref="W67:X68"/>
    <mergeCell ref="Y67:Y68"/>
    <mergeCell ref="J67:J68"/>
    <mergeCell ref="K67:L68"/>
    <mergeCell ref="M67:M68"/>
    <mergeCell ref="N67:N68"/>
    <mergeCell ref="O67:P68"/>
    <mergeCell ref="Q67:Q68"/>
    <mergeCell ref="B67:B68"/>
    <mergeCell ref="C67:D68"/>
    <mergeCell ref="E67:E68"/>
    <mergeCell ref="F67:F68"/>
    <mergeCell ref="G67:H68"/>
    <mergeCell ref="I67:I68"/>
    <mergeCell ref="R65:R66"/>
    <mergeCell ref="S65:T66"/>
    <mergeCell ref="U65:U66"/>
    <mergeCell ref="V65:V66"/>
    <mergeCell ref="W65:X66"/>
    <mergeCell ref="Y65:Y66"/>
    <mergeCell ref="J65:J66"/>
    <mergeCell ref="K65:L66"/>
    <mergeCell ref="M65:M66"/>
    <mergeCell ref="N65:N66"/>
    <mergeCell ref="O65:P66"/>
    <mergeCell ref="Q65:Q66"/>
    <mergeCell ref="B65:B66"/>
    <mergeCell ref="C65:D66"/>
    <mergeCell ref="E65:E66"/>
    <mergeCell ref="F65:F66"/>
    <mergeCell ref="G65:H66"/>
    <mergeCell ref="I65:I66"/>
    <mergeCell ref="R63:R64"/>
    <mergeCell ref="S63:T64"/>
    <mergeCell ref="U63:U64"/>
    <mergeCell ref="V63:V64"/>
    <mergeCell ref="W63:X64"/>
    <mergeCell ref="Y63:Y64"/>
    <mergeCell ref="J63:J64"/>
    <mergeCell ref="K63:L64"/>
    <mergeCell ref="M63:M64"/>
    <mergeCell ref="N63:N64"/>
    <mergeCell ref="O63:P64"/>
    <mergeCell ref="Q63:Q64"/>
    <mergeCell ref="B63:B64"/>
    <mergeCell ref="C63:D64"/>
    <mergeCell ref="E63:E64"/>
    <mergeCell ref="F63:F64"/>
    <mergeCell ref="G63:H64"/>
    <mergeCell ref="I63:I64"/>
    <mergeCell ref="R61:R62"/>
    <mergeCell ref="S61:T62"/>
    <mergeCell ref="U61:U62"/>
    <mergeCell ref="V61:V62"/>
    <mergeCell ref="W61:X62"/>
    <mergeCell ref="Y61:Y62"/>
    <mergeCell ref="J61:J62"/>
    <mergeCell ref="K61:L62"/>
    <mergeCell ref="M61:M62"/>
    <mergeCell ref="N61:N62"/>
    <mergeCell ref="O61:P62"/>
    <mergeCell ref="Q61:Q62"/>
    <mergeCell ref="B61:B62"/>
    <mergeCell ref="C61:D62"/>
    <mergeCell ref="E61:E62"/>
    <mergeCell ref="F61:F62"/>
    <mergeCell ref="G61:H62"/>
    <mergeCell ref="I61:I62"/>
    <mergeCell ref="R59:R60"/>
    <mergeCell ref="S59:T60"/>
    <mergeCell ref="U59:U60"/>
    <mergeCell ref="V59:V60"/>
    <mergeCell ref="W59:X60"/>
    <mergeCell ref="Y59:Y60"/>
    <mergeCell ref="J59:J60"/>
    <mergeCell ref="K59:L60"/>
    <mergeCell ref="M59:M60"/>
    <mergeCell ref="N59:N60"/>
    <mergeCell ref="O59:P60"/>
    <mergeCell ref="Q59:Q60"/>
    <mergeCell ref="B59:B60"/>
    <mergeCell ref="C59:D60"/>
    <mergeCell ref="E59:E60"/>
    <mergeCell ref="F59:F60"/>
    <mergeCell ref="G59:H60"/>
    <mergeCell ref="I59:I60"/>
    <mergeCell ref="T57:T58"/>
    <mergeCell ref="U57:U58"/>
    <mergeCell ref="V57:V58"/>
    <mergeCell ref="W57:W58"/>
    <mergeCell ref="X57:X58"/>
    <mergeCell ref="Y57:Y58"/>
    <mergeCell ref="N57:N58"/>
    <mergeCell ref="O57:O58"/>
    <mergeCell ref="P57:P58"/>
    <mergeCell ref="Q57:Q58"/>
    <mergeCell ref="R57:R58"/>
    <mergeCell ref="S57:S58"/>
    <mergeCell ref="H57:H58"/>
    <mergeCell ref="I57:I58"/>
    <mergeCell ref="J57:J58"/>
    <mergeCell ref="K57:K58"/>
    <mergeCell ref="L57:L58"/>
    <mergeCell ref="M57:M58"/>
    <mergeCell ref="B57:B58"/>
    <mergeCell ref="C57:C58"/>
    <mergeCell ref="D57:D58"/>
    <mergeCell ref="E57:E58"/>
    <mergeCell ref="F57:F58"/>
    <mergeCell ref="G57:G58"/>
    <mergeCell ref="S53:U55"/>
    <mergeCell ref="V53:V55"/>
    <mergeCell ref="W53:Y55"/>
    <mergeCell ref="C56:E56"/>
    <mergeCell ref="G56:I56"/>
    <mergeCell ref="K56:M56"/>
    <mergeCell ref="O56:Q56"/>
    <mergeCell ref="S56:U56"/>
    <mergeCell ref="W56:Y56"/>
    <mergeCell ref="K55:M55"/>
    <mergeCell ref="N53:N55"/>
    <mergeCell ref="O53:Q53"/>
    <mergeCell ref="O54:Q54"/>
    <mergeCell ref="O55:Q55"/>
    <mergeCell ref="R53:R55"/>
    <mergeCell ref="B51:Y51"/>
    <mergeCell ref="B53:B55"/>
    <mergeCell ref="C53:E53"/>
    <mergeCell ref="C54:E54"/>
    <mergeCell ref="C55:E55"/>
    <mergeCell ref="F53:F55"/>
    <mergeCell ref="G53:I55"/>
    <mergeCell ref="J53:J55"/>
    <mergeCell ref="K53:M53"/>
    <mergeCell ref="K54:M54"/>
    <mergeCell ref="T45:T46"/>
    <mergeCell ref="U45:U46"/>
    <mergeCell ref="V45:V46"/>
    <mergeCell ref="W45:W46"/>
    <mergeCell ref="X45:X46"/>
    <mergeCell ref="Y45:Y46"/>
    <mergeCell ref="N45:N46"/>
    <mergeCell ref="O45:O46"/>
    <mergeCell ref="P45:P46"/>
    <mergeCell ref="Q45:Q46"/>
    <mergeCell ref="R45:R46"/>
    <mergeCell ref="S45:S46"/>
    <mergeCell ref="H45:H46"/>
    <mergeCell ref="I45:I46"/>
    <mergeCell ref="J45:J46"/>
    <mergeCell ref="K45:K46"/>
    <mergeCell ref="L45:L46"/>
    <mergeCell ref="M45:M46"/>
    <mergeCell ref="B45:B46"/>
    <mergeCell ref="C45:C46"/>
    <mergeCell ref="D45:D46"/>
    <mergeCell ref="E45:E46"/>
    <mergeCell ref="F45:F46"/>
    <mergeCell ref="G45:G46"/>
    <mergeCell ref="R43:R44"/>
    <mergeCell ref="S43:T44"/>
    <mergeCell ref="U43:U44"/>
    <mergeCell ref="V43:V44"/>
    <mergeCell ref="W43:X44"/>
    <mergeCell ref="Y43:Y44"/>
    <mergeCell ref="J43:J44"/>
    <mergeCell ref="K43:L44"/>
    <mergeCell ref="M43:M44"/>
    <mergeCell ref="N43:N44"/>
    <mergeCell ref="O43:P44"/>
    <mergeCell ref="Q43:Q44"/>
    <mergeCell ref="B43:B44"/>
    <mergeCell ref="C43:D44"/>
    <mergeCell ref="E43:E44"/>
    <mergeCell ref="F43:F44"/>
    <mergeCell ref="G43:H44"/>
    <mergeCell ref="I43:I44"/>
    <mergeCell ref="R41:R42"/>
    <mergeCell ref="S41:T42"/>
    <mergeCell ref="U41:U42"/>
    <mergeCell ref="V41:V42"/>
    <mergeCell ref="W41:X42"/>
    <mergeCell ref="Y41:Y42"/>
    <mergeCell ref="J41:J42"/>
    <mergeCell ref="K41:L42"/>
    <mergeCell ref="M41:M42"/>
    <mergeCell ref="N41:N42"/>
    <mergeCell ref="O41:P42"/>
    <mergeCell ref="Q41:Q42"/>
    <mergeCell ref="B41:B42"/>
    <mergeCell ref="C41:D42"/>
    <mergeCell ref="E41:E42"/>
    <mergeCell ref="F41:F42"/>
    <mergeCell ref="G41:H42"/>
    <mergeCell ref="I41:I42"/>
    <mergeCell ref="R39:R40"/>
    <mergeCell ref="S39:T40"/>
    <mergeCell ref="U39:U40"/>
    <mergeCell ref="V39:V40"/>
    <mergeCell ref="W39:X40"/>
    <mergeCell ref="Y39:Y40"/>
    <mergeCell ref="J39:J40"/>
    <mergeCell ref="K39:L40"/>
    <mergeCell ref="M39:M40"/>
    <mergeCell ref="N39:N40"/>
    <mergeCell ref="O39:P40"/>
    <mergeCell ref="Q39:Q40"/>
    <mergeCell ref="B39:B40"/>
    <mergeCell ref="C39:D40"/>
    <mergeCell ref="E39:E40"/>
    <mergeCell ref="F39:F40"/>
    <mergeCell ref="G39:H40"/>
    <mergeCell ref="I39:I40"/>
    <mergeCell ref="R37:R38"/>
    <mergeCell ref="S37:T38"/>
    <mergeCell ref="U37:U38"/>
    <mergeCell ref="V37:V38"/>
    <mergeCell ref="W37:X38"/>
    <mergeCell ref="Y37:Y38"/>
    <mergeCell ref="J37:J38"/>
    <mergeCell ref="K37:L38"/>
    <mergeCell ref="M37:M38"/>
    <mergeCell ref="N37:N38"/>
    <mergeCell ref="O37:P38"/>
    <mergeCell ref="Q37:Q38"/>
    <mergeCell ref="B37:B38"/>
    <mergeCell ref="C37:D38"/>
    <mergeCell ref="E37:E38"/>
    <mergeCell ref="F37:F38"/>
    <mergeCell ref="G37:H38"/>
    <mergeCell ref="I37:I38"/>
    <mergeCell ref="R35:R36"/>
    <mergeCell ref="S35:T36"/>
    <mergeCell ref="U35:U36"/>
    <mergeCell ref="V35:V36"/>
    <mergeCell ref="W35:X36"/>
    <mergeCell ref="Y35:Y36"/>
    <mergeCell ref="J35:J36"/>
    <mergeCell ref="K35:L36"/>
    <mergeCell ref="M35:M36"/>
    <mergeCell ref="N35:N36"/>
    <mergeCell ref="O35:P36"/>
    <mergeCell ref="Q35:Q36"/>
    <mergeCell ref="B35:B36"/>
    <mergeCell ref="C35:D36"/>
    <mergeCell ref="E35:E36"/>
    <mergeCell ref="F35:F36"/>
    <mergeCell ref="G35:H36"/>
    <mergeCell ref="I35:I36"/>
    <mergeCell ref="R33:R34"/>
    <mergeCell ref="S33:T34"/>
    <mergeCell ref="U33:U34"/>
    <mergeCell ref="V33:V34"/>
    <mergeCell ref="W33:X34"/>
    <mergeCell ref="Y33:Y34"/>
    <mergeCell ref="J33:J34"/>
    <mergeCell ref="K33:L34"/>
    <mergeCell ref="M33:M34"/>
    <mergeCell ref="N33:N34"/>
    <mergeCell ref="O33:P34"/>
    <mergeCell ref="Q33:Q34"/>
    <mergeCell ref="B33:B34"/>
    <mergeCell ref="C33:D34"/>
    <mergeCell ref="E33:E34"/>
    <mergeCell ref="F33:F34"/>
    <mergeCell ref="G33:H34"/>
    <mergeCell ref="I33:I34"/>
    <mergeCell ref="T31:T32"/>
    <mergeCell ref="U31:U32"/>
    <mergeCell ref="V31:V32"/>
    <mergeCell ref="W31:W32"/>
    <mergeCell ref="X31:X32"/>
    <mergeCell ref="Y31:Y32"/>
    <mergeCell ref="N31:N32"/>
    <mergeCell ref="O31:O32"/>
    <mergeCell ref="P31:P32"/>
    <mergeCell ref="Q31:Q32"/>
    <mergeCell ref="R31:R32"/>
    <mergeCell ref="S31:S32"/>
    <mergeCell ref="H31:H32"/>
    <mergeCell ref="I31:I32"/>
    <mergeCell ref="J31:J32"/>
    <mergeCell ref="K31:K32"/>
    <mergeCell ref="L31:L32"/>
    <mergeCell ref="M31:M32"/>
    <mergeCell ref="B31:B32"/>
    <mergeCell ref="C31:C32"/>
    <mergeCell ref="D31:D32"/>
    <mergeCell ref="E31:E32"/>
    <mergeCell ref="F31:F32"/>
    <mergeCell ref="G31:G32"/>
    <mergeCell ref="C30:E30"/>
    <mergeCell ref="G30:I30"/>
    <mergeCell ref="K30:M30"/>
    <mergeCell ref="O30:Q30"/>
    <mergeCell ref="S30:U30"/>
    <mergeCell ref="W30:Y30"/>
    <mergeCell ref="T28:T29"/>
    <mergeCell ref="U28:U29"/>
    <mergeCell ref="V28:V29"/>
    <mergeCell ref="W28:W29"/>
    <mergeCell ref="X28:X29"/>
    <mergeCell ref="Y28:Y29"/>
    <mergeCell ref="N28:N29"/>
    <mergeCell ref="O28:O29"/>
    <mergeCell ref="P28:P29"/>
    <mergeCell ref="Q28:Q29"/>
    <mergeCell ref="R28:R29"/>
    <mergeCell ref="S28:S29"/>
    <mergeCell ref="H28:H29"/>
    <mergeCell ref="I28:I29"/>
    <mergeCell ref="J28:J29"/>
    <mergeCell ref="K28:K29"/>
    <mergeCell ref="L28:L29"/>
    <mergeCell ref="M28:M29"/>
    <mergeCell ref="B28:B29"/>
    <mergeCell ref="C28:C29"/>
    <mergeCell ref="D28:D29"/>
    <mergeCell ref="E28:E29"/>
    <mergeCell ref="F28:F29"/>
    <mergeCell ref="G28:G29"/>
    <mergeCell ref="R26:R27"/>
    <mergeCell ref="S26:T27"/>
    <mergeCell ref="U26:U27"/>
    <mergeCell ref="V26:V27"/>
    <mergeCell ref="W26:X27"/>
    <mergeCell ref="Y26:Y27"/>
    <mergeCell ref="J26:J27"/>
    <mergeCell ref="K26:L27"/>
    <mergeCell ref="M26:M27"/>
    <mergeCell ref="N26:N27"/>
    <mergeCell ref="O26:P27"/>
    <mergeCell ref="Q26:Q27"/>
    <mergeCell ref="B26:B27"/>
    <mergeCell ref="C26:D27"/>
    <mergeCell ref="E26:E27"/>
    <mergeCell ref="F26:F27"/>
    <mergeCell ref="G26:H27"/>
    <mergeCell ref="I26:I27"/>
    <mergeCell ref="R24:R25"/>
    <mergeCell ref="S24:T25"/>
    <mergeCell ref="U24:U25"/>
    <mergeCell ref="V24:V25"/>
    <mergeCell ref="W24:X25"/>
    <mergeCell ref="Y24:Y25"/>
    <mergeCell ref="J24:J25"/>
    <mergeCell ref="K24:L25"/>
    <mergeCell ref="M24:M25"/>
    <mergeCell ref="N24:N25"/>
    <mergeCell ref="O24:P25"/>
    <mergeCell ref="Q24:Q25"/>
    <mergeCell ref="B24:B25"/>
    <mergeCell ref="C24:D25"/>
    <mergeCell ref="E24:E25"/>
    <mergeCell ref="F24:F25"/>
    <mergeCell ref="G24:H25"/>
    <mergeCell ref="I24:I25"/>
    <mergeCell ref="R22:R23"/>
    <mergeCell ref="S22:T23"/>
    <mergeCell ref="U22:U23"/>
    <mergeCell ref="V22:V23"/>
    <mergeCell ref="W22:X23"/>
    <mergeCell ref="Y22:Y23"/>
    <mergeCell ref="J22:J23"/>
    <mergeCell ref="K22:L23"/>
    <mergeCell ref="M22:M23"/>
    <mergeCell ref="N22:N23"/>
    <mergeCell ref="O22:P23"/>
    <mergeCell ref="Q22:Q23"/>
    <mergeCell ref="B22:B23"/>
    <mergeCell ref="C22:D23"/>
    <mergeCell ref="E22:E23"/>
    <mergeCell ref="F22:F23"/>
    <mergeCell ref="G22:H23"/>
    <mergeCell ref="I22:I23"/>
    <mergeCell ref="R20:R21"/>
    <mergeCell ref="S20:T21"/>
    <mergeCell ref="U20:U21"/>
    <mergeCell ref="V20:V21"/>
    <mergeCell ref="W20:X21"/>
    <mergeCell ref="Y20:Y21"/>
    <mergeCell ref="J20:J21"/>
    <mergeCell ref="K20:L21"/>
    <mergeCell ref="M20:M21"/>
    <mergeCell ref="N20:N21"/>
    <mergeCell ref="O20:P21"/>
    <mergeCell ref="Q20:Q21"/>
    <mergeCell ref="B20:B21"/>
    <mergeCell ref="C20:D21"/>
    <mergeCell ref="E20:E21"/>
    <mergeCell ref="F20:F21"/>
    <mergeCell ref="G20:H21"/>
    <mergeCell ref="I20:I21"/>
    <mergeCell ref="R18:R19"/>
    <mergeCell ref="S18:T19"/>
    <mergeCell ref="U18:U19"/>
    <mergeCell ref="V18:V19"/>
    <mergeCell ref="W18:X19"/>
    <mergeCell ref="Y18:Y19"/>
    <mergeCell ref="J18:J19"/>
    <mergeCell ref="K18:L19"/>
    <mergeCell ref="M18:M19"/>
    <mergeCell ref="N18:N19"/>
    <mergeCell ref="O18:P19"/>
    <mergeCell ref="Q18:Q19"/>
    <mergeCell ref="B18:B19"/>
    <mergeCell ref="C18:D19"/>
    <mergeCell ref="E18:E19"/>
    <mergeCell ref="F18:F19"/>
    <mergeCell ref="G18:H19"/>
    <mergeCell ref="I18:I19"/>
    <mergeCell ref="R16:R17"/>
    <mergeCell ref="S16:T17"/>
    <mergeCell ref="U16:U17"/>
    <mergeCell ref="V16:V17"/>
    <mergeCell ref="W16:X17"/>
    <mergeCell ref="Y16:Y17"/>
    <mergeCell ref="J16:J17"/>
    <mergeCell ref="K16:L17"/>
    <mergeCell ref="M16:M17"/>
    <mergeCell ref="N16:N17"/>
    <mergeCell ref="O16:P17"/>
    <mergeCell ref="Q16:Q17"/>
    <mergeCell ref="B16:B17"/>
    <mergeCell ref="C16:D17"/>
    <mergeCell ref="E16:E17"/>
    <mergeCell ref="F16:F17"/>
    <mergeCell ref="G16:H17"/>
    <mergeCell ref="I16:I17"/>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S10:U12"/>
    <mergeCell ref="V10:V12"/>
    <mergeCell ref="W10:Y12"/>
    <mergeCell ref="C13:E13"/>
    <mergeCell ref="G13:I13"/>
    <mergeCell ref="K13:M13"/>
    <mergeCell ref="O13:Q13"/>
    <mergeCell ref="S13:U13"/>
    <mergeCell ref="W13:Y13"/>
    <mergeCell ref="K12:M12"/>
    <mergeCell ref="N10:N12"/>
    <mergeCell ref="O10:Q10"/>
    <mergeCell ref="O11:Q11"/>
    <mergeCell ref="O12:Q12"/>
    <mergeCell ref="R10:R12"/>
    <mergeCell ref="B8:Y8"/>
    <mergeCell ref="B10:B12"/>
    <mergeCell ref="C10:E10"/>
    <mergeCell ref="C11:E11"/>
    <mergeCell ref="C12:E12"/>
    <mergeCell ref="F10:F12"/>
    <mergeCell ref="G10:I12"/>
    <mergeCell ref="J10:J12"/>
    <mergeCell ref="K10:M10"/>
    <mergeCell ref="K11:M1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cols>
    <col min="1" max="2" width="36.5703125" bestFit="1" customWidth="1"/>
    <col min="3" max="3" width="23.42578125" customWidth="1"/>
    <col min="4" max="4" width="5" customWidth="1"/>
    <col min="5" max="5" width="19.42578125" customWidth="1"/>
    <col min="6" max="7" width="23.42578125" customWidth="1"/>
    <col min="8" max="8" width="5" customWidth="1"/>
    <col min="9" max="9" width="19.42578125" customWidth="1"/>
    <col min="10" max="10" width="23.42578125" customWidth="1"/>
  </cols>
  <sheetData>
    <row r="1" spans="1:10" ht="15" customHeight="1">
      <c r="A1" s="9" t="s">
        <v>1442</v>
      </c>
      <c r="B1" s="9" t="s">
        <v>2</v>
      </c>
      <c r="C1" s="9"/>
      <c r="D1" s="9"/>
      <c r="E1" s="9"/>
      <c r="F1" s="9"/>
      <c r="G1" s="9"/>
      <c r="H1" s="9"/>
      <c r="I1" s="9"/>
      <c r="J1" s="9"/>
    </row>
    <row r="2" spans="1:10" ht="15" customHeight="1">
      <c r="A2" s="9"/>
      <c r="B2" s="9" t="s">
        <v>3</v>
      </c>
      <c r="C2" s="9"/>
      <c r="D2" s="9"/>
      <c r="E2" s="9"/>
      <c r="F2" s="9"/>
      <c r="G2" s="9"/>
      <c r="H2" s="9"/>
      <c r="I2" s="9"/>
      <c r="J2" s="9"/>
    </row>
    <row r="3" spans="1:10" ht="30">
      <c r="A3" s="3" t="s">
        <v>748</v>
      </c>
      <c r="B3" s="18"/>
      <c r="C3" s="18"/>
      <c r="D3" s="18"/>
      <c r="E3" s="18"/>
      <c r="F3" s="18"/>
      <c r="G3" s="18"/>
      <c r="H3" s="18"/>
      <c r="I3" s="18"/>
      <c r="J3" s="18"/>
    </row>
    <row r="4" spans="1:10" ht="25.5" customHeight="1">
      <c r="A4" s="12" t="s">
        <v>1443</v>
      </c>
      <c r="B4" s="20" t="s">
        <v>1444</v>
      </c>
      <c r="C4" s="20"/>
      <c r="D4" s="20"/>
      <c r="E4" s="20"/>
      <c r="F4" s="20"/>
      <c r="G4" s="20"/>
      <c r="H4" s="20"/>
      <c r="I4" s="20"/>
      <c r="J4" s="20"/>
    </row>
    <row r="5" spans="1:10">
      <c r="A5" s="12"/>
      <c r="B5" s="29"/>
      <c r="C5" s="29"/>
      <c r="D5" s="29"/>
      <c r="E5" s="29"/>
      <c r="F5" s="29"/>
      <c r="G5" s="29"/>
      <c r="H5" s="29"/>
      <c r="I5" s="29"/>
      <c r="J5" s="29"/>
    </row>
    <row r="6" spans="1:10">
      <c r="A6" s="12"/>
      <c r="B6" s="15"/>
      <c r="C6" s="15"/>
      <c r="D6" s="15"/>
      <c r="E6" s="15"/>
      <c r="F6" s="15"/>
      <c r="G6" s="15"/>
      <c r="H6" s="15"/>
      <c r="I6" s="15"/>
      <c r="J6" s="15"/>
    </row>
    <row r="7" spans="1:10" ht="15.75" thickBot="1">
      <c r="A7" s="12"/>
      <c r="B7" s="11"/>
      <c r="C7" s="11"/>
      <c r="D7" s="150" t="s">
        <v>246</v>
      </c>
      <c r="E7" s="150"/>
      <c r="F7" s="150"/>
      <c r="G7" s="150"/>
      <c r="H7" s="150"/>
      <c r="I7" s="150"/>
      <c r="J7" s="150"/>
    </row>
    <row r="8" spans="1:10" ht="15.75" thickBot="1">
      <c r="A8" s="12"/>
      <c r="B8" s="11"/>
      <c r="C8" s="11"/>
      <c r="D8" s="102">
        <v>2014</v>
      </c>
      <c r="E8" s="102"/>
      <c r="F8" s="102"/>
      <c r="G8" s="11"/>
      <c r="H8" s="102">
        <v>2013</v>
      </c>
      <c r="I8" s="102"/>
      <c r="J8" s="102"/>
    </row>
    <row r="9" spans="1:10">
      <c r="A9" s="12"/>
      <c r="B9" s="11"/>
      <c r="C9" s="11"/>
      <c r="D9" s="77"/>
      <c r="E9" s="77"/>
      <c r="F9" s="77"/>
      <c r="G9" s="11"/>
      <c r="H9" s="77"/>
      <c r="I9" s="77"/>
      <c r="J9" s="77"/>
    </row>
    <row r="10" spans="1:10">
      <c r="A10" s="12"/>
      <c r="B10" s="65" t="s">
        <v>752</v>
      </c>
      <c r="C10" s="38"/>
      <c r="D10" s="65" t="s">
        <v>248</v>
      </c>
      <c r="E10" s="63">
        <v>223139</v>
      </c>
      <c r="F10" s="38"/>
      <c r="G10" s="38"/>
      <c r="H10" s="65" t="s">
        <v>248</v>
      </c>
      <c r="I10" s="63">
        <v>208817</v>
      </c>
      <c r="J10" s="38"/>
    </row>
    <row r="11" spans="1:10">
      <c r="A11" s="12"/>
      <c r="B11" s="65"/>
      <c r="C11" s="38"/>
      <c r="D11" s="65"/>
      <c r="E11" s="63"/>
      <c r="F11" s="38"/>
      <c r="G11" s="38"/>
      <c r="H11" s="65"/>
      <c r="I11" s="63"/>
      <c r="J11" s="38"/>
    </row>
    <row r="12" spans="1:10">
      <c r="A12" s="12"/>
      <c r="B12" s="20" t="s">
        <v>78</v>
      </c>
      <c r="C12" s="23"/>
      <c r="D12" s="72">
        <v>57872</v>
      </c>
      <c r="E12" s="72"/>
      <c r="F12" s="23"/>
      <c r="G12" s="23"/>
      <c r="H12" s="72">
        <v>59227</v>
      </c>
      <c r="I12" s="72"/>
      <c r="J12" s="23"/>
    </row>
    <row r="13" spans="1:10">
      <c r="A13" s="12"/>
      <c r="B13" s="20"/>
      <c r="C13" s="23"/>
      <c r="D13" s="72"/>
      <c r="E13" s="72"/>
      <c r="F13" s="23"/>
      <c r="G13" s="23"/>
      <c r="H13" s="72"/>
      <c r="I13" s="72"/>
      <c r="J13" s="23"/>
    </row>
    <row r="14" spans="1:10">
      <c r="A14" s="12"/>
      <c r="B14" s="65" t="s">
        <v>91</v>
      </c>
      <c r="C14" s="38"/>
      <c r="D14" s="63">
        <v>64477</v>
      </c>
      <c r="E14" s="63"/>
      <c r="F14" s="38"/>
      <c r="G14" s="38"/>
      <c r="H14" s="63">
        <v>71515</v>
      </c>
      <c r="I14" s="63"/>
      <c r="J14" s="38"/>
    </row>
    <row r="15" spans="1:10">
      <c r="A15" s="12"/>
      <c r="B15" s="65"/>
      <c r="C15" s="38"/>
      <c r="D15" s="63"/>
      <c r="E15" s="63"/>
      <c r="F15" s="38"/>
      <c r="G15" s="38"/>
      <c r="H15" s="63"/>
      <c r="I15" s="63"/>
      <c r="J15" s="38"/>
    </row>
    <row r="16" spans="1:10">
      <c r="A16" s="12"/>
      <c r="B16" s="11"/>
      <c r="C16" s="11"/>
      <c r="D16" s="23"/>
      <c r="E16" s="23"/>
      <c r="F16" s="23"/>
      <c r="G16" s="11"/>
      <c r="H16" s="23"/>
      <c r="I16" s="23"/>
      <c r="J16" s="23"/>
    </row>
    <row r="17" spans="1:10" ht="26.25">
      <c r="A17" s="12"/>
      <c r="B17" s="14" t="s">
        <v>753</v>
      </c>
      <c r="C17" s="11"/>
      <c r="D17" s="23"/>
      <c r="E17" s="23"/>
      <c r="F17" s="23"/>
      <c r="G17" s="11"/>
      <c r="H17" s="23"/>
      <c r="I17" s="23"/>
      <c r="J17" s="23"/>
    </row>
    <row r="18" spans="1:10">
      <c r="A18" s="12"/>
      <c r="B18" s="160" t="s">
        <v>93</v>
      </c>
      <c r="C18" s="38"/>
      <c r="D18" s="67">
        <v>1.39</v>
      </c>
      <c r="E18" s="67"/>
      <c r="F18" s="38"/>
      <c r="G18" s="38"/>
      <c r="H18" s="67">
        <v>1.91</v>
      </c>
      <c r="I18" s="67"/>
      <c r="J18" s="38"/>
    </row>
    <row r="19" spans="1:10">
      <c r="A19" s="12"/>
      <c r="B19" s="160"/>
      <c r="C19" s="38"/>
      <c r="D19" s="67"/>
      <c r="E19" s="67"/>
      <c r="F19" s="38"/>
      <c r="G19" s="38"/>
      <c r="H19" s="67"/>
      <c r="I19" s="67"/>
      <c r="J19" s="38"/>
    </row>
    <row r="20" spans="1:10">
      <c r="A20" s="12"/>
      <c r="B20" s="159" t="s">
        <v>94</v>
      </c>
      <c r="C20" s="23"/>
      <c r="D20" s="71">
        <v>1.38</v>
      </c>
      <c r="E20" s="71"/>
      <c r="F20" s="23"/>
      <c r="G20" s="23"/>
      <c r="H20" s="71">
        <v>1.88</v>
      </c>
      <c r="I20" s="71"/>
      <c r="J20" s="23"/>
    </row>
    <row r="21" spans="1:10">
      <c r="A21" s="12"/>
      <c r="B21" s="159"/>
      <c r="C21" s="23"/>
      <c r="D21" s="71"/>
      <c r="E21" s="71"/>
      <c r="F21" s="23"/>
      <c r="G21" s="23"/>
      <c r="H21" s="71"/>
      <c r="I21" s="71"/>
      <c r="J21" s="23"/>
    </row>
    <row r="22" spans="1:10">
      <c r="A22" s="12"/>
      <c r="B22" s="11"/>
      <c r="C22" s="11"/>
      <c r="D22" s="23"/>
      <c r="E22" s="23"/>
      <c r="F22" s="23"/>
      <c r="G22" s="11"/>
      <c r="H22" s="23"/>
      <c r="I22" s="23"/>
      <c r="J22" s="23"/>
    </row>
    <row r="23" spans="1:10">
      <c r="A23" s="12"/>
      <c r="B23" s="65" t="s">
        <v>754</v>
      </c>
      <c r="C23" s="38"/>
      <c r="D23" s="174">
        <v>46351544</v>
      </c>
      <c r="E23" s="174"/>
      <c r="F23" s="38"/>
      <c r="G23" s="38"/>
      <c r="H23" s="174">
        <v>37514637</v>
      </c>
      <c r="I23" s="174"/>
      <c r="J23" s="38"/>
    </row>
    <row r="24" spans="1:10">
      <c r="A24" s="12"/>
      <c r="B24" s="65"/>
      <c r="C24" s="38"/>
      <c r="D24" s="174"/>
      <c r="E24" s="174"/>
      <c r="F24" s="38"/>
      <c r="G24" s="38"/>
      <c r="H24" s="174"/>
      <c r="I24" s="174"/>
      <c r="J24" s="38"/>
    </row>
    <row r="25" spans="1:10">
      <c r="A25" s="12"/>
      <c r="B25" s="20" t="s">
        <v>755</v>
      </c>
      <c r="C25" s="23"/>
      <c r="D25" s="72">
        <v>46889531</v>
      </c>
      <c r="E25" s="72"/>
      <c r="F25" s="23"/>
      <c r="G25" s="23"/>
      <c r="H25" s="72">
        <v>38071926</v>
      </c>
      <c r="I25" s="72"/>
      <c r="J25" s="23"/>
    </row>
    <row r="26" spans="1:10">
      <c r="A26" s="12"/>
      <c r="B26" s="20"/>
      <c r="C26" s="23"/>
      <c r="D26" s="72"/>
      <c r="E26" s="72"/>
      <c r="F26" s="23"/>
      <c r="G26" s="23"/>
      <c r="H26" s="72"/>
      <c r="I26" s="72"/>
      <c r="J26" s="23"/>
    </row>
  </sheetData>
  <mergeCells count="69">
    <mergeCell ref="J25:J26"/>
    <mergeCell ref="A1:A2"/>
    <mergeCell ref="B1:J1"/>
    <mergeCell ref="B2:J2"/>
    <mergeCell ref="B3:J3"/>
    <mergeCell ref="A4:A26"/>
    <mergeCell ref="B4:J4"/>
    <mergeCell ref="B25:B26"/>
    <mergeCell ref="C25:C26"/>
    <mergeCell ref="D25:E26"/>
    <mergeCell ref="F25:F26"/>
    <mergeCell ref="G25:G26"/>
    <mergeCell ref="H25:I26"/>
    <mergeCell ref="D22:F22"/>
    <mergeCell ref="H22:J22"/>
    <mergeCell ref="B23:B24"/>
    <mergeCell ref="C23:C24"/>
    <mergeCell ref="D23:E24"/>
    <mergeCell ref="F23:F24"/>
    <mergeCell ref="G23:G24"/>
    <mergeCell ref="H23:I24"/>
    <mergeCell ref="J23:J24"/>
    <mergeCell ref="H18:I19"/>
    <mergeCell ref="J18:J19"/>
    <mergeCell ref="B20:B21"/>
    <mergeCell ref="C20:C21"/>
    <mergeCell ref="D20:E21"/>
    <mergeCell ref="F20:F21"/>
    <mergeCell ref="G20:G21"/>
    <mergeCell ref="H20:I21"/>
    <mergeCell ref="J20:J21"/>
    <mergeCell ref="J14:J15"/>
    <mergeCell ref="D16:F16"/>
    <mergeCell ref="H16:J16"/>
    <mergeCell ref="D17:F17"/>
    <mergeCell ref="H17:J17"/>
    <mergeCell ref="B18:B19"/>
    <mergeCell ref="C18:C19"/>
    <mergeCell ref="D18:E19"/>
    <mergeCell ref="F18:F19"/>
    <mergeCell ref="G18:G19"/>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5:J5"/>
    <mergeCell ref="D7:J7"/>
    <mergeCell ref="D8:F8"/>
    <mergeCell ref="H8:J8"/>
    <mergeCell ref="D9:F9"/>
    <mergeCell ref="H9:J9"/>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cols>
    <col min="1" max="1" width="36.5703125" bestFit="1" customWidth="1"/>
    <col min="2" max="4" width="12.28515625" bestFit="1" customWidth="1"/>
  </cols>
  <sheetData>
    <row r="1" spans="1:4" ht="15" customHeight="1">
      <c r="A1" s="9" t="s">
        <v>1445</v>
      </c>
      <c r="B1" s="9" t="s">
        <v>2</v>
      </c>
      <c r="C1" s="9"/>
      <c r="D1" s="9"/>
    </row>
    <row r="2" spans="1:4">
      <c r="A2" s="9"/>
      <c r="B2" s="1" t="s">
        <v>3</v>
      </c>
      <c r="C2" s="1" t="s">
        <v>29</v>
      </c>
      <c r="D2" s="1" t="s">
        <v>68</v>
      </c>
    </row>
    <row r="3" spans="1:4">
      <c r="A3" s="9"/>
      <c r="B3" s="1" t="s">
        <v>1446</v>
      </c>
      <c r="C3" s="1" t="s">
        <v>1446</v>
      </c>
      <c r="D3" s="1" t="s">
        <v>1446</v>
      </c>
    </row>
    <row r="4" spans="1:4">
      <c r="A4" s="3" t="s">
        <v>268</v>
      </c>
      <c r="B4" s="4"/>
      <c r="C4" s="4"/>
      <c r="D4" s="4"/>
    </row>
    <row r="5" spans="1:4">
      <c r="A5" s="2" t="s">
        <v>1447</v>
      </c>
      <c r="B5" s="8">
        <v>0</v>
      </c>
      <c r="C5" s="8">
        <v>0</v>
      </c>
      <c r="D5" s="4"/>
    </row>
    <row r="6" spans="1:4">
      <c r="A6" s="2" t="s">
        <v>141</v>
      </c>
      <c r="B6" s="6">
        <v>27264000</v>
      </c>
      <c r="C6" s="6">
        <v>2208000</v>
      </c>
      <c r="D6" s="4">
        <v>0</v>
      </c>
    </row>
    <row r="7" spans="1:4" ht="30">
      <c r="A7" s="2" t="s">
        <v>1448</v>
      </c>
      <c r="B7" s="6">
        <v>3914000</v>
      </c>
      <c r="C7" s="4">
        <v>0</v>
      </c>
      <c r="D7" s="4">
        <v>0</v>
      </c>
    </row>
    <row r="8" spans="1:4">
      <c r="A8" s="2" t="s">
        <v>70</v>
      </c>
      <c r="B8" s="6">
        <v>46952000</v>
      </c>
      <c r="C8" s="6">
        <v>33715000</v>
      </c>
      <c r="D8" s="6">
        <v>19513000</v>
      </c>
    </row>
    <row r="9" spans="1:4">
      <c r="A9" s="2" t="s">
        <v>1449</v>
      </c>
      <c r="B9" s="4">
        <v>42</v>
      </c>
      <c r="C9" s="4">
        <v>2</v>
      </c>
      <c r="D9" s="4">
        <v>23</v>
      </c>
    </row>
    <row r="10" spans="1:4" ht="30">
      <c r="A10" s="2" t="s">
        <v>1450</v>
      </c>
      <c r="B10" s="6">
        <v>3100000</v>
      </c>
      <c r="C10" s="6">
        <v>1500000</v>
      </c>
      <c r="D10" s="6">
        <v>1700000</v>
      </c>
    </row>
    <row r="11" spans="1:4">
      <c r="A11" s="2" t="s">
        <v>1451</v>
      </c>
      <c r="B11" s="4">
        <v>0</v>
      </c>
      <c r="C11" s="4">
        <v>0</v>
      </c>
      <c r="D11" s="6">
        <v>2481000</v>
      </c>
    </row>
    <row r="12" spans="1:4">
      <c r="A12" s="2" t="s">
        <v>1452</v>
      </c>
      <c r="B12" s="4"/>
      <c r="C12" s="4"/>
      <c r="D12" s="4"/>
    </row>
    <row r="13" spans="1:4">
      <c r="A13" s="3" t="s">
        <v>268</v>
      </c>
      <c r="B13" s="4"/>
      <c r="C13" s="4"/>
      <c r="D13" s="4"/>
    </row>
    <row r="14" spans="1:4" ht="30">
      <c r="A14" s="2" t="s">
        <v>1453</v>
      </c>
      <c r="B14" s="4" t="s">
        <v>1454</v>
      </c>
      <c r="C14" s="4"/>
      <c r="D14" s="4"/>
    </row>
    <row r="15" spans="1:4">
      <c r="A15" s="2" t="s">
        <v>1455</v>
      </c>
      <c r="B15" s="4"/>
      <c r="C15" s="4"/>
      <c r="D15" s="4"/>
    </row>
    <row r="16" spans="1:4">
      <c r="A16" s="3" t="s">
        <v>268</v>
      </c>
      <c r="B16" s="4"/>
      <c r="C16" s="4"/>
      <c r="D16" s="4"/>
    </row>
    <row r="17" spans="1:4" ht="30">
      <c r="A17" s="2" t="s">
        <v>1453</v>
      </c>
      <c r="B17" s="4" t="s">
        <v>1456</v>
      </c>
      <c r="C17" s="4"/>
      <c r="D17" s="4"/>
    </row>
    <row r="18" spans="1:4" ht="30">
      <c r="A18" s="2" t="s">
        <v>1457</v>
      </c>
      <c r="B18" s="4"/>
      <c r="C18" s="4"/>
      <c r="D18" s="4"/>
    </row>
    <row r="19" spans="1:4">
      <c r="A19" s="3" t="s">
        <v>268</v>
      </c>
      <c r="B19" s="4"/>
      <c r="C19" s="4"/>
      <c r="D19" s="4"/>
    </row>
    <row r="20" spans="1:4" ht="30">
      <c r="A20" s="2" t="s">
        <v>1453</v>
      </c>
      <c r="B20" s="4" t="s">
        <v>1454</v>
      </c>
      <c r="C20" s="4"/>
      <c r="D20" s="4"/>
    </row>
    <row r="21" spans="1:4" ht="30">
      <c r="A21" s="2" t="s">
        <v>1458</v>
      </c>
      <c r="B21" s="4"/>
      <c r="C21" s="4"/>
      <c r="D21" s="4"/>
    </row>
    <row r="22" spans="1:4">
      <c r="A22" s="3" t="s">
        <v>268</v>
      </c>
      <c r="B22" s="4"/>
      <c r="C22" s="4"/>
      <c r="D22" s="4"/>
    </row>
    <row r="23" spans="1:4" ht="30">
      <c r="A23" s="2" t="s">
        <v>1453</v>
      </c>
      <c r="B23" s="4" t="s">
        <v>1456</v>
      </c>
      <c r="C23" s="4"/>
      <c r="D23" s="4"/>
    </row>
    <row r="24" spans="1:4">
      <c r="A24" s="2" t="s">
        <v>1459</v>
      </c>
      <c r="B24" s="4"/>
      <c r="C24" s="4"/>
      <c r="D24" s="4"/>
    </row>
    <row r="25" spans="1:4">
      <c r="A25" s="3" t="s">
        <v>268</v>
      </c>
      <c r="B25" s="4"/>
      <c r="C25" s="4"/>
      <c r="D25" s="4"/>
    </row>
    <row r="26" spans="1:4" ht="30">
      <c r="A26" s="2" t="s">
        <v>1453</v>
      </c>
      <c r="B26" s="4" t="s">
        <v>1460</v>
      </c>
      <c r="C26" s="4"/>
      <c r="D26" s="4"/>
    </row>
    <row r="27" spans="1:4">
      <c r="A27" s="2" t="s">
        <v>1461</v>
      </c>
      <c r="B27" s="4"/>
      <c r="C27" s="4"/>
      <c r="D27" s="4"/>
    </row>
    <row r="28" spans="1:4">
      <c r="A28" s="3" t="s">
        <v>268</v>
      </c>
      <c r="B28" s="4"/>
      <c r="C28" s="4"/>
      <c r="D28" s="4"/>
    </row>
    <row r="29" spans="1:4" ht="30">
      <c r="A29" s="2" t="s">
        <v>1453</v>
      </c>
      <c r="B29" s="4" t="s">
        <v>1462</v>
      </c>
      <c r="C29" s="4"/>
      <c r="D29" s="4"/>
    </row>
    <row r="30" spans="1:4">
      <c r="A30" s="2" t="s">
        <v>1463</v>
      </c>
      <c r="B30" s="4"/>
      <c r="C30" s="4"/>
      <c r="D30" s="4"/>
    </row>
    <row r="31" spans="1:4">
      <c r="A31" s="3" t="s">
        <v>268</v>
      </c>
      <c r="B31" s="4"/>
      <c r="C31" s="4"/>
      <c r="D31" s="4"/>
    </row>
    <row r="32" spans="1:4">
      <c r="A32" s="2" t="s">
        <v>1464</v>
      </c>
      <c r="B32" s="4">
        <v>3</v>
      </c>
      <c r="C32" s="4"/>
      <c r="D32" s="4"/>
    </row>
    <row r="33" spans="1:4">
      <c r="A33" s="2" t="s">
        <v>141</v>
      </c>
      <c r="B33" s="6">
        <v>27300000</v>
      </c>
      <c r="C33" s="4"/>
      <c r="D33" s="4"/>
    </row>
    <row r="34" spans="1:4">
      <c r="A34" s="2" t="s">
        <v>1465</v>
      </c>
      <c r="B34" s="6">
        <v>23400000</v>
      </c>
      <c r="C34" s="4"/>
      <c r="D34" s="4"/>
    </row>
    <row r="35" spans="1:4" ht="30">
      <c r="A35" s="2" t="s">
        <v>1448</v>
      </c>
      <c r="B35" s="6">
        <v>3900000</v>
      </c>
      <c r="C35" s="4"/>
      <c r="D35" s="4"/>
    </row>
    <row r="36" spans="1:4">
      <c r="A36" s="2" t="s">
        <v>70</v>
      </c>
      <c r="B36" s="8">
        <v>2300000</v>
      </c>
      <c r="C36" s="8">
        <v>2300000</v>
      </c>
      <c r="D36" s="8">
        <v>1400000</v>
      </c>
    </row>
  </sheetData>
  <mergeCells count="2">
    <mergeCell ref="A1:A3"/>
    <mergeCell ref="B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28515625" bestFit="1" customWidth="1"/>
  </cols>
  <sheetData>
    <row r="1" spans="1:4" ht="15" customHeight="1">
      <c r="A1" s="9" t="s">
        <v>1466</v>
      </c>
      <c r="B1" s="9" t="s">
        <v>2</v>
      </c>
      <c r="C1" s="9"/>
      <c r="D1" s="9"/>
    </row>
    <row r="2" spans="1:4">
      <c r="A2" s="9"/>
      <c r="B2" s="1" t="s">
        <v>3</v>
      </c>
      <c r="C2" s="1" t="s">
        <v>29</v>
      </c>
      <c r="D2" s="1" t="s">
        <v>68</v>
      </c>
    </row>
    <row r="3" spans="1:4">
      <c r="A3" s="9"/>
      <c r="B3" s="1" t="s">
        <v>1467</v>
      </c>
      <c r="C3" s="1" t="s">
        <v>1446</v>
      </c>
      <c r="D3" s="1" t="s">
        <v>1446</v>
      </c>
    </row>
    <row r="4" spans="1:4">
      <c r="A4" s="9"/>
      <c r="B4" s="1" t="s">
        <v>1446</v>
      </c>
      <c r="C4" s="1"/>
      <c r="D4" s="1"/>
    </row>
    <row r="5" spans="1:4">
      <c r="A5" s="3" t="s">
        <v>1468</v>
      </c>
      <c r="B5" s="4"/>
      <c r="C5" s="4"/>
      <c r="D5" s="4"/>
    </row>
    <row r="6" spans="1:4">
      <c r="A6" s="2" t="s">
        <v>1451</v>
      </c>
      <c r="B6" s="8">
        <v>0</v>
      </c>
      <c r="C6" s="8">
        <v>0</v>
      </c>
      <c r="D6" s="8">
        <v>2481000</v>
      </c>
    </row>
    <row r="7" spans="1:4">
      <c r="A7" s="2" t="s">
        <v>1449</v>
      </c>
      <c r="B7" s="4">
        <v>42</v>
      </c>
      <c r="C7" s="4">
        <v>2</v>
      </c>
      <c r="D7" s="4">
        <v>23</v>
      </c>
    </row>
    <row r="8" spans="1:4">
      <c r="A8" s="3" t="s">
        <v>1392</v>
      </c>
      <c r="B8" s="4"/>
      <c r="C8" s="4"/>
      <c r="D8" s="4"/>
    </row>
    <row r="9" spans="1:4">
      <c r="A9" s="2" t="s">
        <v>34</v>
      </c>
      <c r="B9" s="6">
        <v>7024000</v>
      </c>
      <c r="C9" s="6">
        <v>5352000</v>
      </c>
      <c r="D9" s="4"/>
    </row>
    <row r="10" spans="1:4">
      <c r="A10" s="3" t="s">
        <v>1396</v>
      </c>
      <c r="B10" s="4"/>
      <c r="C10" s="4"/>
      <c r="D10" s="4"/>
    </row>
    <row r="11" spans="1:4" ht="30">
      <c r="A11" s="2" t="s">
        <v>1469</v>
      </c>
      <c r="B11" s="6">
        <v>25800000</v>
      </c>
      <c r="C11" s="6">
        <v>15400000</v>
      </c>
      <c r="D11" s="4"/>
    </row>
    <row r="12" spans="1:4">
      <c r="A12" s="3" t="s">
        <v>1401</v>
      </c>
      <c r="B12" s="4"/>
      <c r="C12" s="4"/>
      <c r="D12" s="4"/>
    </row>
    <row r="13" spans="1:4">
      <c r="A13" s="2" t="s">
        <v>1470</v>
      </c>
      <c r="B13" s="4">
        <v>1</v>
      </c>
      <c r="C13" s="4"/>
      <c r="D13" s="4"/>
    </row>
    <row r="14" spans="1:4" ht="30">
      <c r="A14" s="2" t="s">
        <v>1450</v>
      </c>
      <c r="B14" s="6">
        <v>3100000</v>
      </c>
      <c r="C14" s="6">
        <v>1500000</v>
      </c>
      <c r="D14" s="6">
        <v>1700000</v>
      </c>
    </row>
    <row r="15" spans="1:4">
      <c r="A15" s="2" t="s">
        <v>1447</v>
      </c>
      <c r="B15" s="4">
        <v>0</v>
      </c>
      <c r="C15" s="4">
        <v>0</v>
      </c>
      <c r="D15" s="4"/>
    </row>
    <row r="16" spans="1:4">
      <c r="A16" s="2" t="s">
        <v>1471</v>
      </c>
      <c r="B16" s="4"/>
      <c r="C16" s="4"/>
      <c r="D16" s="4"/>
    </row>
    <row r="17" spans="1:4">
      <c r="A17" s="3" t="s">
        <v>1392</v>
      </c>
      <c r="B17" s="4"/>
      <c r="C17" s="4"/>
      <c r="D17" s="4"/>
    </row>
    <row r="18" spans="1:4">
      <c r="A18" s="2" t="s">
        <v>34</v>
      </c>
      <c r="B18" s="8">
        <v>4900000</v>
      </c>
      <c r="C18" s="8">
        <v>3500000</v>
      </c>
      <c r="D18" s="4"/>
    </row>
  </sheetData>
  <mergeCells count="2">
    <mergeCell ref="A1:A4"/>
    <mergeCell ref="B1:D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9"/>
  <sheetViews>
    <sheetView showGridLines="0" workbookViewId="0"/>
  </sheetViews>
  <sheetFormatPr defaultRowHeight="15"/>
  <cols>
    <col min="1" max="1" width="36.5703125" bestFit="1" customWidth="1"/>
    <col min="2" max="2" width="36.5703125" customWidth="1"/>
    <col min="3" max="3" width="24.5703125" customWidth="1"/>
    <col min="4" max="4" width="5.28515625" customWidth="1"/>
    <col min="5" max="5" width="20" customWidth="1"/>
    <col min="6" max="7" width="24.5703125" customWidth="1"/>
    <col min="8" max="8" width="5.28515625" customWidth="1"/>
    <col min="9" max="9" width="20" customWidth="1"/>
    <col min="10" max="10" width="24.5703125" customWidth="1"/>
    <col min="11" max="12" width="12.28515625" bestFit="1" customWidth="1"/>
    <col min="13" max="13" width="16.85546875" bestFit="1" customWidth="1"/>
  </cols>
  <sheetData>
    <row r="1" spans="1:13" ht="15" customHeight="1">
      <c r="A1" s="9" t="s">
        <v>1472</v>
      </c>
      <c r="B1" s="9" t="s">
        <v>2</v>
      </c>
      <c r="C1" s="9"/>
      <c r="D1" s="9"/>
      <c r="E1" s="9"/>
      <c r="F1" s="9"/>
      <c r="G1" s="9"/>
      <c r="H1" s="9"/>
      <c r="I1" s="9"/>
      <c r="J1" s="9"/>
      <c r="K1" s="9"/>
      <c r="L1" s="9"/>
      <c r="M1" s="1" t="s">
        <v>1473</v>
      </c>
    </row>
    <row r="2" spans="1:13">
      <c r="A2" s="9"/>
      <c r="B2" s="9" t="s">
        <v>3</v>
      </c>
      <c r="C2" s="9"/>
      <c r="D2" s="9"/>
      <c r="E2" s="9"/>
      <c r="F2" s="9"/>
      <c r="G2" s="9"/>
      <c r="H2" s="9"/>
      <c r="I2" s="9"/>
      <c r="J2" s="9"/>
      <c r="K2" s="9" t="s">
        <v>29</v>
      </c>
      <c r="L2" s="9" t="s">
        <v>68</v>
      </c>
      <c r="M2" s="1" t="s">
        <v>1474</v>
      </c>
    </row>
    <row r="3" spans="1:13">
      <c r="A3" s="9"/>
      <c r="B3" s="9"/>
      <c r="C3" s="9"/>
      <c r="D3" s="9"/>
      <c r="E3" s="9"/>
      <c r="F3" s="9"/>
      <c r="G3" s="9"/>
      <c r="H3" s="9"/>
      <c r="I3" s="9"/>
      <c r="J3" s="9"/>
      <c r="K3" s="9"/>
      <c r="L3" s="9"/>
      <c r="M3" s="1" t="s">
        <v>1475</v>
      </c>
    </row>
    <row r="4" spans="1:13">
      <c r="A4" s="9"/>
      <c r="B4" s="9"/>
      <c r="C4" s="9"/>
      <c r="D4" s="9"/>
      <c r="E4" s="9"/>
      <c r="F4" s="9"/>
      <c r="G4" s="9"/>
      <c r="H4" s="9"/>
      <c r="I4" s="9"/>
      <c r="J4" s="9"/>
      <c r="K4" s="9"/>
      <c r="L4" s="9"/>
      <c r="M4" s="1" t="s">
        <v>1476</v>
      </c>
    </row>
    <row r="5" spans="1:13">
      <c r="A5" s="3" t="s">
        <v>1477</v>
      </c>
      <c r="B5" s="18"/>
      <c r="C5" s="18"/>
      <c r="D5" s="18"/>
      <c r="E5" s="18"/>
      <c r="F5" s="18"/>
      <c r="G5" s="18"/>
      <c r="H5" s="18"/>
      <c r="I5" s="18"/>
      <c r="J5" s="18"/>
      <c r="K5" s="4"/>
      <c r="L5" s="4"/>
      <c r="M5" s="4"/>
    </row>
    <row r="6" spans="1:13" ht="15" customHeight="1">
      <c r="A6" s="2" t="s">
        <v>160</v>
      </c>
      <c r="B6" s="236">
        <v>14102000</v>
      </c>
      <c r="C6" s="236"/>
      <c r="D6" s="236"/>
      <c r="E6" s="236"/>
      <c r="F6" s="236"/>
      <c r="G6" s="236"/>
      <c r="H6" s="236"/>
      <c r="I6" s="236"/>
      <c r="J6" s="236"/>
      <c r="K6" s="8">
        <v>0</v>
      </c>
      <c r="L6" s="8">
        <v>0</v>
      </c>
      <c r="M6" s="4"/>
    </row>
    <row r="7" spans="1:13" ht="25.5" customHeight="1">
      <c r="A7" s="12" t="s">
        <v>1403</v>
      </c>
      <c r="B7" s="23" t="s">
        <v>245</v>
      </c>
      <c r="C7" s="23"/>
      <c r="D7" s="23"/>
      <c r="E7" s="23"/>
      <c r="F7" s="23"/>
      <c r="G7" s="23"/>
      <c r="H7" s="23"/>
      <c r="I7" s="23"/>
      <c r="J7" s="23"/>
      <c r="K7" s="18"/>
      <c r="L7" s="18"/>
      <c r="M7" s="18"/>
    </row>
    <row r="8" spans="1:13">
      <c r="A8" s="12"/>
      <c r="B8" s="29"/>
      <c r="C8" s="29"/>
      <c r="D8" s="29"/>
      <c r="E8" s="29"/>
      <c r="F8" s="29"/>
      <c r="G8" s="29"/>
      <c r="H8" s="29"/>
      <c r="I8" s="29"/>
      <c r="J8" s="29"/>
      <c r="K8" s="18"/>
      <c r="L8" s="18"/>
      <c r="M8" s="18"/>
    </row>
    <row r="9" spans="1:13">
      <c r="A9" s="12"/>
      <c r="B9" s="15"/>
      <c r="C9" s="15"/>
      <c r="D9" s="15"/>
      <c r="E9" s="15"/>
      <c r="F9" s="15"/>
      <c r="G9" s="15"/>
      <c r="H9" s="15"/>
      <c r="I9" s="15"/>
      <c r="J9" s="15"/>
      <c r="K9" s="18"/>
      <c r="L9" s="18"/>
      <c r="M9" s="18"/>
    </row>
    <row r="10" spans="1:13" ht="15.75" thickBot="1">
      <c r="A10" s="12"/>
      <c r="B10" s="11"/>
      <c r="C10" s="11"/>
      <c r="D10" s="30" t="s">
        <v>246</v>
      </c>
      <c r="E10" s="30"/>
      <c r="F10" s="30"/>
      <c r="G10" s="30"/>
      <c r="H10" s="30"/>
      <c r="I10" s="30"/>
      <c r="J10" s="30"/>
      <c r="K10" s="18"/>
      <c r="L10" s="18"/>
      <c r="M10" s="18"/>
    </row>
    <row r="11" spans="1:13">
      <c r="A11" s="12"/>
      <c r="B11" s="23"/>
      <c r="C11" s="23"/>
      <c r="D11" s="33">
        <v>2014</v>
      </c>
      <c r="E11" s="33"/>
      <c r="F11" s="33"/>
      <c r="G11" s="35"/>
      <c r="H11" s="33">
        <v>2013</v>
      </c>
      <c r="I11" s="33"/>
      <c r="J11" s="33"/>
      <c r="K11" s="18"/>
      <c r="L11" s="18"/>
      <c r="M11" s="18"/>
    </row>
    <row r="12" spans="1:13" ht="15.75" thickBot="1">
      <c r="A12" s="12"/>
      <c r="B12" s="31"/>
      <c r="C12" s="23"/>
      <c r="D12" s="30"/>
      <c r="E12" s="30"/>
      <c r="F12" s="30"/>
      <c r="G12" s="34"/>
      <c r="H12" s="30"/>
      <c r="I12" s="30"/>
      <c r="J12" s="30"/>
      <c r="K12" s="18"/>
      <c r="L12" s="18"/>
      <c r="M12" s="18"/>
    </row>
    <row r="13" spans="1:13">
      <c r="A13" s="12"/>
      <c r="B13" s="37" t="s">
        <v>247</v>
      </c>
      <c r="C13" s="38"/>
      <c r="D13" s="37" t="s">
        <v>248</v>
      </c>
      <c r="E13" s="40">
        <v>66688</v>
      </c>
      <c r="F13" s="41"/>
      <c r="G13" s="42"/>
      <c r="H13" s="37" t="s">
        <v>248</v>
      </c>
      <c r="I13" s="40">
        <v>5563</v>
      </c>
      <c r="J13" s="41"/>
      <c r="K13" s="18"/>
      <c r="L13" s="18"/>
      <c r="M13" s="18"/>
    </row>
    <row r="14" spans="1:13">
      <c r="A14" s="12"/>
      <c r="B14" s="36"/>
      <c r="C14" s="38"/>
      <c r="D14" s="36"/>
      <c r="E14" s="39"/>
      <c r="F14" s="38"/>
      <c r="G14" s="42"/>
      <c r="H14" s="36"/>
      <c r="I14" s="39"/>
      <c r="J14" s="38"/>
      <c r="K14" s="18"/>
      <c r="L14" s="18"/>
      <c r="M14" s="18"/>
    </row>
    <row r="15" spans="1:13">
      <c r="A15" s="12"/>
      <c r="B15" s="43" t="s">
        <v>249</v>
      </c>
      <c r="C15" s="23"/>
      <c r="D15" s="44">
        <v>725822</v>
      </c>
      <c r="E15" s="44"/>
      <c r="F15" s="23"/>
      <c r="G15" s="23"/>
      <c r="H15" s="44">
        <v>114666</v>
      </c>
      <c r="I15" s="44"/>
      <c r="J15" s="23"/>
      <c r="K15" s="18"/>
      <c r="L15" s="18"/>
      <c r="M15" s="18"/>
    </row>
    <row r="16" spans="1:13">
      <c r="A16" s="12"/>
      <c r="B16" s="43"/>
      <c r="C16" s="23"/>
      <c r="D16" s="44"/>
      <c r="E16" s="44"/>
      <c r="F16" s="23"/>
      <c r="G16" s="23"/>
      <c r="H16" s="44"/>
      <c r="I16" s="44"/>
      <c r="J16" s="23"/>
      <c r="K16" s="18"/>
      <c r="L16" s="18"/>
      <c r="M16" s="18"/>
    </row>
    <row r="17" spans="1:13">
      <c r="A17" s="12"/>
      <c r="B17" s="36" t="s">
        <v>250</v>
      </c>
      <c r="C17" s="38"/>
      <c r="D17" s="39">
        <v>9546</v>
      </c>
      <c r="E17" s="39"/>
      <c r="F17" s="38"/>
      <c r="G17" s="38"/>
      <c r="H17" s="39">
        <v>2196</v>
      </c>
      <c r="I17" s="39"/>
      <c r="J17" s="38"/>
      <c r="K17" s="18"/>
      <c r="L17" s="18"/>
      <c r="M17" s="18"/>
    </row>
    <row r="18" spans="1:13">
      <c r="A18" s="12"/>
      <c r="B18" s="36"/>
      <c r="C18" s="38"/>
      <c r="D18" s="39"/>
      <c r="E18" s="39"/>
      <c r="F18" s="38"/>
      <c r="G18" s="38"/>
      <c r="H18" s="39"/>
      <c r="I18" s="39"/>
      <c r="J18" s="38"/>
      <c r="K18" s="18"/>
      <c r="L18" s="18"/>
      <c r="M18" s="18"/>
    </row>
    <row r="19" spans="1:13">
      <c r="A19" s="12"/>
      <c r="B19" s="43" t="s">
        <v>251</v>
      </c>
      <c r="C19" s="23"/>
      <c r="D19" s="44">
        <v>3612</v>
      </c>
      <c r="E19" s="44"/>
      <c r="F19" s="23"/>
      <c r="G19" s="23"/>
      <c r="H19" s="45">
        <v>349</v>
      </c>
      <c r="I19" s="45"/>
      <c r="J19" s="23"/>
      <c r="K19" s="18"/>
      <c r="L19" s="18"/>
      <c r="M19" s="18"/>
    </row>
    <row r="20" spans="1:13">
      <c r="A20" s="12"/>
      <c r="B20" s="43"/>
      <c r="C20" s="23"/>
      <c r="D20" s="44"/>
      <c r="E20" s="44"/>
      <c r="F20" s="23"/>
      <c r="G20" s="23"/>
      <c r="H20" s="45"/>
      <c r="I20" s="45"/>
      <c r="J20" s="23"/>
      <c r="K20" s="18"/>
      <c r="L20" s="18"/>
      <c r="M20" s="18"/>
    </row>
    <row r="21" spans="1:13" ht="15.75" thickBot="1">
      <c r="A21" s="12"/>
      <c r="B21" s="11"/>
      <c r="C21" s="11"/>
      <c r="D21" s="31"/>
      <c r="E21" s="31"/>
      <c r="F21" s="31"/>
      <c r="G21" s="11"/>
      <c r="H21" s="31"/>
      <c r="I21" s="31"/>
      <c r="J21" s="31"/>
      <c r="K21" s="18"/>
      <c r="L21" s="18"/>
      <c r="M21" s="18"/>
    </row>
    <row r="22" spans="1:13">
      <c r="A22" s="12"/>
      <c r="B22" s="36" t="s">
        <v>252</v>
      </c>
      <c r="C22" s="38"/>
      <c r="D22" s="37" t="s">
        <v>248</v>
      </c>
      <c r="E22" s="40">
        <v>805668</v>
      </c>
      <c r="F22" s="41"/>
      <c r="G22" s="38"/>
      <c r="H22" s="37" t="s">
        <v>248</v>
      </c>
      <c r="I22" s="40">
        <v>122774</v>
      </c>
      <c r="J22" s="41"/>
      <c r="K22" s="18"/>
      <c r="L22" s="18"/>
      <c r="M22" s="18"/>
    </row>
    <row r="23" spans="1:13" ht="15.75" thickBot="1">
      <c r="A23" s="12"/>
      <c r="B23" s="36"/>
      <c r="C23" s="38"/>
      <c r="D23" s="46"/>
      <c r="E23" s="47"/>
      <c r="F23" s="48"/>
      <c r="G23" s="38"/>
      <c r="H23" s="46"/>
      <c r="I23" s="47"/>
      <c r="J23" s="48"/>
      <c r="K23" s="18"/>
      <c r="L23" s="18"/>
      <c r="M23" s="18"/>
    </row>
    <row r="24" spans="1:13" ht="15.75" thickTop="1">
      <c r="A24" s="12"/>
      <c r="B24" s="11"/>
      <c r="C24" s="11"/>
      <c r="D24" s="49"/>
      <c r="E24" s="49"/>
      <c r="F24" s="49"/>
      <c r="G24" s="11"/>
      <c r="H24" s="49"/>
      <c r="I24" s="49"/>
      <c r="J24" s="49"/>
      <c r="K24" s="18"/>
      <c r="L24" s="18"/>
      <c r="M24" s="18"/>
    </row>
    <row r="25" spans="1:13" ht="25.5" customHeight="1">
      <c r="A25" s="12"/>
      <c r="B25" s="23" t="s">
        <v>253</v>
      </c>
      <c r="C25" s="23"/>
      <c r="D25" s="23"/>
      <c r="E25" s="23"/>
      <c r="F25" s="23"/>
      <c r="G25" s="23"/>
      <c r="H25" s="23"/>
      <c r="I25" s="23"/>
      <c r="J25" s="23"/>
      <c r="K25" s="18"/>
      <c r="L25" s="18"/>
      <c r="M25" s="18"/>
    </row>
    <row r="26" spans="1:13" ht="25.5" customHeight="1">
      <c r="A26" s="12"/>
      <c r="B26" s="23" t="s">
        <v>254</v>
      </c>
      <c r="C26" s="23"/>
      <c r="D26" s="23"/>
      <c r="E26" s="23"/>
      <c r="F26" s="23"/>
      <c r="G26" s="23"/>
      <c r="H26" s="23"/>
      <c r="I26" s="23"/>
      <c r="J26" s="23"/>
      <c r="K26" s="18"/>
      <c r="L26" s="18"/>
      <c r="M26" s="18"/>
    </row>
    <row r="27" spans="1:13">
      <c r="A27" s="12"/>
      <c r="B27" s="23" t="s">
        <v>255</v>
      </c>
      <c r="C27" s="23"/>
      <c r="D27" s="23"/>
      <c r="E27" s="23"/>
      <c r="F27" s="23"/>
      <c r="G27" s="23"/>
      <c r="H27" s="23"/>
      <c r="I27" s="23"/>
      <c r="J27" s="23"/>
      <c r="K27" s="18"/>
      <c r="L27" s="18"/>
      <c r="M27" s="18"/>
    </row>
    <row r="28" spans="1:13" ht="15" customHeight="1">
      <c r="A28" s="2" t="s">
        <v>752</v>
      </c>
      <c r="B28" s="237">
        <v>183518000</v>
      </c>
      <c r="C28" s="237"/>
      <c r="D28" s="237"/>
      <c r="E28" s="237"/>
      <c r="F28" s="237"/>
      <c r="G28" s="237"/>
      <c r="H28" s="237"/>
      <c r="I28" s="237"/>
      <c r="J28" s="237"/>
      <c r="K28" s="6">
        <v>134780000</v>
      </c>
      <c r="L28" s="6">
        <v>103170000</v>
      </c>
      <c r="M28" s="4"/>
    </row>
    <row r="29" spans="1:13" ht="15" customHeight="1">
      <c r="A29" s="2" t="s">
        <v>70</v>
      </c>
      <c r="B29" s="237">
        <v>46952000</v>
      </c>
      <c r="C29" s="237"/>
      <c r="D29" s="237"/>
      <c r="E29" s="237"/>
      <c r="F29" s="237"/>
      <c r="G29" s="237"/>
      <c r="H29" s="237"/>
      <c r="I29" s="237"/>
      <c r="J29" s="237"/>
      <c r="K29" s="6">
        <v>33715000</v>
      </c>
      <c r="L29" s="6">
        <v>19513000</v>
      </c>
      <c r="M29" s="4"/>
    </row>
    <row r="30" spans="1:13" ht="30">
      <c r="A30" s="2" t="s">
        <v>1478</v>
      </c>
      <c r="B30" s="18"/>
      <c r="C30" s="18"/>
      <c r="D30" s="18"/>
      <c r="E30" s="18"/>
      <c r="F30" s="18"/>
      <c r="G30" s="18"/>
      <c r="H30" s="18"/>
      <c r="I30" s="18"/>
      <c r="J30" s="18"/>
      <c r="K30" s="4"/>
      <c r="L30" s="4"/>
      <c r="M30" s="4"/>
    </row>
    <row r="31" spans="1:13">
      <c r="A31" s="3" t="s">
        <v>1477</v>
      </c>
      <c r="B31" s="18"/>
      <c r="C31" s="18"/>
      <c r="D31" s="18"/>
      <c r="E31" s="18"/>
      <c r="F31" s="18"/>
      <c r="G31" s="18"/>
      <c r="H31" s="18"/>
      <c r="I31" s="18"/>
      <c r="J31" s="18"/>
      <c r="K31" s="4"/>
      <c r="L31" s="4"/>
      <c r="M31" s="4"/>
    </row>
    <row r="32" spans="1:13" ht="15" customHeight="1">
      <c r="A32" s="2" t="s">
        <v>160</v>
      </c>
      <c r="B32" s="237">
        <v>14102000</v>
      </c>
      <c r="C32" s="237"/>
      <c r="D32" s="237"/>
      <c r="E32" s="237"/>
      <c r="F32" s="237"/>
      <c r="G32" s="237"/>
      <c r="H32" s="237"/>
      <c r="I32" s="237"/>
      <c r="J32" s="237"/>
      <c r="K32" s="4"/>
      <c r="L32" s="4"/>
      <c r="M32" s="4"/>
    </row>
    <row r="33" spans="1:13" ht="15" customHeight="1">
      <c r="A33" s="2" t="s">
        <v>1479</v>
      </c>
      <c r="B33" s="18">
        <v>4.8399999999999999E-2</v>
      </c>
      <c r="C33" s="18"/>
      <c r="D33" s="18"/>
      <c r="E33" s="18"/>
      <c r="F33" s="18"/>
      <c r="G33" s="18"/>
      <c r="H33" s="18"/>
      <c r="I33" s="18"/>
      <c r="J33" s="18"/>
      <c r="K33" s="4"/>
      <c r="L33" s="4"/>
      <c r="M33" s="4"/>
    </row>
    <row r="34" spans="1:13" ht="15" customHeight="1">
      <c r="A34" s="2" t="s">
        <v>247</v>
      </c>
      <c r="B34" s="237">
        <v>66688000</v>
      </c>
      <c r="C34" s="237"/>
      <c r="D34" s="237"/>
      <c r="E34" s="237"/>
      <c r="F34" s="237"/>
      <c r="G34" s="237"/>
      <c r="H34" s="237"/>
      <c r="I34" s="237"/>
      <c r="J34" s="237"/>
      <c r="K34" s="6">
        <v>5563000</v>
      </c>
      <c r="L34" s="4"/>
      <c r="M34" s="4"/>
    </row>
    <row r="35" spans="1:13" ht="15" customHeight="1">
      <c r="A35" s="2" t="s">
        <v>249</v>
      </c>
      <c r="B35" s="237">
        <v>725822000</v>
      </c>
      <c r="C35" s="237"/>
      <c r="D35" s="237"/>
      <c r="E35" s="237"/>
      <c r="F35" s="237"/>
      <c r="G35" s="237"/>
      <c r="H35" s="237"/>
      <c r="I35" s="237"/>
      <c r="J35" s="237"/>
      <c r="K35" s="6">
        <v>114666000</v>
      </c>
      <c r="L35" s="4"/>
      <c r="M35" s="4"/>
    </row>
    <row r="36" spans="1:13" ht="15" customHeight="1">
      <c r="A36" s="2" t="s">
        <v>1480</v>
      </c>
      <c r="B36" s="237">
        <v>805668000</v>
      </c>
      <c r="C36" s="237"/>
      <c r="D36" s="237"/>
      <c r="E36" s="237"/>
      <c r="F36" s="237"/>
      <c r="G36" s="237"/>
      <c r="H36" s="237"/>
      <c r="I36" s="237"/>
      <c r="J36" s="237"/>
      <c r="K36" s="6">
        <v>122774000</v>
      </c>
      <c r="L36" s="4"/>
      <c r="M36" s="4"/>
    </row>
    <row r="37" spans="1:13" ht="15" customHeight="1">
      <c r="A37" s="2" t="s">
        <v>752</v>
      </c>
      <c r="B37" s="237">
        <v>23700000</v>
      </c>
      <c r="C37" s="237"/>
      <c r="D37" s="237"/>
      <c r="E37" s="237"/>
      <c r="F37" s="237"/>
      <c r="G37" s="237"/>
      <c r="H37" s="237"/>
      <c r="I37" s="237"/>
      <c r="J37" s="237"/>
      <c r="K37" s="4"/>
      <c r="L37" s="4"/>
      <c r="M37" s="4"/>
    </row>
    <row r="38" spans="1:13" ht="15" customHeight="1">
      <c r="A38" s="2" t="s">
        <v>70</v>
      </c>
      <c r="B38" s="237">
        <v>12900000</v>
      </c>
      <c r="C38" s="237"/>
      <c r="D38" s="237"/>
      <c r="E38" s="237"/>
      <c r="F38" s="237"/>
      <c r="G38" s="237"/>
      <c r="H38" s="237"/>
      <c r="I38" s="237"/>
      <c r="J38" s="237"/>
      <c r="K38" s="4"/>
      <c r="L38" s="4"/>
      <c r="M38" s="4"/>
    </row>
    <row r="39" spans="1:13" ht="60">
      <c r="A39" s="2" t="s">
        <v>1481</v>
      </c>
      <c r="B39" s="18"/>
      <c r="C39" s="18"/>
      <c r="D39" s="18"/>
      <c r="E39" s="18"/>
      <c r="F39" s="18"/>
      <c r="G39" s="18"/>
      <c r="H39" s="18"/>
      <c r="I39" s="18"/>
      <c r="J39" s="18"/>
      <c r="K39" s="4"/>
      <c r="L39" s="4"/>
      <c r="M39" s="4"/>
    </row>
    <row r="40" spans="1:13">
      <c r="A40" s="3" t="s">
        <v>1477</v>
      </c>
      <c r="B40" s="18"/>
      <c r="C40" s="18"/>
      <c r="D40" s="18"/>
      <c r="E40" s="18"/>
      <c r="F40" s="18"/>
      <c r="G40" s="18"/>
      <c r="H40" s="18"/>
      <c r="I40" s="18"/>
      <c r="J40" s="18"/>
      <c r="K40" s="4"/>
      <c r="L40" s="4"/>
      <c r="M40" s="4"/>
    </row>
    <row r="41" spans="1:13" ht="60">
      <c r="A41" s="2" t="s">
        <v>1482</v>
      </c>
      <c r="B41" s="237">
        <v>9546000</v>
      </c>
      <c r="C41" s="237"/>
      <c r="D41" s="237"/>
      <c r="E41" s="237"/>
      <c r="F41" s="237"/>
      <c r="G41" s="237"/>
      <c r="H41" s="237"/>
      <c r="I41" s="237"/>
      <c r="J41" s="237"/>
      <c r="K41" s="6">
        <v>2196000</v>
      </c>
      <c r="L41" s="4"/>
      <c r="M41" s="4"/>
    </row>
    <row r="42" spans="1:13" ht="30">
      <c r="A42" s="2" t="s">
        <v>1483</v>
      </c>
      <c r="B42" s="18" t="s">
        <v>1484</v>
      </c>
      <c r="C42" s="18"/>
      <c r="D42" s="18"/>
      <c r="E42" s="18"/>
      <c r="F42" s="18"/>
      <c r="G42" s="18"/>
      <c r="H42" s="18"/>
      <c r="I42" s="18"/>
      <c r="J42" s="18"/>
      <c r="K42" s="4"/>
      <c r="L42" s="4"/>
      <c r="M42" s="4"/>
    </row>
    <row r="43" spans="1:13" ht="45">
      <c r="A43" s="2" t="s">
        <v>1485</v>
      </c>
      <c r="B43" s="18"/>
      <c r="C43" s="18"/>
      <c r="D43" s="18"/>
      <c r="E43" s="18"/>
      <c r="F43" s="18"/>
      <c r="G43" s="18"/>
      <c r="H43" s="18"/>
      <c r="I43" s="18"/>
      <c r="J43" s="18"/>
      <c r="K43" s="4"/>
      <c r="L43" s="4"/>
      <c r="M43" s="4"/>
    </row>
    <row r="44" spans="1:13">
      <c r="A44" s="3" t="s">
        <v>1477</v>
      </c>
      <c r="B44" s="18"/>
      <c r="C44" s="18"/>
      <c r="D44" s="18"/>
      <c r="E44" s="18"/>
      <c r="F44" s="18"/>
      <c r="G44" s="18"/>
      <c r="H44" s="18"/>
      <c r="I44" s="18"/>
      <c r="J44" s="18"/>
      <c r="K44" s="4"/>
      <c r="L44" s="4"/>
      <c r="M44" s="4"/>
    </row>
    <row r="45" spans="1:13" ht="60">
      <c r="A45" s="2" t="s">
        <v>1482</v>
      </c>
      <c r="B45" s="237">
        <v>3612000</v>
      </c>
      <c r="C45" s="237"/>
      <c r="D45" s="237"/>
      <c r="E45" s="237"/>
      <c r="F45" s="237"/>
      <c r="G45" s="237"/>
      <c r="H45" s="237"/>
      <c r="I45" s="237"/>
      <c r="J45" s="237"/>
      <c r="K45" s="6">
        <v>349000</v>
      </c>
      <c r="L45" s="4"/>
      <c r="M45" s="4"/>
    </row>
    <row r="46" spans="1:13" ht="30">
      <c r="A46" s="2" t="s">
        <v>1483</v>
      </c>
      <c r="B46" s="18" t="s">
        <v>1486</v>
      </c>
      <c r="C46" s="18"/>
      <c r="D46" s="18"/>
      <c r="E46" s="18"/>
      <c r="F46" s="18"/>
      <c r="G46" s="18"/>
      <c r="H46" s="18"/>
      <c r="I46" s="18"/>
      <c r="J46" s="18"/>
      <c r="K46" s="4"/>
      <c r="L46" s="4"/>
      <c r="M46" s="4"/>
    </row>
    <row r="47" spans="1:13">
      <c r="A47" s="2" t="s">
        <v>1487</v>
      </c>
      <c r="B47" s="18"/>
      <c r="C47" s="18"/>
      <c r="D47" s="18"/>
      <c r="E47" s="18"/>
      <c r="F47" s="18"/>
      <c r="G47" s="18"/>
      <c r="H47" s="18"/>
      <c r="I47" s="18"/>
      <c r="J47" s="18"/>
      <c r="K47" s="4"/>
      <c r="L47" s="4"/>
      <c r="M47" s="4"/>
    </row>
    <row r="48" spans="1:13">
      <c r="A48" s="3" t="s">
        <v>1477</v>
      </c>
      <c r="B48" s="18"/>
      <c r="C48" s="18"/>
      <c r="D48" s="18"/>
      <c r="E48" s="18"/>
      <c r="F48" s="18"/>
      <c r="G48" s="18"/>
      <c r="H48" s="18"/>
      <c r="I48" s="18"/>
      <c r="J48" s="18"/>
      <c r="K48" s="4"/>
      <c r="L48" s="4"/>
      <c r="M48" s="4"/>
    </row>
    <row r="49" spans="1:13">
      <c r="A49" s="2" t="s">
        <v>1488</v>
      </c>
      <c r="B49" s="18"/>
      <c r="C49" s="18"/>
      <c r="D49" s="18"/>
      <c r="E49" s="18"/>
      <c r="F49" s="18"/>
      <c r="G49" s="18"/>
      <c r="H49" s="18"/>
      <c r="I49" s="18"/>
      <c r="J49" s="18"/>
      <c r="K49" s="4"/>
      <c r="L49" s="4"/>
      <c r="M49" s="6">
        <v>550000000</v>
      </c>
    </row>
    <row r="50" spans="1:13" ht="30">
      <c r="A50" s="2" t="s">
        <v>1489</v>
      </c>
      <c r="B50" s="18"/>
      <c r="C50" s="18"/>
      <c r="D50" s="18"/>
      <c r="E50" s="18"/>
      <c r="F50" s="18"/>
      <c r="G50" s="18"/>
      <c r="H50" s="18"/>
      <c r="I50" s="18"/>
      <c r="J50" s="18"/>
      <c r="K50" s="4"/>
      <c r="L50" s="4"/>
      <c r="M50" s="4">
        <v>15</v>
      </c>
    </row>
    <row r="51" spans="1:13" ht="30">
      <c r="A51" s="2" t="s">
        <v>1490</v>
      </c>
      <c r="B51" s="18"/>
      <c r="C51" s="18"/>
      <c r="D51" s="18"/>
      <c r="E51" s="18"/>
      <c r="F51" s="18"/>
      <c r="G51" s="18"/>
      <c r="H51" s="18"/>
      <c r="I51" s="18"/>
      <c r="J51" s="18"/>
      <c r="K51" s="4"/>
      <c r="L51" s="4"/>
      <c r="M51" s="4" t="s">
        <v>1491</v>
      </c>
    </row>
    <row r="52" spans="1:13" ht="45">
      <c r="A52" s="2" t="s">
        <v>1492</v>
      </c>
      <c r="B52" s="18"/>
      <c r="C52" s="18"/>
      <c r="D52" s="18"/>
      <c r="E52" s="18"/>
      <c r="F52" s="18"/>
      <c r="G52" s="18"/>
      <c r="H52" s="18"/>
      <c r="I52" s="18"/>
      <c r="J52" s="18"/>
      <c r="K52" s="4"/>
      <c r="L52" s="4"/>
      <c r="M52" s="4">
        <v>2</v>
      </c>
    </row>
    <row r="53" spans="1:13" ht="30">
      <c r="A53" s="2" t="s">
        <v>1493</v>
      </c>
      <c r="B53" s="18"/>
      <c r="C53" s="18"/>
      <c r="D53" s="18"/>
      <c r="E53" s="18"/>
      <c r="F53" s="18"/>
      <c r="G53" s="18"/>
      <c r="H53" s="18"/>
      <c r="I53" s="18"/>
      <c r="J53" s="18"/>
      <c r="K53" s="4"/>
      <c r="L53" s="4"/>
      <c r="M53" s="4" t="s">
        <v>1494</v>
      </c>
    </row>
    <row r="54" spans="1:13" ht="45">
      <c r="A54" s="2" t="s">
        <v>1495</v>
      </c>
      <c r="B54" s="18"/>
      <c r="C54" s="18"/>
      <c r="D54" s="18"/>
      <c r="E54" s="18"/>
      <c r="F54" s="18"/>
      <c r="G54" s="18"/>
      <c r="H54" s="18"/>
      <c r="I54" s="18"/>
      <c r="J54" s="18"/>
      <c r="K54" s="4"/>
      <c r="L54" s="4"/>
      <c r="M54" s="6">
        <v>30300000</v>
      </c>
    </row>
    <row r="55" spans="1:13" ht="45">
      <c r="A55" s="2" t="s">
        <v>1496</v>
      </c>
      <c r="B55" s="18"/>
      <c r="C55" s="18"/>
      <c r="D55" s="18"/>
      <c r="E55" s="18"/>
      <c r="F55" s="18"/>
      <c r="G55" s="18"/>
      <c r="H55" s="18"/>
      <c r="I55" s="18"/>
      <c r="J55" s="18"/>
      <c r="K55" s="4"/>
      <c r="L55" s="4"/>
      <c r="M55" s="235">
        <v>0.04</v>
      </c>
    </row>
    <row r="56" spans="1:13" ht="45">
      <c r="A56" s="2" t="s">
        <v>1497</v>
      </c>
      <c r="B56" s="18"/>
      <c r="C56" s="18"/>
      <c r="D56" s="18"/>
      <c r="E56" s="18"/>
      <c r="F56" s="18"/>
      <c r="G56" s="18"/>
      <c r="H56" s="18"/>
      <c r="I56" s="18"/>
      <c r="J56" s="18"/>
      <c r="K56" s="4"/>
      <c r="L56" s="4"/>
      <c r="M56" s="235">
        <v>3.5000000000000003E-2</v>
      </c>
    </row>
    <row r="57" spans="1:13" ht="30">
      <c r="A57" s="2" t="s">
        <v>1498</v>
      </c>
      <c r="B57" s="18"/>
      <c r="C57" s="18"/>
      <c r="D57" s="18"/>
      <c r="E57" s="18"/>
      <c r="F57" s="18"/>
      <c r="G57" s="18"/>
      <c r="H57" s="18"/>
      <c r="I57" s="18"/>
      <c r="J57" s="18"/>
      <c r="K57" s="4"/>
      <c r="L57" s="4"/>
      <c r="M57" s="8">
        <v>39300000</v>
      </c>
    </row>
    <row r="58" spans="1:13" ht="60">
      <c r="A58" s="2" t="s">
        <v>1499</v>
      </c>
      <c r="B58" s="18"/>
      <c r="C58" s="18"/>
      <c r="D58" s="18"/>
      <c r="E58" s="18"/>
      <c r="F58" s="18"/>
      <c r="G58" s="18"/>
      <c r="H58" s="18"/>
      <c r="I58" s="18"/>
      <c r="J58" s="18"/>
      <c r="K58" s="4"/>
      <c r="L58" s="4"/>
      <c r="M58" s="4"/>
    </row>
    <row r="59" spans="1:13">
      <c r="A59" s="3" t="s">
        <v>1477</v>
      </c>
      <c r="B59" s="18"/>
      <c r="C59" s="18"/>
      <c r="D59" s="18"/>
      <c r="E59" s="18"/>
      <c r="F59" s="18"/>
      <c r="G59" s="18"/>
      <c r="H59" s="18"/>
      <c r="I59" s="18"/>
      <c r="J59" s="18"/>
      <c r="K59" s="4"/>
      <c r="L59" s="4"/>
      <c r="M59" s="4"/>
    </row>
    <row r="60" spans="1:13" ht="30">
      <c r="A60" s="2" t="s">
        <v>1500</v>
      </c>
      <c r="B60" s="18">
        <v>10</v>
      </c>
      <c r="C60" s="18"/>
      <c r="D60" s="18"/>
      <c r="E60" s="18"/>
      <c r="F60" s="18"/>
      <c r="G60" s="18"/>
      <c r="H60" s="18"/>
      <c r="I60" s="18"/>
      <c r="J60" s="18"/>
      <c r="K60" s="4"/>
      <c r="L60" s="4"/>
      <c r="M60" s="4"/>
    </row>
    <row r="61" spans="1:13" ht="45">
      <c r="A61" s="2" t="s">
        <v>1501</v>
      </c>
      <c r="B61" s="18"/>
      <c r="C61" s="18"/>
      <c r="D61" s="18"/>
      <c r="E61" s="18"/>
      <c r="F61" s="18"/>
      <c r="G61" s="18"/>
      <c r="H61" s="18"/>
      <c r="I61" s="18"/>
      <c r="J61" s="18"/>
      <c r="K61" s="4"/>
      <c r="L61" s="4"/>
      <c r="M61" s="4"/>
    </row>
    <row r="62" spans="1:13">
      <c r="A62" s="3" t="s">
        <v>1477</v>
      </c>
      <c r="B62" s="18"/>
      <c r="C62" s="18"/>
      <c r="D62" s="18"/>
      <c r="E62" s="18"/>
      <c r="F62" s="18"/>
      <c r="G62" s="18"/>
      <c r="H62" s="18"/>
      <c r="I62" s="18"/>
      <c r="J62" s="18"/>
      <c r="K62" s="4"/>
      <c r="L62" s="4"/>
      <c r="M62" s="4"/>
    </row>
    <row r="63" spans="1:13" ht="30">
      <c r="A63" s="2" t="s">
        <v>1500</v>
      </c>
      <c r="B63" s="18">
        <v>32</v>
      </c>
      <c r="C63" s="18"/>
      <c r="D63" s="18"/>
      <c r="E63" s="18"/>
      <c r="F63" s="18"/>
      <c r="G63" s="18"/>
      <c r="H63" s="18"/>
      <c r="I63" s="18"/>
      <c r="J63" s="18"/>
      <c r="K63" s="4">
        <v>1</v>
      </c>
      <c r="L63" s="4"/>
      <c r="M63" s="4"/>
    </row>
    <row r="64" spans="1:13" ht="30">
      <c r="A64" s="2" t="s">
        <v>1502</v>
      </c>
      <c r="B64" s="18"/>
      <c r="C64" s="18"/>
      <c r="D64" s="18"/>
      <c r="E64" s="18"/>
      <c r="F64" s="18"/>
      <c r="G64" s="18"/>
      <c r="H64" s="18"/>
      <c r="I64" s="18"/>
      <c r="J64" s="18"/>
      <c r="K64" s="4"/>
      <c r="L64" s="4"/>
      <c r="M64" s="4"/>
    </row>
    <row r="65" spans="1:13">
      <c r="A65" s="3" t="s">
        <v>1477</v>
      </c>
      <c r="B65" s="18"/>
      <c r="C65" s="18"/>
      <c r="D65" s="18"/>
      <c r="E65" s="18"/>
      <c r="F65" s="18"/>
      <c r="G65" s="18"/>
      <c r="H65" s="18"/>
      <c r="I65" s="18"/>
      <c r="J65" s="18"/>
      <c r="K65" s="4"/>
      <c r="L65" s="4"/>
      <c r="M65" s="4"/>
    </row>
    <row r="66" spans="1:13" ht="30">
      <c r="A66" s="2" t="s">
        <v>1500</v>
      </c>
      <c r="B66" s="18"/>
      <c r="C66" s="18"/>
      <c r="D66" s="18"/>
      <c r="E66" s="18"/>
      <c r="F66" s="18"/>
      <c r="G66" s="18"/>
      <c r="H66" s="18"/>
      <c r="I66" s="18"/>
      <c r="J66" s="18"/>
      <c r="K66" s="4"/>
      <c r="L66" s="4"/>
      <c r="M66" s="4">
        <v>21</v>
      </c>
    </row>
    <row r="67" spans="1:13" ht="45">
      <c r="A67" s="2" t="s">
        <v>1503</v>
      </c>
      <c r="B67" s="18"/>
      <c r="C67" s="18"/>
      <c r="D67" s="18"/>
      <c r="E67" s="18"/>
      <c r="F67" s="18"/>
      <c r="G67" s="18"/>
      <c r="H67" s="18"/>
      <c r="I67" s="18"/>
      <c r="J67" s="18"/>
      <c r="K67" s="4"/>
      <c r="L67" s="4"/>
      <c r="M67" s="4"/>
    </row>
    <row r="68" spans="1:13">
      <c r="A68" s="3" t="s">
        <v>1477</v>
      </c>
      <c r="B68" s="18"/>
      <c r="C68" s="18"/>
      <c r="D68" s="18"/>
      <c r="E68" s="18"/>
      <c r="F68" s="18"/>
      <c r="G68" s="18"/>
      <c r="H68" s="18"/>
      <c r="I68" s="18"/>
      <c r="J68" s="18"/>
      <c r="K68" s="4"/>
      <c r="L68" s="4"/>
      <c r="M68" s="4"/>
    </row>
    <row r="69" spans="1:13" ht="30">
      <c r="A69" s="2" t="s">
        <v>1500</v>
      </c>
      <c r="B69" s="18"/>
      <c r="C69" s="18"/>
      <c r="D69" s="18"/>
      <c r="E69" s="18"/>
      <c r="F69" s="18"/>
      <c r="G69" s="18"/>
      <c r="H69" s="18"/>
      <c r="I69" s="18"/>
      <c r="J69" s="18"/>
      <c r="K69" s="4">
        <v>1</v>
      </c>
      <c r="L69" s="4"/>
      <c r="M69" s="4"/>
    </row>
  </sheetData>
  <mergeCells count="107">
    <mergeCell ref="B68:J68"/>
    <mergeCell ref="B69:J69"/>
    <mergeCell ref="B62:J62"/>
    <mergeCell ref="B63:J63"/>
    <mergeCell ref="B64:J64"/>
    <mergeCell ref="B65:J65"/>
    <mergeCell ref="B66:J66"/>
    <mergeCell ref="B67:J67"/>
    <mergeCell ref="B56:J56"/>
    <mergeCell ref="B57:J57"/>
    <mergeCell ref="B58:J58"/>
    <mergeCell ref="B59:J59"/>
    <mergeCell ref="B60:J60"/>
    <mergeCell ref="B61:J61"/>
    <mergeCell ref="B50:J50"/>
    <mergeCell ref="B51:J51"/>
    <mergeCell ref="B52:J52"/>
    <mergeCell ref="B53:J53"/>
    <mergeCell ref="B54:J54"/>
    <mergeCell ref="B55:J55"/>
    <mergeCell ref="B44:J44"/>
    <mergeCell ref="B45:J45"/>
    <mergeCell ref="B46:J46"/>
    <mergeCell ref="B47:J47"/>
    <mergeCell ref="B48:J48"/>
    <mergeCell ref="B49:J49"/>
    <mergeCell ref="B38:J38"/>
    <mergeCell ref="B39:J39"/>
    <mergeCell ref="B40:J40"/>
    <mergeCell ref="B41:J41"/>
    <mergeCell ref="B42:J42"/>
    <mergeCell ref="B43:J43"/>
    <mergeCell ref="B32:J32"/>
    <mergeCell ref="B33:J33"/>
    <mergeCell ref="B34:J34"/>
    <mergeCell ref="B35:J35"/>
    <mergeCell ref="B36:J36"/>
    <mergeCell ref="B37:J37"/>
    <mergeCell ref="L7:L27"/>
    <mergeCell ref="M7:M27"/>
    <mergeCell ref="B28:J28"/>
    <mergeCell ref="B29:J29"/>
    <mergeCell ref="B30:J30"/>
    <mergeCell ref="B31:J31"/>
    <mergeCell ref="A7:A27"/>
    <mergeCell ref="B7:J7"/>
    <mergeCell ref="B25:J25"/>
    <mergeCell ref="B26:J26"/>
    <mergeCell ref="B27:J27"/>
    <mergeCell ref="K7:K27"/>
    <mergeCell ref="J22:J23"/>
    <mergeCell ref="D24:F24"/>
    <mergeCell ref="H24:J24"/>
    <mergeCell ref="A1:A4"/>
    <mergeCell ref="B1:L1"/>
    <mergeCell ref="B2:J4"/>
    <mergeCell ref="K2:K4"/>
    <mergeCell ref="L2:L4"/>
    <mergeCell ref="B5:J5"/>
    <mergeCell ref="B6:J6"/>
    <mergeCell ref="D21:F21"/>
    <mergeCell ref="H21:J21"/>
    <mergeCell ref="B22:B23"/>
    <mergeCell ref="C22:C23"/>
    <mergeCell ref="D22:D23"/>
    <mergeCell ref="E22:E23"/>
    <mergeCell ref="F22:F23"/>
    <mergeCell ref="G22:G23"/>
    <mergeCell ref="H22:H23"/>
    <mergeCell ref="I22:I23"/>
    <mergeCell ref="J17:J18"/>
    <mergeCell ref="B19:B20"/>
    <mergeCell ref="C19:C20"/>
    <mergeCell ref="D19:E20"/>
    <mergeCell ref="F19:F20"/>
    <mergeCell ref="G19:G20"/>
    <mergeCell ref="H19:I20"/>
    <mergeCell ref="J19:J20"/>
    <mergeCell ref="B17:B18"/>
    <mergeCell ref="C17:C18"/>
    <mergeCell ref="D17:E18"/>
    <mergeCell ref="F17:F18"/>
    <mergeCell ref="G17:G18"/>
    <mergeCell ref="H17:I18"/>
    <mergeCell ref="H13:H14"/>
    <mergeCell ref="I13:I14"/>
    <mergeCell ref="J13:J14"/>
    <mergeCell ref="B15:B16"/>
    <mergeCell ref="C15:C16"/>
    <mergeCell ref="D15:E16"/>
    <mergeCell ref="F15:F16"/>
    <mergeCell ref="G15:G16"/>
    <mergeCell ref="H15:I16"/>
    <mergeCell ref="J15:J16"/>
    <mergeCell ref="B13:B14"/>
    <mergeCell ref="C13:C14"/>
    <mergeCell ref="D13:D14"/>
    <mergeCell ref="E13:E14"/>
    <mergeCell ref="F13:F14"/>
    <mergeCell ref="G13:G14"/>
    <mergeCell ref="B8:J8"/>
    <mergeCell ref="D10:J10"/>
    <mergeCell ref="B11:B12"/>
    <mergeCell ref="C11:C12"/>
    <mergeCell ref="D11:F12"/>
    <mergeCell ref="G11:G12"/>
    <mergeCell ref="H11:J1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showGridLines="0" workbookViewId="0"/>
  </sheetViews>
  <sheetFormatPr defaultRowHeight="15"/>
  <cols>
    <col min="1" max="1" width="36.5703125" bestFit="1" customWidth="1"/>
    <col min="2" max="2" width="14.28515625" bestFit="1" customWidth="1"/>
    <col min="3" max="3" width="12.7109375" bestFit="1" customWidth="1"/>
    <col min="4" max="4" width="12.28515625" bestFit="1" customWidth="1"/>
    <col min="5" max="6" width="15.42578125" bestFit="1" customWidth="1"/>
  </cols>
  <sheetData>
    <row r="1" spans="1:6" ht="15" customHeight="1">
      <c r="A1" s="9" t="s">
        <v>1504</v>
      </c>
      <c r="B1" s="9" t="s">
        <v>2</v>
      </c>
      <c r="C1" s="9"/>
      <c r="D1" s="9"/>
      <c r="E1" s="1" t="s">
        <v>1473</v>
      </c>
      <c r="F1" s="1" t="s">
        <v>1505</v>
      </c>
    </row>
    <row r="2" spans="1:6">
      <c r="A2" s="9"/>
      <c r="B2" s="1" t="s">
        <v>3</v>
      </c>
      <c r="C2" s="1" t="s">
        <v>29</v>
      </c>
      <c r="D2" s="1" t="s">
        <v>68</v>
      </c>
      <c r="E2" s="1" t="s">
        <v>1506</v>
      </c>
      <c r="F2" s="1" t="s">
        <v>5</v>
      </c>
    </row>
    <row r="3" spans="1:6">
      <c r="A3" s="3" t="s">
        <v>1507</v>
      </c>
      <c r="B3" s="4"/>
      <c r="C3" s="4"/>
      <c r="D3" s="4"/>
      <c r="E3" s="4"/>
      <c r="F3" s="4"/>
    </row>
    <row r="4" spans="1:6">
      <c r="A4" s="2" t="s">
        <v>1508</v>
      </c>
      <c r="B4" s="8">
        <v>1551548000</v>
      </c>
      <c r="C4" s="8">
        <v>879926000</v>
      </c>
      <c r="D4" s="4"/>
      <c r="E4" s="4"/>
      <c r="F4" s="4"/>
    </row>
    <row r="5" spans="1:6">
      <c r="A5" s="2" t="s">
        <v>1509</v>
      </c>
      <c r="B5" s="6">
        <v>82812000</v>
      </c>
      <c r="C5" s="6">
        <v>50567000</v>
      </c>
      <c r="D5" s="4"/>
      <c r="E5" s="4"/>
      <c r="F5" s="4"/>
    </row>
    <row r="6" spans="1:6">
      <c r="A6" s="2" t="s">
        <v>296</v>
      </c>
      <c r="B6" s="6">
        <v>3646000</v>
      </c>
      <c r="C6" s="6">
        <v>4392000</v>
      </c>
      <c r="D6" s="4"/>
      <c r="E6" s="4"/>
      <c r="F6" s="4"/>
    </row>
    <row r="7" spans="1:6">
      <c r="A7" s="2" t="s">
        <v>247</v>
      </c>
      <c r="B7" s="6">
        <v>193793000</v>
      </c>
      <c r="C7" s="6">
        <v>131611000</v>
      </c>
      <c r="D7" s="4"/>
      <c r="E7" s="4"/>
      <c r="F7" s="4"/>
    </row>
    <row r="8" spans="1:6">
      <c r="A8" s="2" t="s">
        <v>1510</v>
      </c>
      <c r="B8" s="6">
        <v>1831799000</v>
      </c>
      <c r="C8" s="6">
        <v>1066496000</v>
      </c>
      <c r="D8" s="4"/>
      <c r="E8" s="4"/>
      <c r="F8" s="4"/>
    </row>
    <row r="9" spans="1:6">
      <c r="A9" s="2" t="s">
        <v>1511</v>
      </c>
      <c r="B9" s="6">
        <v>-185994000</v>
      </c>
      <c r="C9" s="6">
        <v>-151078000</v>
      </c>
      <c r="D9" s="4"/>
      <c r="E9" s="4"/>
      <c r="F9" s="4"/>
    </row>
    <row r="10" spans="1:6">
      <c r="A10" s="2" t="s">
        <v>1512</v>
      </c>
      <c r="B10" s="6">
        <v>1645805000</v>
      </c>
      <c r="C10" s="6">
        <v>915418000</v>
      </c>
      <c r="D10" s="4"/>
      <c r="E10" s="4"/>
      <c r="F10" s="4"/>
    </row>
    <row r="11" spans="1:6" ht="30">
      <c r="A11" s="2" t="s">
        <v>129</v>
      </c>
      <c r="B11" s="6">
        <v>-1560000</v>
      </c>
      <c r="C11" s="6">
        <v>200000</v>
      </c>
      <c r="D11" s="4">
        <v>0</v>
      </c>
      <c r="E11" s="4"/>
      <c r="F11" s="4"/>
    </row>
    <row r="12" spans="1:6">
      <c r="A12" s="2" t="s">
        <v>1513</v>
      </c>
      <c r="B12" s="4"/>
      <c r="C12" s="4"/>
      <c r="D12" s="4"/>
      <c r="E12" s="4"/>
      <c r="F12" s="4"/>
    </row>
    <row r="13" spans="1:6">
      <c r="A13" s="3" t="s">
        <v>1507</v>
      </c>
      <c r="B13" s="4"/>
      <c r="C13" s="4"/>
      <c r="D13" s="4"/>
      <c r="E13" s="4"/>
      <c r="F13" s="4"/>
    </row>
    <row r="14" spans="1:6">
      <c r="A14" s="2" t="s">
        <v>1514</v>
      </c>
      <c r="B14" s="4">
        <v>160</v>
      </c>
      <c r="C14" s="4">
        <v>121</v>
      </c>
      <c r="D14" s="4"/>
      <c r="E14" s="4"/>
      <c r="F14" s="4"/>
    </row>
    <row r="15" spans="1:6">
      <c r="A15" s="2" t="s">
        <v>1515</v>
      </c>
      <c r="B15" s="6">
        <v>16718</v>
      </c>
      <c r="C15" s="6">
        <v>12468</v>
      </c>
      <c r="D15" s="4"/>
      <c r="E15" s="4"/>
      <c r="F15" s="4"/>
    </row>
    <row r="16" spans="1:6">
      <c r="A16" s="2" t="s">
        <v>1510</v>
      </c>
      <c r="B16" s="6">
        <v>1831534000</v>
      </c>
      <c r="C16" s="6">
        <v>1066242000</v>
      </c>
      <c r="D16" s="4"/>
      <c r="E16" s="4"/>
      <c r="F16" s="4"/>
    </row>
    <row r="17" spans="1:6">
      <c r="A17" s="2" t="s">
        <v>1511</v>
      </c>
      <c r="B17" s="6">
        <v>-185789000</v>
      </c>
      <c r="C17" s="6">
        <v>-150925000</v>
      </c>
      <c r="D17" s="4"/>
      <c r="E17" s="4"/>
      <c r="F17" s="4"/>
    </row>
    <row r="18" spans="1:6">
      <c r="A18" s="2" t="s">
        <v>1512</v>
      </c>
      <c r="B18" s="6">
        <v>1645745000</v>
      </c>
      <c r="C18" s="6">
        <v>915317000</v>
      </c>
      <c r="D18" s="4"/>
      <c r="E18" s="4"/>
      <c r="F18" s="4"/>
    </row>
    <row r="19" spans="1:6" ht="30">
      <c r="A19" s="2" t="s">
        <v>1516</v>
      </c>
      <c r="B19" s="4"/>
      <c r="C19" s="4"/>
      <c r="D19" s="4"/>
      <c r="E19" s="4"/>
      <c r="F19" s="4"/>
    </row>
    <row r="20" spans="1:6">
      <c r="A20" s="3" t="s">
        <v>1507</v>
      </c>
      <c r="B20" s="4"/>
      <c r="C20" s="4"/>
      <c r="D20" s="4"/>
      <c r="E20" s="4"/>
      <c r="F20" s="4"/>
    </row>
    <row r="21" spans="1:6">
      <c r="A21" s="2" t="s">
        <v>1514</v>
      </c>
      <c r="B21" s="4">
        <v>103</v>
      </c>
      <c r="C21" s="4">
        <v>96</v>
      </c>
      <c r="D21" s="4"/>
      <c r="E21" s="4"/>
      <c r="F21" s="4"/>
    </row>
    <row r="22" spans="1:6">
      <c r="A22" s="2" t="s">
        <v>1515</v>
      </c>
      <c r="B22" s="6">
        <v>11336</v>
      </c>
      <c r="C22" s="6">
        <v>10826</v>
      </c>
      <c r="D22" s="4"/>
      <c r="E22" s="4"/>
      <c r="F22" s="4"/>
    </row>
    <row r="23" spans="1:6">
      <c r="A23" s="2" t="s">
        <v>1510</v>
      </c>
      <c r="B23" s="6">
        <v>851252000</v>
      </c>
      <c r="C23" s="6">
        <v>737188000</v>
      </c>
      <c r="D23" s="4"/>
      <c r="E23" s="4"/>
      <c r="F23" s="4"/>
    </row>
    <row r="24" spans="1:6">
      <c r="A24" s="2" t="s">
        <v>1511</v>
      </c>
      <c r="B24" s="6">
        <v>-151978000</v>
      </c>
      <c r="C24" s="6">
        <v>-132068000</v>
      </c>
      <c r="D24" s="4"/>
      <c r="E24" s="4"/>
      <c r="F24" s="4"/>
    </row>
    <row r="25" spans="1:6">
      <c r="A25" s="2" t="s">
        <v>1512</v>
      </c>
      <c r="B25" s="6">
        <v>699274000</v>
      </c>
      <c r="C25" s="6">
        <v>605120000</v>
      </c>
      <c r="D25" s="4"/>
      <c r="E25" s="4"/>
      <c r="F25" s="4"/>
    </row>
    <row r="26" spans="1:6">
      <c r="A26" s="2" t="s">
        <v>1517</v>
      </c>
      <c r="B26" s="4"/>
      <c r="C26" s="4"/>
      <c r="D26" s="4"/>
      <c r="E26" s="4"/>
      <c r="F26" s="4"/>
    </row>
    <row r="27" spans="1:6">
      <c r="A27" s="3" t="s">
        <v>1507</v>
      </c>
      <c r="B27" s="4"/>
      <c r="C27" s="4"/>
      <c r="D27" s="4"/>
      <c r="E27" s="4"/>
      <c r="F27" s="4"/>
    </row>
    <row r="28" spans="1:6">
      <c r="A28" s="2" t="s">
        <v>1514</v>
      </c>
      <c r="B28" s="4">
        <v>55</v>
      </c>
      <c r="C28" s="4">
        <v>23</v>
      </c>
      <c r="D28" s="4"/>
      <c r="E28" s="4"/>
      <c r="F28" s="4"/>
    </row>
    <row r="29" spans="1:6">
      <c r="A29" s="2" t="s">
        <v>1515</v>
      </c>
      <c r="B29" s="6">
        <v>5258</v>
      </c>
      <c r="C29" s="6">
        <v>1518</v>
      </c>
      <c r="D29" s="4"/>
      <c r="E29" s="4"/>
      <c r="F29" s="4"/>
    </row>
    <row r="30" spans="1:6">
      <c r="A30" s="2" t="s">
        <v>1510</v>
      </c>
      <c r="B30" s="6">
        <v>804475000</v>
      </c>
      <c r="C30" s="6">
        <v>153247000</v>
      </c>
      <c r="D30" s="4"/>
      <c r="E30" s="4"/>
      <c r="F30" s="4"/>
    </row>
    <row r="31" spans="1:6">
      <c r="A31" s="2" t="s">
        <v>1511</v>
      </c>
      <c r="B31" s="6">
        <v>-22487000</v>
      </c>
      <c r="C31" s="6">
        <v>-13337000</v>
      </c>
      <c r="D31" s="4"/>
      <c r="E31" s="4"/>
      <c r="F31" s="4"/>
    </row>
    <row r="32" spans="1:6">
      <c r="A32" s="2" t="s">
        <v>1512</v>
      </c>
      <c r="B32" s="6">
        <v>781988000</v>
      </c>
      <c r="C32" s="6">
        <v>139910000</v>
      </c>
      <c r="D32" s="4"/>
      <c r="E32" s="4"/>
      <c r="F32" s="4"/>
    </row>
    <row r="33" spans="1:6">
      <c r="A33" s="2" t="s">
        <v>278</v>
      </c>
      <c r="B33" s="4"/>
      <c r="C33" s="4"/>
      <c r="D33" s="4"/>
      <c r="E33" s="4"/>
      <c r="F33" s="4"/>
    </row>
    <row r="34" spans="1:6">
      <c r="A34" s="3" t="s">
        <v>1507</v>
      </c>
      <c r="B34" s="4"/>
      <c r="C34" s="4"/>
      <c r="D34" s="4"/>
      <c r="E34" s="4"/>
      <c r="F34" s="4"/>
    </row>
    <row r="35" spans="1:6">
      <c r="A35" s="2" t="s">
        <v>1514</v>
      </c>
      <c r="B35" s="4">
        <v>2</v>
      </c>
      <c r="C35" s="4">
        <v>2</v>
      </c>
      <c r="D35" s="4"/>
      <c r="E35" s="4"/>
      <c r="F35" s="4"/>
    </row>
    <row r="36" spans="1:6">
      <c r="A36" s="2" t="s">
        <v>1515</v>
      </c>
      <c r="B36" s="4">
        <v>124</v>
      </c>
      <c r="C36" s="4">
        <v>124</v>
      </c>
      <c r="D36" s="4"/>
      <c r="E36" s="4"/>
      <c r="F36" s="4"/>
    </row>
    <row r="37" spans="1:6">
      <c r="A37" s="2" t="s">
        <v>1510</v>
      </c>
      <c r="B37" s="6">
        <v>175807000</v>
      </c>
      <c r="C37" s="6">
        <v>175807000</v>
      </c>
      <c r="D37" s="4"/>
      <c r="E37" s="4"/>
      <c r="F37" s="4"/>
    </row>
    <row r="38" spans="1:6">
      <c r="A38" s="2" t="s">
        <v>1511</v>
      </c>
      <c r="B38" s="6">
        <v>-11324000</v>
      </c>
      <c r="C38" s="6">
        <v>-5520000</v>
      </c>
      <c r="D38" s="4"/>
      <c r="E38" s="4"/>
      <c r="F38" s="4"/>
    </row>
    <row r="39" spans="1:6">
      <c r="A39" s="2" t="s">
        <v>1512</v>
      </c>
      <c r="B39" s="6">
        <v>164483000</v>
      </c>
      <c r="C39" s="6">
        <v>170287000</v>
      </c>
      <c r="D39" s="4"/>
      <c r="E39" s="4"/>
      <c r="F39" s="4"/>
    </row>
    <row r="40" spans="1:6">
      <c r="A40" s="2" t="s">
        <v>281</v>
      </c>
      <c r="B40" s="4"/>
      <c r="C40" s="4"/>
      <c r="D40" s="4"/>
      <c r="E40" s="4"/>
      <c r="F40" s="4"/>
    </row>
    <row r="41" spans="1:6">
      <c r="A41" s="3" t="s">
        <v>1507</v>
      </c>
      <c r="B41" s="4"/>
      <c r="C41" s="4"/>
      <c r="D41" s="4"/>
      <c r="E41" s="4"/>
      <c r="F41" s="4"/>
    </row>
    <row r="42" spans="1:6">
      <c r="A42" s="2" t="s">
        <v>1510</v>
      </c>
      <c r="B42" s="6">
        <v>265000</v>
      </c>
      <c r="C42" s="6">
        <v>254000</v>
      </c>
      <c r="D42" s="4"/>
      <c r="E42" s="4"/>
      <c r="F42" s="4"/>
    </row>
    <row r="43" spans="1:6">
      <c r="A43" s="2" t="s">
        <v>1511</v>
      </c>
      <c r="B43" s="6">
        <v>-205000</v>
      </c>
      <c r="C43" s="6">
        <v>-153000</v>
      </c>
      <c r="D43" s="4"/>
      <c r="E43" s="4"/>
      <c r="F43" s="4"/>
    </row>
    <row r="44" spans="1:6">
      <c r="A44" s="2" t="s">
        <v>1512</v>
      </c>
      <c r="B44" s="6">
        <v>60000</v>
      </c>
      <c r="C44" s="6">
        <v>101000</v>
      </c>
      <c r="D44" s="4"/>
      <c r="E44" s="4"/>
      <c r="F44" s="4"/>
    </row>
    <row r="45" spans="1:6">
      <c r="A45" s="2" t="s">
        <v>1518</v>
      </c>
      <c r="B45" s="4"/>
      <c r="C45" s="4"/>
      <c r="D45" s="4"/>
      <c r="E45" s="4"/>
      <c r="F45" s="4"/>
    </row>
    <row r="46" spans="1:6">
      <c r="A46" s="3" t="s">
        <v>1507</v>
      </c>
      <c r="B46" s="4"/>
      <c r="C46" s="4"/>
      <c r="D46" s="4"/>
      <c r="E46" s="4"/>
      <c r="F46" s="4"/>
    </row>
    <row r="47" spans="1:6" ht="30">
      <c r="A47" s="2" t="s">
        <v>1519</v>
      </c>
      <c r="B47" s="4"/>
      <c r="C47" s="4"/>
      <c r="D47" s="4"/>
      <c r="E47" s="6">
        <v>119800000</v>
      </c>
      <c r="F47" s="4"/>
    </row>
    <row r="48" spans="1:6" ht="30">
      <c r="A48" s="2" t="s">
        <v>1520</v>
      </c>
      <c r="B48" s="4">
        <v>0</v>
      </c>
      <c r="C48" s="4"/>
      <c r="D48" s="4"/>
      <c r="E48" s="6">
        <v>7300000</v>
      </c>
      <c r="F48" s="4"/>
    </row>
    <row r="49" spans="1:6" ht="30">
      <c r="A49" s="2" t="s">
        <v>129</v>
      </c>
      <c r="B49" s="6">
        <v>2300000</v>
      </c>
      <c r="C49" s="4"/>
      <c r="D49" s="4"/>
      <c r="E49" s="4"/>
      <c r="F49" s="4"/>
    </row>
    <row r="50" spans="1:6" ht="30">
      <c r="A50" s="2" t="s">
        <v>1521</v>
      </c>
      <c r="B50" s="4"/>
      <c r="C50" s="4"/>
      <c r="D50" s="4"/>
      <c r="E50" s="6">
        <v>10500000</v>
      </c>
      <c r="F50" s="4"/>
    </row>
    <row r="51" spans="1:6" ht="30">
      <c r="A51" s="2" t="s">
        <v>1522</v>
      </c>
      <c r="B51" s="4"/>
      <c r="C51" s="4"/>
      <c r="D51" s="4"/>
      <c r="E51" s="4" t="s">
        <v>1523</v>
      </c>
      <c r="F51" s="4"/>
    </row>
    <row r="52" spans="1:6" ht="45">
      <c r="A52" s="2" t="s">
        <v>1524</v>
      </c>
      <c r="B52" s="4"/>
      <c r="C52" s="4"/>
      <c r="D52" s="4"/>
      <c r="E52" s="6">
        <v>500000</v>
      </c>
      <c r="F52" s="4"/>
    </row>
    <row r="53" spans="1:6">
      <c r="A53" s="2" t="s">
        <v>1525</v>
      </c>
      <c r="B53" s="4"/>
      <c r="C53" s="4"/>
      <c r="D53" s="4"/>
      <c r="E53" s="4"/>
      <c r="F53" s="6">
        <v>5300000</v>
      </c>
    </row>
    <row r="54" spans="1:6">
      <c r="A54" s="2" t="s">
        <v>1526</v>
      </c>
      <c r="B54" s="8">
        <v>5200000</v>
      </c>
      <c r="C54" s="4"/>
      <c r="D54" s="4"/>
      <c r="E54" s="4"/>
      <c r="F54" s="4"/>
    </row>
    <row r="55" spans="1:6" ht="30">
      <c r="A55" s="2" t="s">
        <v>1527</v>
      </c>
      <c r="B55" s="4"/>
      <c r="C55" s="4"/>
      <c r="D55" s="4"/>
      <c r="E55" s="4"/>
      <c r="F55" s="4"/>
    </row>
    <row r="56" spans="1:6">
      <c r="A56" s="3" t="s">
        <v>1507</v>
      </c>
      <c r="B56" s="4"/>
      <c r="C56" s="4"/>
      <c r="D56" s="4"/>
      <c r="E56" s="4"/>
      <c r="F56" s="4"/>
    </row>
    <row r="57" spans="1:6" ht="30">
      <c r="A57" s="2" t="s">
        <v>1500</v>
      </c>
      <c r="B57" s="4"/>
      <c r="C57" s="4"/>
      <c r="D57" s="4"/>
      <c r="E57" s="4">
        <v>1</v>
      </c>
      <c r="F57" s="4"/>
    </row>
  </sheetData>
  <mergeCells count="2">
    <mergeCell ref="A1:A2"/>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cols>
    <col min="1" max="1" width="36.5703125" bestFit="1" customWidth="1"/>
    <col min="2" max="2" width="16.42578125" bestFit="1" customWidth="1"/>
    <col min="3" max="3" width="15.42578125" bestFit="1" customWidth="1"/>
    <col min="4" max="4" width="12.28515625" bestFit="1" customWidth="1"/>
  </cols>
  <sheetData>
    <row r="1" spans="1:4" ht="15" customHeight="1">
      <c r="A1" s="9" t="s">
        <v>1528</v>
      </c>
      <c r="B1" s="1" t="s">
        <v>2</v>
      </c>
      <c r="C1" s="1" t="s">
        <v>1473</v>
      </c>
      <c r="D1" s="1"/>
    </row>
    <row r="2" spans="1:4">
      <c r="A2" s="9"/>
      <c r="B2" s="1" t="s">
        <v>3</v>
      </c>
      <c r="C2" s="1" t="s">
        <v>1529</v>
      </c>
      <c r="D2" s="1" t="s">
        <v>29</v>
      </c>
    </row>
    <row r="3" spans="1:4" ht="30">
      <c r="A3" s="3" t="s">
        <v>1530</v>
      </c>
      <c r="B3" s="4"/>
      <c r="C3" s="4"/>
      <c r="D3" s="4"/>
    </row>
    <row r="4" spans="1:4" ht="30">
      <c r="A4" s="2" t="s">
        <v>1531</v>
      </c>
      <c r="B4" s="4" t="s">
        <v>1532</v>
      </c>
      <c r="C4" s="4"/>
      <c r="D4" s="4"/>
    </row>
    <row r="5" spans="1:4">
      <c r="A5" s="2" t="s">
        <v>1533</v>
      </c>
      <c r="B5" s="8">
        <v>400000</v>
      </c>
      <c r="C5" s="4"/>
      <c r="D5" s="8">
        <v>1600000</v>
      </c>
    </row>
    <row r="6" spans="1:4">
      <c r="A6" s="3" t="s">
        <v>1534</v>
      </c>
      <c r="B6" s="4"/>
      <c r="C6" s="4"/>
      <c r="D6" s="4"/>
    </row>
    <row r="7" spans="1:4">
      <c r="A7" s="2">
        <v>2015</v>
      </c>
      <c r="B7" s="6">
        <v>175839000</v>
      </c>
      <c r="C7" s="4"/>
      <c r="D7" s="4"/>
    </row>
    <row r="8" spans="1:4">
      <c r="A8" s="2">
        <v>2016</v>
      </c>
      <c r="B8" s="6">
        <v>180879000</v>
      </c>
      <c r="C8" s="4"/>
      <c r="D8" s="4"/>
    </row>
    <row r="9" spans="1:4">
      <c r="A9" s="2">
        <v>2017</v>
      </c>
      <c r="B9" s="6">
        <v>185729000</v>
      </c>
      <c r="C9" s="4"/>
      <c r="D9" s="4"/>
    </row>
    <row r="10" spans="1:4">
      <c r="A10" s="2">
        <v>2018</v>
      </c>
      <c r="B10" s="6">
        <v>190587000</v>
      </c>
      <c r="C10" s="4"/>
      <c r="D10" s="4"/>
    </row>
    <row r="11" spans="1:4">
      <c r="A11" s="2">
        <v>2019</v>
      </c>
      <c r="B11" s="6">
        <v>196137000</v>
      </c>
      <c r="C11" s="4"/>
      <c r="D11" s="4"/>
    </row>
    <row r="12" spans="1:4">
      <c r="A12" s="2" t="s">
        <v>304</v>
      </c>
      <c r="B12" s="6">
        <v>1236968000</v>
      </c>
      <c r="C12" s="4"/>
      <c r="D12" s="4"/>
    </row>
    <row r="13" spans="1:4">
      <c r="A13" s="2" t="s">
        <v>99</v>
      </c>
      <c r="B13" s="6">
        <v>2166139000</v>
      </c>
      <c r="C13" s="4"/>
      <c r="D13" s="4"/>
    </row>
    <row r="14" spans="1:4">
      <c r="A14" s="2" t="s">
        <v>1535</v>
      </c>
      <c r="B14" s="4"/>
      <c r="C14" s="4"/>
      <c r="D14" s="4"/>
    </row>
    <row r="15" spans="1:4" ht="30">
      <c r="A15" s="3" t="s">
        <v>1530</v>
      </c>
      <c r="B15" s="4"/>
      <c r="C15" s="4"/>
      <c r="D15" s="4"/>
    </row>
    <row r="16" spans="1:4" ht="30">
      <c r="A16" s="2" t="s">
        <v>1536</v>
      </c>
      <c r="B16" s="4" t="s">
        <v>1537</v>
      </c>
      <c r="C16" s="4"/>
      <c r="D16" s="4"/>
    </row>
    <row r="17" spans="1:4">
      <c r="A17" s="2" t="s">
        <v>1538</v>
      </c>
      <c r="B17" s="4"/>
      <c r="C17" s="4"/>
      <c r="D17" s="4"/>
    </row>
    <row r="18" spans="1:4" ht="30">
      <c r="A18" s="3" t="s">
        <v>1530</v>
      </c>
      <c r="B18" s="4"/>
      <c r="C18" s="4"/>
      <c r="D18" s="4"/>
    </row>
    <row r="19" spans="1:4" ht="30">
      <c r="A19" s="2" t="s">
        <v>1536</v>
      </c>
      <c r="B19" s="4" t="s">
        <v>1539</v>
      </c>
      <c r="C19" s="4"/>
      <c r="D19" s="4"/>
    </row>
    <row r="20" spans="1:4">
      <c r="A20" s="2" t="s">
        <v>1513</v>
      </c>
      <c r="B20" s="4"/>
      <c r="C20" s="4"/>
      <c r="D20" s="4"/>
    </row>
    <row r="21" spans="1:4" ht="30">
      <c r="A21" s="3" t="s">
        <v>1530</v>
      </c>
      <c r="B21" s="4"/>
      <c r="C21" s="4"/>
      <c r="D21" s="4"/>
    </row>
    <row r="22" spans="1:4">
      <c r="A22" s="2" t="s">
        <v>1464</v>
      </c>
      <c r="B22" s="4">
        <v>160</v>
      </c>
      <c r="C22" s="4"/>
      <c r="D22" s="4">
        <v>121</v>
      </c>
    </row>
    <row r="23" spans="1:4" ht="30">
      <c r="A23" s="2" t="s">
        <v>1540</v>
      </c>
      <c r="B23" s="4"/>
      <c r="C23" s="4"/>
      <c r="D23" s="4"/>
    </row>
    <row r="24" spans="1:4" ht="30">
      <c r="A24" s="3" t="s">
        <v>1530</v>
      </c>
      <c r="B24" s="4"/>
      <c r="C24" s="4"/>
      <c r="D24" s="4"/>
    </row>
    <row r="25" spans="1:4">
      <c r="A25" s="2" t="s">
        <v>1464</v>
      </c>
      <c r="B25" s="4">
        <v>81</v>
      </c>
      <c r="C25" s="4"/>
      <c r="D25" s="4"/>
    </row>
    <row r="26" spans="1:4">
      <c r="A26" s="2" t="s">
        <v>1541</v>
      </c>
      <c r="B26" s="4"/>
      <c r="C26" s="4"/>
      <c r="D26" s="4"/>
    </row>
    <row r="27" spans="1:4" ht="30">
      <c r="A27" s="3" t="s">
        <v>1530</v>
      </c>
      <c r="B27" s="4"/>
      <c r="C27" s="4"/>
      <c r="D27" s="4"/>
    </row>
    <row r="28" spans="1:4" ht="45">
      <c r="A28" s="2" t="s">
        <v>1542</v>
      </c>
      <c r="B28" s="6">
        <v>700000</v>
      </c>
      <c r="C28" s="4"/>
      <c r="D28" s="4"/>
    </row>
    <row r="29" spans="1:4">
      <c r="A29" s="3" t="s">
        <v>1534</v>
      </c>
      <c r="B29" s="4"/>
      <c r="C29" s="4"/>
      <c r="D29" s="4"/>
    </row>
    <row r="30" spans="1:4">
      <c r="A30" s="2" t="s">
        <v>1488</v>
      </c>
      <c r="B30" s="4"/>
      <c r="C30" s="6">
        <v>90000000</v>
      </c>
      <c r="D30" s="4"/>
    </row>
    <row r="31" spans="1:4" ht="30">
      <c r="A31" s="2" t="s">
        <v>1520</v>
      </c>
      <c r="B31" s="8">
        <v>3900000</v>
      </c>
      <c r="C31" s="8">
        <v>3200000</v>
      </c>
      <c r="D31" s="4"/>
    </row>
    <row r="32" spans="1:4" ht="30">
      <c r="A32" s="2" t="s">
        <v>1543</v>
      </c>
      <c r="B32" s="4"/>
      <c r="C32" s="4"/>
      <c r="D32" s="4"/>
    </row>
    <row r="33" spans="1:4" ht="30">
      <c r="A33" s="3" t="s">
        <v>1530</v>
      </c>
      <c r="B33" s="4"/>
      <c r="C33" s="4"/>
      <c r="D33" s="4"/>
    </row>
    <row r="34" spans="1:4" ht="30">
      <c r="A34" s="2" t="s">
        <v>1500</v>
      </c>
      <c r="B34" s="4"/>
      <c r="C34" s="4">
        <v>2</v>
      </c>
      <c r="D34" s="4"/>
    </row>
    <row r="35" spans="1:4" ht="30">
      <c r="A35" s="2" t="s">
        <v>1544</v>
      </c>
      <c r="B35" s="4"/>
      <c r="C35" s="4"/>
      <c r="D35" s="4"/>
    </row>
    <row r="36" spans="1:4" ht="30">
      <c r="A36" s="3" t="s">
        <v>1530</v>
      </c>
      <c r="B36" s="4"/>
      <c r="C36" s="4"/>
      <c r="D36" s="4"/>
    </row>
    <row r="37" spans="1:4" ht="30">
      <c r="A37" s="2" t="s">
        <v>1500</v>
      </c>
      <c r="B37" s="4"/>
      <c r="C37" s="4">
        <v>4</v>
      </c>
      <c r="D37" s="4"/>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60">
      <c r="A1" s="1" t="s">
        <v>1545</v>
      </c>
      <c r="B1" s="9" t="s">
        <v>3</v>
      </c>
      <c r="C1" s="9" t="s">
        <v>29</v>
      </c>
    </row>
    <row r="2" spans="1:3" ht="30">
      <c r="A2" s="1" t="s">
        <v>28</v>
      </c>
      <c r="B2" s="9"/>
      <c r="C2" s="9"/>
    </row>
    <row r="3" spans="1:3" ht="30">
      <c r="A3" s="2" t="s">
        <v>250</v>
      </c>
      <c r="B3" s="4"/>
      <c r="C3" s="4"/>
    </row>
    <row r="4" spans="1:3">
      <c r="A4" s="3" t="s">
        <v>1546</v>
      </c>
      <c r="B4" s="4"/>
      <c r="C4" s="4"/>
    </row>
    <row r="5" spans="1:3">
      <c r="A5" s="2" t="s">
        <v>311</v>
      </c>
      <c r="B5" s="8">
        <v>17621</v>
      </c>
      <c r="C5" s="8">
        <v>8884</v>
      </c>
    </row>
    <row r="6" spans="1:3">
      <c r="A6" s="2" t="s">
        <v>312</v>
      </c>
      <c r="B6" s="6">
        <v>-1576</v>
      </c>
      <c r="C6" s="4">
        <v>-837</v>
      </c>
    </row>
    <row r="7" spans="1:3">
      <c r="A7" s="2" t="s">
        <v>317</v>
      </c>
      <c r="B7" s="6">
        <v>16045</v>
      </c>
      <c r="C7" s="6">
        <v>8047</v>
      </c>
    </row>
    <row r="8" spans="1:3">
      <c r="A8" s="2" t="s">
        <v>251</v>
      </c>
      <c r="B8" s="4"/>
      <c r="C8" s="4"/>
    </row>
    <row r="9" spans="1:3">
      <c r="A9" s="3" t="s">
        <v>1546</v>
      </c>
      <c r="B9" s="4"/>
      <c r="C9" s="4"/>
    </row>
    <row r="10" spans="1:3">
      <c r="A10" s="2" t="s">
        <v>311</v>
      </c>
      <c r="B10" s="6">
        <v>5341</v>
      </c>
      <c r="C10" s="6">
        <v>1900</v>
      </c>
    </row>
    <row r="11" spans="1:3">
      <c r="A11" s="2" t="s">
        <v>312</v>
      </c>
      <c r="B11" s="4">
        <v>-225</v>
      </c>
      <c r="C11" s="4">
        <v>-106</v>
      </c>
    </row>
    <row r="12" spans="1:3">
      <c r="A12" s="2" t="s">
        <v>317</v>
      </c>
      <c r="B12" s="8">
        <v>5116</v>
      </c>
      <c r="C12" s="8">
        <v>1794</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1547</v>
      </c>
      <c r="B1" s="9" t="s">
        <v>2</v>
      </c>
      <c r="C1" s="9"/>
      <c r="D1" s="9"/>
    </row>
    <row r="2" spans="1:4" ht="30">
      <c r="A2" s="1" t="s">
        <v>28</v>
      </c>
      <c r="B2" s="1" t="s">
        <v>3</v>
      </c>
      <c r="C2" s="1" t="s">
        <v>29</v>
      </c>
      <c r="D2" s="1" t="s">
        <v>68</v>
      </c>
    </row>
    <row r="3" spans="1:4" ht="30">
      <c r="A3" s="2" t="s">
        <v>250</v>
      </c>
      <c r="B3" s="4"/>
      <c r="C3" s="4"/>
      <c r="D3" s="4"/>
    </row>
    <row r="4" spans="1:4">
      <c r="A4" s="3" t="s">
        <v>1548</v>
      </c>
      <c r="B4" s="4"/>
      <c r="C4" s="4"/>
      <c r="D4" s="4"/>
    </row>
    <row r="5" spans="1:4">
      <c r="A5" s="2" t="s">
        <v>1549</v>
      </c>
      <c r="B5" s="8">
        <v>-1109</v>
      </c>
      <c r="C5" s="8">
        <v>-493</v>
      </c>
      <c r="D5" s="8">
        <v>-269</v>
      </c>
    </row>
    <row r="6" spans="1:4">
      <c r="A6" s="2" t="s">
        <v>251</v>
      </c>
      <c r="B6" s="4"/>
      <c r="C6" s="4"/>
      <c r="D6" s="4"/>
    </row>
    <row r="7" spans="1:4">
      <c r="A7" s="3" t="s">
        <v>1548</v>
      </c>
      <c r="B7" s="4"/>
      <c r="C7" s="4"/>
      <c r="D7" s="4"/>
    </row>
    <row r="8" spans="1:4">
      <c r="A8" s="2" t="s">
        <v>1549</v>
      </c>
      <c r="B8" s="8">
        <v>-192</v>
      </c>
      <c r="C8" s="8">
        <v>-68</v>
      </c>
      <c r="D8" s="8">
        <v>-31</v>
      </c>
    </row>
  </sheetData>
  <mergeCells count="1">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1" width="36.5703125" bestFit="1" customWidth="1"/>
    <col min="2" max="2" width="16.85546875" bestFit="1" customWidth="1"/>
  </cols>
  <sheetData>
    <row r="1" spans="1:2" ht="60">
      <c r="A1" s="1" t="s">
        <v>1550</v>
      </c>
      <c r="B1" s="1" t="s">
        <v>2</v>
      </c>
    </row>
    <row r="2" spans="1:2" ht="30">
      <c r="A2" s="1" t="s">
        <v>28</v>
      </c>
      <c r="B2" s="1" t="s">
        <v>3</v>
      </c>
    </row>
    <row r="3" spans="1:2" ht="30">
      <c r="A3" s="2" t="s">
        <v>250</v>
      </c>
      <c r="B3" s="4"/>
    </row>
    <row r="4" spans="1:2">
      <c r="A4" s="3" t="s">
        <v>1548</v>
      </c>
      <c r="B4" s="4"/>
    </row>
    <row r="5" spans="1:2">
      <c r="A5" s="2">
        <v>2015</v>
      </c>
      <c r="B5" s="6">
        <v>1293</v>
      </c>
    </row>
    <row r="6" spans="1:2">
      <c r="A6" s="2">
        <v>2016</v>
      </c>
      <c r="B6" s="6">
        <v>1293</v>
      </c>
    </row>
    <row r="7" spans="1:2">
      <c r="A7" s="2">
        <v>2017</v>
      </c>
      <c r="B7" s="6">
        <v>1293</v>
      </c>
    </row>
    <row r="8" spans="1:2">
      <c r="A8" s="2">
        <v>2018</v>
      </c>
      <c r="B8" s="6">
        <v>1293</v>
      </c>
    </row>
    <row r="9" spans="1:2">
      <c r="A9" s="2">
        <v>2019</v>
      </c>
      <c r="B9" s="6">
        <v>1293</v>
      </c>
    </row>
    <row r="10" spans="1:2">
      <c r="A10" s="2" t="s">
        <v>304</v>
      </c>
      <c r="B10" s="6">
        <v>9580</v>
      </c>
    </row>
    <row r="11" spans="1:2">
      <c r="A11" s="2" t="s">
        <v>99</v>
      </c>
      <c r="B11" s="6">
        <v>16045</v>
      </c>
    </row>
    <row r="12" spans="1:2" ht="30">
      <c r="A12" s="2" t="s">
        <v>1551</v>
      </c>
      <c r="B12" s="4"/>
    </row>
    <row r="13" spans="1:2">
      <c r="A13" s="3" t="s">
        <v>1548</v>
      </c>
      <c r="B13" s="4"/>
    </row>
    <row r="14" spans="1:2">
      <c r="A14" s="2" t="s">
        <v>1552</v>
      </c>
      <c r="B14" s="4" t="s">
        <v>1553</v>
      </c>
    </row>
    <row r="15" spans="1:2">
      <c r="A15" s="2" t="s">
        <v>251</v>
      </c>
      <c r="B15" s="4"/>
    </row>
    <row r="16" spans="1:2">
      <c r="A16" s="3" t="s">
        <v>1548</v>
      </c>
      <c r="B16" s="4"/>
    </row>
    <row r="17" spans="1:2">
      <c r="A17" s="2">
        <v>2015</v>
      </c>
      <c r="B17" s="4">
        <v>229</v>
      </c>
    </row>
    <row r="18" spans="1:2">
      <c r="A18" s="2">
        <v>2016</v>
      </c>
      <c r="B18" s="4">
        <v>229</v>
      </c>
    </row>
    <row r="19" spans="1:2">
      <c r="A19" s="2">
        <v>2017</v>
      </c>
      <c r="B19" s="4">
        <v>229</v>
      </c>
    </row>
    <row r="20" spans="1:2">
      <c r="A20" s="2">
        <v>2018</v>
      </c>
      <c r="B20" s="4">
        <v>229</v>
      </c>
    </row>
    <row r="21" spans="1:2">
      <c r="A21" s="2">
        <v>2019</v>
      </c>
      <c r="B21" s="4">
        <v>229</v>
      </c>
    </row>
    <row r="22" spans="1:2">
      <c r="A22" s="2" t="s">
        <v>304</v>
      </c>
      <c r="B22" s="6">
        <v>3971</v>
      </c>
    </row>
    <row r="23" spans="1:2">
      <c r="A23" s="2" t="s">
        <v>99</v>
      </c>
      <c r="B23" s="6">
        <v>5116</v>
      </c>
    </row>
    <row r="24" spans="1:2" ht="30">
      <c r="A24" s="2" t="s">
        <v>1554</v>
      </c>
      <c r="B24" s="4"/>
    </row>
    <row r="25" spans="1:2">
      <c r="A25" s="3" t="s">
        <v>1548</v>
      </c>
      <c r="B25" s="4"/>
    </row>
    <row r="26" spans="1:2">
      <c r="A26" s="2" t="s">
        <v>1552</v>
      </c>
      <c r="B26" s="4" t="s">
        <v>1555</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4" width="12.28515625" bestFit="1" customWidth="1"/>
  </cols>
  <sheetData>
    <row r="1" spans="1:4" ht="15" customHeight="1">
      <c r="A1" s="1" t="s">
        <v>72</v>
      </c>
      <c r="B1" s="9" t="s">
        <v>2</v>
      </c>
      <c r="C1" s="9"/>
      <c r="D1" s="9"/>
    </row>
    <row r="2" spans="1:4" ht="30">
      <c r="A2" s="1" t="s">
        <v>57</v>
      </c>
      <c r="B2" s="1" t="s">
        <v>3</v>
      </c>
      <c r="C2" s="1" t="s">
        <v>29</v>
      </c>
      <c r="D2" s="1" t="s">
        <v>68</v>
      </c>
    </row>
    <row r="3" spans="1:4">
      <c r="A3" s="3" t="s">
        <v>73</v>
      </c>
      <c r="B3" s="4"/>
      <c r="C3" s="4"/>
      <c r="D3" s="4"/>
    </row>
    <row r="4" spans="1:4">
      <c r="A4" s="2" t="s">
        <v>74</v>
      </c>
      <c r="B4" s="8">
        <v>161483</v>
      </c>
      <c r="C4" s="8">
        <v>128988</v>
      </c>
      <c r="D4" s="8">
        <v>101742</v>
      </c>
    </row>
    <row r="5" spans="1:4">
      <c r="A5" s="2" t="s">
        <v>75</v>
      </c>
      <c r="B5" s="6">
        <v>22035</v>
      </c>
      <c r="C5" s="6">
        <v>5792</v>
      </c>
      <c r="D5" s="6">
        <v>1428</v>
      </c>
    </row>
    <row r="6" spans="1:4">
      <c r="A6" s="2" t="s">
        <v>76</v>
      </c>
      <c r="B6" s="6">
        <v>183518</v>
      </c>
      <c r="C6" s="6">
        <v>134780</v>
      </c>
      <c r="D6" s="6">
        <v>103170</v>
      </c>
    </row>
    <row r="7" spans="1:4">
      <c r="A7" s="3" t="s">
        <v>77</v>
      </c>
      <c r="B7" s="4"/>
      <c r="C7" s="4"/>
      <c r="D7" s="4"/>
    </row>
    <row r="8" spans="1:4">
      <c r="A8" s="2" t="s">
        <v>78</v>
      </c>
      <c r="B8" s="6">
        <v>43332</v>
      </c>
      <c r="C8" s="6">
        <v>33281</v>
      </c>
      <c r="D8" s="6">
        <v>30263</v>
      </c>
    </row>
    <row r="9" spans="1:4">
      <c r="A9" s="2" t="s">
        <v>79</v>
      </c>
      <c r="B9" s="6">
        <v>46958</v>
      </c>
      <c r="C9" s="6">
        <v>40460</v>
      </c>
      <c r="D9" s="6">
        <v>34335</v>
      </c>
    </row>
    <row r="10" spans="1:4">
      <c r="A10" s="2" t="s">
        <v>80</v>
      </c>
      <c r="B10" s="6">
        <v>29339</v>
      </c>
      <c r="C10" s="6">
        <v>16423</v>
      </c>
      <c r="D10" s="6">
        <v>16104</v>
      </c>
    </row>
    <row r="11" spans="1:4">
      <c r="A11" s="2" t="s">
        <v>81</v>
      </c>
      <c r="B11" s="4">
        <v>0</v>
      </c>
      <c r="C11" s="4">
        <v>0</v>
      </c>
      <c r="D11" s="6">
        <v>2481</v>
      </c>
    </row>
    <row r="12" spans="1:4">
      <c r="A12" s="2" t="s">
        <v>82</v>
      </c>
      <c r="B12" s="6">
        <v>119629</v>
      </c>
      <c r="C12" s="6">
        <v>90164</v>
      </c>
      <c r="D12" s="6">
        <v>83183</v>
      </c>
    </row>
    <row r="13" spans="1:4">
      <c r="A13" s="3" t="s">
        <v>83</v>
      </c>
      <c r="B13" s="4"/>
      <c r="C13" s="4"/>
      <c r="D13" s="4"/>
    </row>
    <row r="14" spans="1:4">
      <c r="A14" s="2" t="s">
        <v>84</v>
      </c>
      <c r="B14" s="6">
        <v>-22454</v>
      </c>
      <c r="C14" s="6">
        <v>-10101</v>
      </c>
      <c r="D14" s="6">
        <v>-2670</v>
      </c>
    </row>
    <row r="15" spans="1:4">
      <c r="A15" s="2" t="s">
        <v>85</v>
      </c>
      <c r="B15" s="6">
        <v>1560</v>
      </c>
      <c r="C15" s="4">
        <v>-800</v>
      </c>
      <c r="D15" s="6">
        <v>2196</v>
      </c>
    </row>
    <row r="16" spans="1:4">
      <c r="A16" s="2" t="s">
        <v>86</v>
      </c>
      <c r="B16" s="6">
        <v>3914</v>
      </c>
      <c r="C16" s="4">
        <v>0</v>
      </c>
      <c r="D16" s="4">
        <v>0</v>
      </c>
    </row>
    <row r="17" spans="1:4">
      <c r="A17" s="2" t="s">
        <v>87</v>
      </c>
      <c r="B17" s="6">
        <v>-16980</v>
      </c>
      <c r="C17" s="6">
        <v>-10901</v>
      </c>
      <c r="D17" s="4">
        <v>-474</v>
      </c>
    </row>
    <row r="18" spans="1:4">
      <c r="A18" s="2" t="s">
        <v>70</v>
      </c>
      <c r="B18" s="6">
        <v>46909</v>
      </c>
      <c r="C18" s="6">
        <v>33715</v>
      </c>
      <c r="D18" s="6">
        <v>19513</v>
      </c>
    </row>
    <row r="19" spans="1:4" ht="30">
      <c r="A19" s="2" t="s">
        <v>88</v>
      </c>
      <c r="B19" s="4">
        <v>43</v>
      </c>
      <c r="C19" s="4">
        <v>0</v>
      </c>
      <c r="D19" s="4">
        <v>0</v>
      </c>
    </row>
    <row r="20" spans="1:4" ht="30">
      <c r="A20" s="2" t="s">
        <v>89</v>
      </c>
      <c r="B20" s="6">
        <v>46952</v>
      </c>
      <c r="C20" s="6">
        <v>33715</v>
      </c>
      <c r="D20" s="6">
        <v>19513</v>
      </c>
    </row>
    <row r="21" spans="1:4">
      <c r="A21" s="2" t="s">
        <v>90</v>
      </c>
      <c r="B21" s="6">
        <v>-10242</v>
      </c>
      <c r="C21" s="6">
        <v>-7966</v>
      </c>
      <c r="D21" s="4">
        <v>0</v>
      </c>
    </row>
    <row r="22" spans="1:4" ht="30">
      <c r="A22" s="2" t="s">
        <v>91</v>
      </c>
      <c r="B22" s="8">
        <v>36710</v>
      </c>
      <c r="C22" s="8">
        <v>25749</v>
      </c>
      <c r="D22" s="8">
        <v>19513</v>
      </c>
    </row>
    <row r="23" spans="1:4" ht="30">
      <c r="A23" s="3" t="s">
        <v>92</v>
      </c>
      <c r="B23" s="4"/>
      <c r="C23" s="4"/>
      <c r="D23" s="4"/>
    </row>
    <row r="24" spans="1:4">
      <c r="A24" s="2" t="s">
        <v>93</v>
      </c>
      <c r="B24" s="7">
        <v>0.79</v>
      </c>
      <c r="C24" s="7">
        <v>0.69</v>
      </c>
      <c r="D24" s="7">
        <v>0.53</v>
      </c>
    </row>
    <row r="25" spans="1:4">
      <c r="A25" s="2" t="s">
        <v>94</v>
      </c>
      <c r="B25" s="7">
        <v>0.78</v>
      </c>
      <c r="C25" s="7">
        <v>0.68</v>
      </c>
      <c r="D25" s="7">
        <v>0.52</v>
      </c>
    </row>
    <row r="26" spans="1:4">
      <c r="A26" s="2" t="s">
        <v>93</v>
      </c>
      <c r="B26" s="7">
        <v>0.79</v>
      </c>
      <c r="C26" s="7">
        <v>0.69</v>
      </c>
      <c r="D26" s="7">
        <v>0.53</v>
      </c>
    </row>
    <row r="27" spans="1:4">
      <c r="A27" s="2" t="s">
        <v>94</v>
      </c>
      <c r="B27" s="7">
        <v>0.78</v>
      </c>
      <c r="C27" s="7">
        <v>0.68</v>
      </c>
      <c r="D27" s="7">
        <v>0.52</v>
      </c>
    </row>
    <row r="28" spans="1:4" ht="30">
      <c r="A28" s="2" t="s">
        <v>95</v>
      </c>
      <c r="B28" s="6">
        <v>46351544</v>
      </c>
      <c r="C28" s="6">
        <v>37514637</v>
      </c>
      <c r="D28" s="6">
        <v>37061111</v>
      </c>
    </row>
    <row r="29" spans="1:4" ht="30">
      <c r="A29" s="2" t="s">
        <v>96</v>
      </c>
      <c r="B29" s="6">
        <v>46889531</v>
      </c>
      <c r="C29" s="6">
        <v>38071926</v>
      </c>
      <c r="D29" s="6">
        <v>37321517</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showGridLines="0" workbookViewId="0"/>
  </sheetViews>
  <sheetFormatPr defaultRowHeight="15"/>
  <cols>
    <col min="1" max="1" width="36.5703125" bestFit="1" customWidth="1"/>
    <col min="2" max="2" width="16.7109375" customWidth="1"/>
    <col min="3" max="3" width="3.42578125" customWidth="1"/>
    <col min="4" max="4" width="16.7109375" customWidth="1"/>
    <col min="5" max="5" width="3.42578125" customWidth="1"/>
    <col min="6" max="6" width="16.42578125" customWidth="1"/>
    <col min="7" max="7" width="16" customWidth="1"/>
    <col min="8" max="8" width="16.5703125" customWidth="1"/>
    <col min="9" max="9" width="16.7109375" customWidth="1"/>
  </cols>
  <sheetData>
    <row r="1" spans="1:9" ht="15" customHeight="1">
      <c r="A1" s="9" t="s">
        <v>1556</v>
      </c>
      <c r="B1" s="9" t="s">
        <v>2</v>
      </c>
      <c r="C1" s="9"/>
      <c r="D1" s="9"/>
      <c r="E1" s="9"/>
      <c r="F1" s="9"/>
      <c r="G1" s="9" t="s">
        <v>1473</v>
      </c>
      <c r="H1" s="9"/>
      <c r="I1" s="9"/>
    </row>
    <row r="2" spans="1:9" ht="15" customHeight="1">
      <c r="A2" s="9"/>
      <c r="B2" s="9" t="s">
        <v>3</v>
      </c>
      <c r="C2" s="9"/>
      <c r="D2" s="9" t="s">
        <v>29</v>
      </c>
      <c r="E2" s="9"/>
      <c r="F2" s="9" t="s">
        <v>68</v>
      </c>
      <c r="G2" s="1" t="s">
        <v>1558</v>
      </c>
      <c r="H2" s="9" t="s">
        <v>1559</v>
      </c>
      <c r="I2" s="1" t="s">
        <v>1560</v>
      </c>
    </row>
    <row r="3" spans="1:9" ht="15" customHeight="1">
      <c r="A3" s="9"/>
      <c r="B3" s="9" t="s">
        <v>1557</v>
      </c>
      <c r="C3" s="9"/>
      <c r="D3" s="9"/>
      <c r="E3" s="9"/>
      <c r="F3" s="9"/>
      <c r="G3" s="1" t="s">
        <v>1557</v>
      </c>
      <c r="H3" s="9"/>
      <c r="I3" s="1" t="s">
        <v>1557</v>
      </c>
    </row>
    <row r="4" spans="1:9" ht="15" customHeight="1">
      <c r="A4" s="9"/>
      <c r="B4" s="9" t="s">
        <v>336</v>
      </c>
      <c r="C4" s="9"/>
      <c r="D4" s="9"/>
      <c r="E4" s="9"/>
      <c r="F4" s="9"/>
      <c r="G4" s="1"/>
      <c r="H4" s="9"/>
      <c r="I4" s="1"/>
    </row>
    <row r="5" spans="1:9" ht="30">
      <c r="A5" s="3" t="s">
        <v>1561</v>
      </c>
      <c r="B5" s="4"/>
      <c r="C5" s="4"/>
      <c r="D5" s="4"/>
      <c r="E5" s="4"/>
      <c r="F5" s="4"/>
      <c r="G5" s="4"/>
      <c r="H5" s="4"/>
      <c r="I5" s="4"/>
    </row>
    <row r="6" spans="1:9" ht="30">
      <c r="A6" s="2" t="s">
        <v>1562</v>
      </c>
      <c r="B6" s="4">
        <v>14</v>
      </c>
      <c r="C6" s="4"/>
      <c r="D6" s="4"/>
      <c r="E6" s="4"/>
      <c r="F6" s="4"/>
      <c r="G6" s="4"/>
      <c r="H6" s="4"/>
      <c r="I6" s="4"/>
    </row>
    <row r="7" spans="1:9" ht="17.25">
      <c r="A7" s="2" t="s">
        <v>1563</v>
      </c>
      <c r="B7" s="8">
        <v>234359000</v>
      </c>
      <c r="C7" s="238" t="s">
        <v>1564</v>
      </c>
      <c r="D7" s="8">
        <v>176558000</v>
      </c>
      <c r="E7" s="238" t="s">
        <v>1564</v>
      </c>
      <c r="F7" s="4"/>
      <c r="G7" s="4"/>
      <c r="H7" s="4"/>
      <c r="I7" s="4"/>
    </row>
    <row r="8" spans="1:9" ht="30">
      <c r="A8" s="2" t="s">
        <v>1565</v>
      </c>
      <c r="B8" s="235">
        <v>8.3000000000000004E-2</v>
      </c>
      <c r="C8" s="4"/>
      <c r="D8" s="4"/>
      <c r="E8" s="4"/>
      <c r="F8" s="4"/>
      <c r="G8" s="4"/>
      <c r="H8" s="4"/>
      <c r="I8" s="4"/>
    </row>
    <row r="9" spans="1:9" ht="30">
      <c r="A9" s="2" t="s">
        <v>32</v>
      </c>
      <c r="B9" s="6">
        <v>235176000</v>
      </c>
      <c r="C9" s="238" t="s">
        <v>1566</v>
      </c>
      <c r="D9" s="6">
        <v>177509000</v>
      </c>
      <c r="E9" s="4"/>
      <c r="F9" s="4"/>
      <c r="G9" s="4"/>
      <c r="H9" s="4"/>
      <c r="I9" s="4"/>
    </row>
    <row r="10" spans="1:9" ht="30">
      <c r="A10" s="2" t="s">
        <v>1567</v>
      </c>
      <c r="B10" s="235">
        <v>8.2000000000000003E-2</v>
      </c>
      <c r="C10" s="4"/>
      <c r="D10" s="4"/>
      <c r="E10" s="4"/>
      <c r="F10" s="4"/>
      <c r="G10" s="4"/>
      <c r="H10" s="4"/>
      <c r="I10" s="4"/>
    </row>
    <row r="11" spans="1:9">
      <c r="A11" s="2" t="s">
        <v>1568</v>
      </c>
      <c r="B11" s="4">
        <v>6</v>
      </c>
      <c r="C11" s="4"/>
      <c r="D11" s="4"/>
      <c r="E11" s="4"/>
      <c r="F11" s="4"/>
      <c r="G11" s="4"/>
      <c r="H11" s="4"/>
      <c r="I11" s="4"/>
    </row>
    <row r="12" spans="1:9" ht="30">
      <c r="A12" s="2" t="s">
        <v>1569</v>
      </c>
      <c r="B12" s="6">
        <v>16125000</v>
      </c>
      <c r="C12" s="238" t="s">
        <v>1564</v>
      </c>
      <c r="D12" s="6">
        <v>7695000</v>
      </c>
      <c r="E12" s="238" t="s">
        <v>1564</v>
      </c>
      <c r="F12" s="4"/>
      <c r="G12" s="4"/>
      <c r="H12" s="4"/>
      <c r="I12" s="4"/>
    </row>
    <row r="13" spans="1:9" ht="30">
      <c r="A13" s="2" t="s">
        <v>1570</v>
      </c>
      <c r="B13" s="6">
        <v>16407000</v>
      </c>
      <c r="C13" s="238" t="s">
        <v>1566</v>
      </c>
      <c r="D13" s="6">
        <v>7784000</v>
      </c>
      <c r="E13" s="4"/>
      <c r="F13" s="4"/>
      <c r="G13" s="4"/>
      <c r="H13" s="4"/>
      <c r="I13" s="4"/>
    </row>
    <row r="14" spans="1:9" ht="30">
      <c r="A14" s="2" t="s">
        <v>1571</v>
      </c>
      <c r="B14" s="235">
        <v>0.125</v>
      </c>
      <c r="C14" s="4"/>
      <c r="D14" s="4"/>
      <c r="E14" s="4"/>
      <c r="F14" s="4"/>
      <c r="G14" s="4"/>
      <c r="H14" s="4"/>
      <c r="I14" s="4"/>
    </row>
    <row r="15" spans="1:9" ht="30">
      <c r="A15" s="2" t="s">
        <v>1572</v>
      </c>
      <c r="B15" s="235">
        <v>0.124</v>
      </c>
      <c r="C15" s="4"/>
      <c r="D15" s="4"/>
      <c r="E15" s="4"/>
      <c r="F15" s="4"/>
      <c r="G15" s="4"/>
      <c r="H15" s="4"/>
      <c r="I15" s="4"/>
    </row>
    <row r="16" spans="1:9">
      <c r="A16" s="2" t="s">
        <v>1573</v>
      </c>
      <c r="B16" s="4">
        <v>20</v>
      </c>
      <c r="C16" s="4"/>
      <c r="D16" s="4"/>
      <c r="E16" s="4"/>
      <c r="F16" s="4"/>
      <c r="G16" s="4"/>
      <c r="H16" s="4"/>
      <c r="I16" s="4"/>
    </row>
    <row r="17" spans="1:9" ht="30">
      <c r="A17" s="2" t="s">
        <v>1574</v>
      </c>
      <c r="B17" s="6">
        <v>250484000</v>
      </c>
      <c r="C17" s="4"/>
      <c r="D17" s="4"/>
      <c r="E17" s="4"/>
      <c r="F17" s="4"/>
      <c r="G17" s="4"/>
      <c r="H17" s="4"/>
      <c r="I17" s="4"/>
    </row>
    <row r="18" spans="1:9">
      <c r="A18" s="2" t="s">
        <v>1575</v>
      </c>
      <c r="B18" s="6">
        <v>251583000</v>
      </c>
      <c r="C18" s="4"/>
      <c r="D18" s="6">
        <v>185293000</v>
      </c>
      <c r="E18" s="4"/>
      <c r="F18" s="4"/>
      <c r="G18" s="4"/>
      <c r="H18" s="4"/>
      <c r="I18" s="4"/>
    </row>
    <row r="19" spans="1:9" ht="30">
      <c r="A19" s="2" t="s">
        <v>1576</v>
      </c>
      <c r="B19" s="235">
        <v>8.5999999999999993E-2</v>
      </c>
      <c r="C19" s="4"/>
      <c r="D19" s="4"/>
      <c r="E19" s="4"/>
      <c r="F19" s="4"/>
      <c r="G19" s="4"/>
      <c r="H19" s="4"/>
      <c r="I19" s="4"/>
    </row>
    <row r="20" spans="1:9" ht="30">
      <c r="A20" s="2" t="s">
        <v>1577</v>
      </c>
      <c r="B20" s="235">
        <v>8.5000000000000006E-2</v>
      </c>
      <c r="C20" s="4"/>
      <c r="D20" s="4"/>
      <c r="E20" s="4"/>
      <c r="F20" s="4"/>
      <c r="G20" s="4"/>
      <c r="H20" s="4"/>
      <c r="I20" s="4"/>
    </row>
    <row r="21" spans="1:9" ht="30">
      <c r="A21" s="2" t="s">
        <v>161</v>
      </c>
      <c r="B21" s="6">
        <v>6949000</v>
      </c>
      <c r="C21" s="4"/>
      <c r="D21" s="4">
        <v>0</v>
      </c>
      <c r="E21" s="4"/>
      <c r="F21" s="4">
        <v>0</v>
      </c>
      <c r="G21" s="4"/>
      <c r="H21" s="4"/>
      <c r="I21" s="4"/>
    </row>
    <row r="22" spans="1:9">
      <c r="A22" s="2" t="s">
        <v>1578</v>
      </c>
      <c r="B22" s="4"/>
      <c r="C22" s="4"/>
      <c r="D22" s="4"/>
      <c r="E22" s="4"/>
      <c r="F22" s="4"/>
      <c r="G22" s="4"/>
      <c r="H22" s="4"/>
      <c r="I22" s="4"/>
    </row>
    <row r="23" spans="1:9" ht="30">
      <c r="A23" s="3" t="s">
        <v>1561</v>
      </c>
      <c r="B23" s="4"/>
      <c r="C23" s="4"/>
      <c r="D23" s="4"/>
      <c r="E23" s="4"/>
      <c r="F23" s="4"/>
      <c r="G23" s="4"/>
      <c r="H23" s="4"/>
      <c r="I23" s="4"/>
    </row>
    <row r="24" spans="1:9" ht="30">
      <c r="A24" s="2" t="s">
        <v>1579</v>
      </c>
      <c r="B24" s="4"/>
      <c r="C24" s="4"/>
      <c r="D24" s="4"/>
      <c r="E24" s="4"/>
      <c r="F24" s="4"/>
      <c r="G24" s="4">
        <v>1</v>
      </c>
      <c r="H24" s="4"/>
      <c r="I24" s="4"/>
    </row>
    <row r="25" spans="1:9" ht="30">
      <c r="A25" s="2" t="s">
        <v>1580</v>
      </c>
      <c r="B25" s="4"/>
      <c r="C25" s="4"/>
      <c r="D25" s="4"/>
      <c r="E25" s="4"/>
      <c r="F25" s="4"/>
      <c r="G25" s="6">
        <v>14000000</v>
      </c>
      <c r="H25" s="4"/>
      <c r="I25" s="4"/>
    </row>
    <row r="26" spans="1:9" ht="30">
      <c r="A26" s="2" t="s">
        <v>1581</v>
      </c>
      <c r="B26" s="4"/>
      <c r="C26" s="4"/>
      <c r="D26" s="4"/>
      <c r="E26" s="4"/>
      <c r="F26" s="4"/>
      <c r="G26" s="6">
        <v>11000000</v>
      </c>
      <c r="H26" s="4"/>
      <c r="I26" s="4"/>
    </row>
    <row r="27" spans="1:9" ht="30">
      <c r="A27" s="2" t="s">
        <v>1582</v>
      </c>
      <c r="B27" s="4"/>
      <c r="C27" s="4"/>
      <c r="D27" s="4"/>
      <c r="E27" s="4"/>
      <c r="F27" s="4"/>
      <c r="G27" s="6">
        <v>3000000</v>
      </c>
      <c r="H27" s="4"/>
      <c r="I27" s="4"/>
    </row>
    <row r="28" spans="1:9">
      <c r="A28" s="2" t="s">
        <v>1583</v>
      </c>
      <c r="B28" s="4"/>
      <c r="C28" s="4"/>
      <c r="D28" s="4"/>
      <c r="E28" s="4"/>
      <c r="F28" s="4"/>
      <c r="G28" s="4"/>
      <c r="H28" s="4"/>
      <c r="I28" s="4"/>
    </row>
    <row r="29" spans="1:9" ht="30">
      <c r="A29" s="3" t="s">
        <v>1561</v>
      </c>
      <c r="B29" s="4"/>
      <c r="C29" s="4"/>
      <c r="D29" s="4"/>
      <c r="E29" s="4"/>
      <c r="F29" s="4"/>
      <c r="G29" s="4"/>
      <c r="H29" s="4"/>
      <c r="I29" s="4"/>
    </row>
    <row r="30" spans="1:9">
      <c r="A30" s="2" t="s">
        <v>1584</v>
      </c>
      <c r="B30" s="4"/>
      <c r="C30" s="4"/>
      <c r="D30" s="4"/>
      <c r="E30" s="4"/>
      <c r="F30" s="4"/>
      <c r="G30" s="4"/>
      <c r="H30" s="6">
        <v>15500000</v>
      </c>
      <c r="I30" s="4"/>
    </row>
    <row r="31" spans="1:9" ht="30">
      <c r="A31" s="2" t="s">
        <v>1565</v>
      </c>
      <c r="B31" s="4"/>
      <c r="C31" s="4"/>
      <c r="D31" s="4"/>
      <c r="E31" s="4"/>
      <c r="F31" s="4"/>
      <c r="G31" s="4"/>
      <c r="H31" s="235">
        <v>0.11</v>
      </c>
      <c r="I31" s="4"/>
    </row>
    <row r="32" spans="1:9" ht="30">
      <c r="A32" s="2" t="s">
        <v>1585</v>
      </c>
      <c r="B32" s="4"/>
      <c r="C32" s="4"/>
      <c r="D32" s="4"/>
      <c r="E32" s="4"/>
      <c r="F32" s="4"/>
      <c r="G32" s="4"/>
      <c r="H32" s="6">
        <v>7200000</v>
      </c>
      <c r="I32" s="4"/>
    </row>
    <row r="33" spans="1:9" ht="30">
      <c r="A33" s="2" t="s">
        <v>1586</v>
      </c>
      <c r="B33" s="4"/>
      <c r="C33" s="4"/>
      <c r="D33" s="4"/>
      <c r="E33" s="4"/>
      <c r="F33" s="4"/>
      <c r="G33" s="4"/>
      <c r="H33" s="4" t="s">
        <v>1454</v>
      </c>
      <c r="I33" s="4"/>
    </row>
    <row r="34" spans="1:9">
      <c r="A34" s="2" t="s">
        <v>1587</v>
      </c>
      <c r="B34" s="4"/>
      <c r="C34" s="4"/>
      <c r="D34" s="4"/>
      <c r="E34" s="4"/>
      <c r="F34" s="4"/>
      <c r="G34" s="4"/>
      <c r="H34" s="4"/>
      <c r="I34" s="4"/>
    </row>
    <row r="35" spans="1:9" ht="30">
      <c r="A35" s="3" t="s">
        <v>1561</v>
      </c>
      <c r="B35" s="4"/>
      <c r="C35" s="4"/>
      <c r="D35" s="4"/>
      <c r="E35" s="4"/>
      <c r="F35" s="4"/>
      <c r="G35" s="4"/>
      <c r="H35" s="4"/>
      <c r="I35" s="4"/>
    </row>
    <row r="36" spans="1:9" ht="30">
      <c r="A36" s="2" t="s">
        <v>1579</v>
      </c>
      <c r="B36" s="4"/>
      <c r="C36" s="4"/>
      <c r="D36" s="4"/>
      <c r="E36" s="4"/>
      <c r="F36" s="4"/>
      <c r="G36" s="4"/>
      <c r="H36" s="4"/>
      <c r="I36" s="4">
        <v>2</v>
      </c>
    </row>
    <row r="37" spans="1:9" ht="30">
      <c r="A37" s="2" t="s">
        <v>1580</v>
      </c>
      <c r="B37" s="4"/>
      <c r="C37" s="4"/>
      <c r="D37" s="4"/>
      <c r="E37" s="4"/>
      <c r="F37" s="4"/>
      <c r="G37" s="4"/>
      <c r="H37" s="4"/>
      <c r="I37" s="6">
        <v>24500000</v>
      </c>
    </row>
    <row r="38" spans="1:9" ht="30">
      <c r="A38" s="2" t="s">
        <v>1581</v>
      </c>
      <c r="B38" s="4"/>
      <c r="C38" s="4"/>
      <c r="D38" s="4"/>
      <c r="E38" s="4"/>
      <c r="F38" s="4"/>
      <c r="G38" s="4"/>
      <c r="H38" s="4"/>
      <c r="I38" s="6">
        <v>5800000</v>
      </c>
    </row>
    <row r="39" spans="1:9" ht="30">
      <c r="A39" s="2" t="s">
        <v>1582</v>
      </c>
      <c r="B39" s="4"/>
      <c r="C39" s="4"/>
      <c r="D39" s="4"/>
      <c r="E39" s="4"/>
      <c r="F39" s="4"/>
      <c r="G39" s="4"/>
      <c r="H39" s="4"/>
      <c r="I39" s="6">
        <v>18700000</v>
      </c>
    </row>
    <row r="40" spans="1:9">
      <c r="A40" s="2" t="s">
        <v>1588</v>
      </c>
      <c r="B40" s="4"/>
      <c r="C40" s="4"/>
      <c r="D40" s="4"/>
      <c r="E40" s="4"/>
      <c r="F40" s="4"/>
      <c r="G40" s="4"/>
      <c r="H40" s="4"/>
      <c r="I40" s="4"/>
    </row>
    <row r="41" spans="1:9" ht="30">
      <c r="A41" s="3" t="s">
        <v>1561</v>
      </c>
      <c r="B41" s="4"/>
      <c r="C41" s="4"/>
      <c r="D41" s="4"/>
      <c r="E41" s="4"/>
      <c r="F41" s="4"/>
      <c r="G41" s="4"/>
      <c r="H41" s="4"/>
      <c r="I41" s="4"/>
    </row>
    <row r="42" spans="1:9" ht="30">
      <c r="A42" s="2" t="s">
        <v>1562</v>
      </c>
      <c r="B42" s="4">
        <v>4</v>
      </c>
      <c r="C42" s="4"/>
      <c r="D42" s="4"/>
      <c r="E42" s="4"/>
      <c r="F42" s="4"/>
      <c r="G42" s="4"/>
      <c r="H42" s="4"/>
      <c r="I42" s="4"/>
    </row>
    <row r="43" spans="1:9">
      <c r="A43" s="2" t="s">
        <v>1584</v>
      </c>
      <c r="B43" s="6">
        <v>144033000</v>
      </c>
      <c r="C43" s="4"/>
      <c r="D43" s="4"/>
      <c r="E43" s="4"/>
      <c r="F43" s="4"/>
      <c r="G43" s="4"/>
      <c r="H43" s="4"/>
      <c r="I43" s="4"/>
    </row>
    <row r="44" spans="1:9" ht="30">
      <c r="A44" s="2" t="s">
        <v>1565</v>
      </c>
      <c r="B44" s="235">
        <v>8.3000000000000004E-2</v>
      </c>
      <c r="C44" s="4"/>
      <c r="D44" s="4"/>
      <c r="E44" s="4"/>
      <c r="F44" s="4"/>
      <c r="G44" s="4"/>
      <c r="H44" s="4"/>
      <c r="I44" s="4"/>
    </row>
    <row r="45" spans="1:9" ht="30">
      <c r="A45" s="2" t="s">
        <v>32</v>
      </c>
      <c r="B45" s="6">
        <v>144383000</v>
      </c>
      <c r="C45" s="4"/>
      <c r="D45" s="6">
        <v>149450000</v>
      </c>
      <c r="E45" s="4"/>
      <c r="F45" s="4"/>
      <c r="G45" s="4"/>
      <c r="H45" s="4"/>
      <c r="I45" s="4"/>
    </row>
    <row r="46" spans="1:9" ht="30">
      <c r="A46" s="2" t="s">
        <v>1567</v>
      </c>
      <c r="B46" s="235">
        <v>8.2000000000000003E-2</v>
      </c>
      <c r="C46" s="4"/>
      <c r="D46" s="4"/>
      <c r="E46" s="4"/>
      <c r="F46" s="4"/>
      <c r="G46" s="4"/>
      <c r="H46" s="4"/>
      <c r="I46" s="4"/>
    </row>
    <row r="47" spans="1:9">
      <c r="A47" s="2" t="s">
        <v>1589</v>
      </c>
      <c r="B47" s="4"/>
      <c r="C47" s="4"/>
      <c r="D47" s="4"/>
      <c r="E47" s="4"/>
      <c r="F47" s="4"/>
      <c r="G47" s="4"/>
      <c r="H47" s="4"/>
      <c r="I47" s="4"/>
    </row>
    <row r="48" spans="1:9" ht="30">
      <c r="A48" s="3" t="s">
        <v>1561</v>
      </c>
      <c r="B48" s="4"/>
      <c r="C48" s="4"/>
      <c r="D48" s="4"/>
      <c r="E48" s="4"/>
      <c r="F48" s="4"/>
      <c r="G48" s="4"/>
      <c r="H48" s="4"/>
      <c r="I48" s="4"/>
    </row>
    <row r="49" spans="1:9" ht="30">
      <c r="A49" s="2" t="s">
        <v>1562</v>
      </c>
      <c r="B49" s="4">
        <v>3</v>
      </c>
      <c r="C49" s="4"/>
      <c r="D49" s="4"/>
      <c r="E49" s="4"/>
      <c r="F49" s="4"/>
      <c r="G49" s="4"/>
      <c r="H49" s="4"/>
      <c r="I49" s="4"/>
    </row>
    <row r="50" spans="1:9">
      <c r="A50" s="2" t="s">
        <v>1584</v>
      </c>
      <c r="B50" s="6">
        <v>65242000</v>
      </c>
      <c r="C50" s="4"/>
      <c r="D50" s="4"/>
      <c r="E50" s="4"/>
      <c r="F50" s="4"/>
      <c r="G50" s="4"/>
      <c r="H50" s="4"/>
      <c r="I50" s="4"/>
    </row>
    <row r="51" spans="1:9" ht="30">
      <c r="A51" s="2" t="s">
        <v>1565</v>
      </c>
      <c r="B51" s="235">
        <v>7.4999999999999997E-2</v>
      </c>
      <c r="C51" s="4"/>
      <c r="D51" s="4"/>
      <c r="E51" s="4"/>
      <c r="F51" s="4"/>
      <c r="G51" s="4"/>
      <c r="H51" s="4"/>
      <c r="I51" s="4"/>
    </row>
    <row r="52" spans="1:9" ht="30">
      <c r="A52" s="2" t="s">
        <v>32</v>
      </c>
      <c r="B52" s="6">
        <v>65525000</v>
      </c>
      <c r="C52" s="4"/>
      <c r="D52" s="6">
        <v>14283000</v>
      </c>
      <c r="E52" s="4"/>
      <c r="F52" s="4"/>
      <c r="G52" s="4"/>
      <c r="H52" s="4"/>
      <c r="I52" s="4"/>
    </row>
    <row r="53" spans="1:9" ht="30">
      <c r="A53" s="2" t="s">
        <v>1567</v>
      </c>
      <c r="B53" s="235">
        <v>7.3999999999999996E-2</v>
      </c>
      <c r="C53" s="4"/>
      <c r="D53" s="4"/>
      <c r="E53" s="4"/>
      <c r="F53" s="4"/>
      <c r="G53" s="4"/>
      <c r="H53" s="4"/>
      <c r="I53" s="4"/>
    </row>
    <row r="54" spans="1:9">
      <c r="A54" s="2" t="s">
        <v>1590</v>
      </c>
      <c r="B54" s="4"/>
      <c r="C54" s="4"/>
      <c r="D54" s="4"/>
      <c r="E54" s="4"/>
      <c r="F54" s="4"/>
      <c r="G54" s="4"/>
      <c r="H54" s="4"/>
      <c r="I54" s="4"/>
    </row>
    <row r="55" spans="1:9" ht="30">
      <c r="A55" s="3" t="s">
        <v>1561</v>
      </c>
      <c r="B55" s="4"/>
      <c r="C55" s="4"/>
      <c r="D55" s="4"/>
      <c r="E55" s="4"/>
      <c r="F55" s="4"/>
      <c r="G55" s="4"/>
      <c r="H55" s="4"/>
      <c r="I55" s="4"/>
    </row>
    <row r="56" spans="1:9" ht="30">
      <c r="A56" s="2" t="s">
        <v>1562</v>
      </c>
      <c r="B56" s="4">
        <v>2</v>
      </c>
      <c r="C56" s="4"/>
      <c r="D56" s="4"/>
      <c r="E56" s="4"/>
      <c r="F56" s="4"/>
      <c r="G56" s="4"/>
      <c r="H56" s="4"/>
      <c r="I56" s="4"/>
    </row>
    <row r="57" spans="1:9">
      <c r="A57" s="2" t="s">
        <v>1584</v>
      </c>
      <c r="B57" s="6">
        <v>21432000</v>
      </c>
      <c r="C57" s="4"/>
      <c r="D57" s="4"/>
      <c r="E57" s="4"/>
      <c r="F57" s="4"/>
      <c r="G57" s="4"/>
      <c r="H57" s="4"/>
      <c r="I57" s="4"/>
    </row>
    <row r="58" spans="1:9" ht="30">
      <c r="A58" s="2" t="s">
        <v>1565</v>
      </c>
      <c r="B58" s="235">
        <v>0.113</v>
      </c>
      <c r="C58" s="4"/>
      <c r="D58" s="4"/>
      <c r="E58" s="4"/>
      <c r="F58" s="4"/>
      <c r="G58" s="4"/>
      <c r="H58" s="4"/>
      <c r="I58" s="4"/>
    </row>
    <row r="59" spans="1:9" ht="30">
      <c r="A59" s="2" t="s">
        <v>32</v>
      </c>
      <c r="B59" s="6">
        <v>21491000</v>
      </c>
      <c r="C59" s="4"/>
      <c r="D59" s="6">
        <v>12410000</v>
      </c>
      <c r="E59" s="4"/>
      <c r="F59" s="4"/>
      <c r="G59" s="4"/>
      <c r="H59" s="4"/>
      <c r="I59" s="4"/>
    </row>
    <row r="60" spans="1:9" ht="30">
      <c r="A60" s="2" t="s">
        <v>1567</v>
      </c>
      <c r="B60" s="235">
        <v>0.111</v>
      </c>
      <c r="C60" s="4"/>
      <c r="D60" s="4"/>
      <c r="E60" s="4"/>
      <c r="F60" s="4"/>
      <c r="G60" s="4"/>
      <c r="H60" s="4"/>
      <c r="I60" s="4"/>
    </row>
    <row r="61" spans="1:9">
      <c r="A61" s="2" t="s">
        <v>1591</v>
      </c>
      <c r="B61" s="4"/>
      <c r="C61" s="4"/>
      <c r="D61" s="4"/>
      <c r="E61" s="4"/>
      <c r="F61" s="4"/>
      <c r="G61" s="4"/>
      <c r="H61" s="4"/>
      <c r="I61" s="4"/>
    </row>
    <row r="62" spans="1:9" ht="30">
      <c r="A62" s="3" t="s">
        <v>1561</v>
      </c>
      <c r="B62" s="4"/>
      <c r="C62" s="4"/>
      <c r="D62" s="4"/>
      <c r="E62" s="4"/>
      <c r="F62" s="4"/>
      <c r="G62" s="4"/>
      <c r="H62" s="4"/>
      <c r="I62" s="4"/>
    </row>
    <row r="63" spans="1:9" ht="30">
      <c r="A63" s="2" t="s">
        <v>1562</v>
      </c>
      <c r="B63" s="4">
        <v>5</v>
      </c>
      <c r="C63" s="4"/>
      <c r="D63" s="4"/>
      <c r="E63" s="4"/>
      <c r="F63" s="4"/>
      <c r="G63" s="4"/>
      <c r="H63" s="4"/>
      <c r="I63" s="4"/>
    </row>
    <row r="64" spans="1:9">
      <c r="A64" s="2" t="s">
        <v>1584</v>
      </c>
      <c r="B64" s="6">
        <v>3652000</v>
      </c>
      <c r="C64" s="4"/>
      <c r="D64" s="4"/>
      <c r="E64" s="4"/>
      <c r="F64" s="4"/>
      <c r="G64" s="4"/>
      <c r="H64" s="4"/>
      <c r="I64" s="4"/>
    </row>
    <row r="65" spans="1:9" ht="30">
      <c r="A65" s="2" t="s">
        <v>1565</v>
      </c>
      <c r="B65" s="235">
        <v>0.09</v>
      </c>
      <c r="C65" s="4"/>
      <c r="D65" s="4"/>
      <c r="E65" s="4"/>
      <c r="F65" s="4"/>
      <c r="G65" s="4"/>
      <c r="H65" s="4"/>
      <c r="I65" s="4"/>
    </row>
    <row r="66" spans="1:9" ht="30">
      <c r="A66" s="2" t="s">
        <v>32</v>
      </c>
      <c r="B66" s="6">
        <v>3777000</v>
      </c>
      <c r="C66" s="4"/>
      <c r="D66" s="6">
        <v>1366000</v>
      </c>
      <c r="E66" s="4"/>
      <c r="F66" s="4"/>
      <c r="G66" s="4"/>
      <c r="H66" s="4"/>
      <c r="I66" s="4"/>
    </row>
    <row r="67" spans="1:9" ht="30">
      <c r="A67" s="2" t="s">
        <v>1567</v>
      </c>
      <c r="B67" s="235">
        <v>7.8E-2</v>
      </c>
      <c r="C67" s="4"/>
      <c r="D67" s="4"/>
      <c r="E67" s="4"/>
      <c r="F67" s="4"/>
      <c r="G67" s="4"/>
      <c r="H67" s="4"/>
      <c r="I67" s="4"/>
    </row>
    <row r="68" spans="1:9" ht="45">
      <c r="A68" s="2" t="s">
        <v>1592</v>
      </c>
      <c r="B68" s="4"/>
      <c r="C68" s="4"/>
      <c r="D68" s="4"/>
      <c r="E68" s="4"/>
      <c r="F68" s="4"/>
      <c r="G68" s="4"/>
      <c r="H68" s="4"/>
      <c r="I68" s="4"/>
    </row>
    <row r="69" spans="1:9" ht="30">
      <c r="A69" s="3" t="s">
        <v>1561</v>
      </c>
      <c r="B69" s="4"/>
      <c r="C69" s="4"/>
      <c r="D69" s="4"/>
      <c r="E69" s="4"/>
      <c r="F69" s="4"/>
      <c r="G69" s="4"/>
      <c r="H69" s="4"/>
      <c r="I69" s="4"/>
    </row>
    <row r="70" spans="1:9" ht="45">
      <c r="A70" s="2" t="s">
        <v>1593</v>
      </c>
      <c r="B70" s="4">
        <v>10</v>
      </c>
      <c r="C70" s="4"/>
      <c r="D70" s="4"/>
      <c r="E70" s="4"/>
      <c r="F70" s="4"/>
      <c r="G70" s="4"/>
      <c r="H70" s="4"/>
      <c r="I70" s="4"/>
    </row>
    <row r="71" spans="1:9">
      <c r="A71" s="2" t="s">
        <v>1584</v>
      </c>
      <c r="B71" s="6">
        <v>6500000</v>
      </c>
      <c r="C71" s="4"/>
      <c r="D71" s="4"/>
      <c r="E71" s="4"/>
      <c r="F71" s="4"/>
      <c r="G71" s="4"/>
      <c r="H71" s="4"/>
      <c r="I71" s="4"/>
    </row>
    <row r="72" spans="1:9" ht="30">
      <c r="A72" s="2" t="s">
        <v>1594</v>
      </c>
      <c r="B72" s="6">
        <v>25500000</v>
      </c>
      <c r="C72" s="4"/>
      <c r="D72" s="4"/>
      <c r="E72" s="4"/>
      <c r="F72" s="4"/>
      <c r="G72" s="4"/>
      <c r="H72" s="4"/>
      <c r="I72" s="4"/>
    </row>
    <row r="73" spans="1:9">
      <c r="A73" s="2" t="s">
        <v>1595</v>
      </c>
      <c r="B73" s="4"/>
      <c r="C73" s="4"/>
      <c r="D73" s="4"/>
      <c r="E73" s="4"/>
      <c r="F73" s="4"/>
      <c r="G73" s="4"/>
      <c r="H73" s="4"/>
      <c r="I73" s="4"/>
    </row>
    <row r="74" spans="1:9" ht="30">
      <c r="A74" s="3" t="s">
        <v>1561</v>
      </c>
      <c r="B74" s="4"/>
      <c r="C74" s="4"/>
      <c r="D74" s="4"/>
      <c r="E74" s="4"/>
      <c r="F74" s="4"/>
      <c r="G74" s="4"/>
      <c r="H74" s="4"/>
      <c r="I74" s="4"/>
    </row>
    <row r="75" spans="1:9" ht="30">
      <c r="A75" s="2" t="s">
        <v>161</v>
      </c>
      <c r="B75" s="4"/>
      <c r="C75" s="4"/>
      <c r="D75" s="4"/>
      <c r="E75" s="4"/>
      <c r="F75" s="4"/>
      <c r="G75" s="4"/>
      <c r="H75" s="8">
        <v>8300000</v>
      </c>
      <c r="I75" s="4"/>
    </row>
    <row r="76" spans="1:9">
      <c r="A76" s="18"/>
      <c r="B76" s="18"/>
      <c r="C76" s="18"/>
      <c r="D76" s="18"/>
      <c r="E76" s="18"/>
      <c r="F76" s="18"/>
      <c r="G76" s="18"/>
      <c r="H76" s="18"/>
      <c r="I76" s="18"/>
    </row>
    <row r="77" spans="1:9" ht="15" customHeight="1">
      <c r="A77" s="2" t="s">
        <v>1564</v>
      </c>
      <c r="B77" s="12" t="s">
        <v>1596</v>
      </c>
      <c r="C77" s="12"/>
      <c r="D77" s="12"/>
      <c r="E77" s="12"/>
      <c r="F77" s="12"/>
      <c r="G77" s="12"/>
      <c r="H77" s="12"/>
      <c r="I77" s="12"/>
    </row>
    <row r="78" spans="1:9" ht="15" customHeight="1">
      <c r="A78" s="2" t="s">
        <v>1566</v>
      </c>
      <c r="B78" s="12" t="s">
        <v>1597</v>
      </c>
      <c r="C78" s="12"/>
      <c r="D78" s="12"/>
      <c r="E78" s="12"/>
      <c r="F78" s="12"/>
      <c r="G78" s="12"/>
      <c r="H78" s="12"/>
      <c r="I78" s="12"/>
    </row>
  </sheetData>
  <mergeCells count="12">
    <mergeCell ref="A76:I76"/>
    <mergeCell ref="B77:I77"/>
    <mergeCell ref="B78:I78"/>
    <mergeCell ref="A1:A4"/>
    <mergeCell ref="B1:F1"/>
    <mergeCell ref="G1:I1"/>
    <mergeCell ref="B2:C2"/>
    <mergeCell ref="B3:C3"/>
    <mergeCell ref="B4:C4"/>
    <mergeCell ref="D2:E4"/>
    <mergeCell ref="F2:F4"/>
    <mergeCell ref="H2:H4"/>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6"/>
  <sheetViews>
    <sheetView showGridLines="0" workbookViewId="0"/>
  </sheetViews>
  <sheetFormatPr defaultRowHeight="15"/>
  <cols>
    <col min="1" max="1" width="36.5703125" bestFit="1" customWidth="1"/>
    <col min="2" max="2" width="17" bestFit="1" customWidth="1"/>
    <col min="3" max="3" width="2.5703125" bestFit="1" customWidth="1"/>
    <col min="4" max="4" width="12.5703125" bestFit="1" customWidth="1"/>
    <col min="5" max="5" width="2.5703125" bestFit="1" customWidth="1"/>
    <col min="6" max="6" width="12.28515625" bestFit="1" customWidth="1"/>
    <col min="7" max="7" width="11.85546875" bestFit="1" customWidth="1"/>
    <col min="8" max="8" width="12" bestFit="1" customWidth="1"/>
    <col min="9" max="9" width="11.140625" bestFit="1" customWidth="1"/>
    <col min="10" max="10" width="12.28515625" bestFit="1" customWidth="1"/>
    <col min="11" max="11" width="11.85546875" bestFit="1" customWidth="1"/>
    <col min="12" max="12" width="10.140625" bestFit="1" customWidth="1"/>
    <col min="13" max="13" width="12" bestFit="1" customWidth="1"/>
    <col min="14" max="14" width="12.28515625" bestFit="1" customWidth="1"/>
    <col min="15" max="15" width="11.42578125" bestFit="1" customWidth="1"/>
    <col min="16" max="16" width="12.140625" bestFit="1" customWidth="1"/>
    <col min="17" max="17" width="11.85546875" bestFit="1" customWidth="1"/>
  </cols>
  <sheetData>
    <row r="1" spans="1:17" ht="15" customHeight="1">
      <c r="A1" s="9" t="s">
        <v>1598</v>
      </c>
      <c r="B1" s="9" t="s">
        <v>2</v>
      </c>
      <c r="C1" s="9"/>
      <c r="D1" s="9"/>
      <c r="E1" s="9"/>
      <c r="F1" s="9"/>
      <c r="G1" s="9" t="s">
        <v>1473</v>
      </c>
      <c r="H1" s="9"/>
      <c r="I1" s="9"/>
      <c r="J1" s="9"/>
      <c r="K1" s="9"/>
      <c r="L1" s="9"/>
      <c r="M1" s="1"/>
      <c r="N1" s="1"/>
      <c r="O1" s="1"/>
      <c r="P1" s="1"/>
      <c r="Q1" s="1"/>
    </row>
    <row r="2" spans="1:17" ht="15" customHeight="1">
      <c r="A2" s="9"/>
      <c r="B2" s="9" t="s">
        <v>3</v>
      </c>
      <c r="C2" s="9"/>
      <c r="D2" s="9" t="s">
        <v>29</v>
      </c>
      <c r="E2" s="9"/>
      <c r="F2" s="1" t="s">
        <v>68</v>
      </c>
      <c r="G2" s="1" t="s">
        <v>1599</v>
      </c>
      <c r="H2" s="1" t="s">
        <v>1600</v>
      </c>
      <c r="I2" s="239">
        <v>41417</v>
      </c>
      <c r="J2" s="1" t="s">
        <v>1601</v>
      </c>
      <c r="K2" s="1" t="s">
        <v>1602</v>
      </c>
      <c r="L2" s="239">
        <v>41760</v>
      </c>
      <c r="M2" s="1" t="s">
        <v>1603</v>
      </c>
      <c r="N2" s="1" t="s">
        <v>1604</v>
      </c>
      <c r="O2" s="1" t="s">
        <v>1605</v>
      </c>
      <c r="P2" s="1" t="s">
        <v>1606</v>
      </c>
      <c r="Q2" s="1" t="s">
        <v>1607</v>
      </c>
    </row>
    <row r="3" spans="1:17">
      <c r="A3" s="3" t="s">
        <v>1608</v>
      </c>
      <c r="B3" s="4"/>
      <c r="C3" s="4"/>
      <c r="D3" s="4"/>
      <c r="E3" s="4"/>
      <c r="F3" s="4"/>
      <c r="G3" s="4"/>
      <c r="H3" s="4"/>
      <c r="I3" s="4"/>
      <c r="J3" s="4"/>
      <c r="K3" s="4"/>
      <c r="L3" s="4"/>
      <c r="M3" s="4"/>
      <c r="N3" s="4"/>
      <c r="O3" s="4"/>
      <c r="P3" s="4"/>
      <c r="Q3" s="4"/>
    </row>
    <row r="4" spans="1:17">
      <c r="A4" s="2" t="s">
        <v>1609</v>
      </c>
      <c r="B4" s="8">
        <v>200000000</v>
      </c>
      <c r="C4" s="4"/>
      <c r="D4" s="4"/>
      <c r="E4" s="4"/>
      <c r="F4" s="4"/>
      <c r="G4" s="4"/>
      <c r="H4" s="4"/>
      <c r="I4" s="4"/>
      <c r="J4" s="4"/>
      <c r="K4" s="4"/>
      <c r="L4" s="4"/>
      <c r="M4" s="4"/>
      <c r="N4" s="4"/>
      <c r="O4" s="4"/>
      <c r="P4" s="4"/>
      <c r="Q4" s="4"/>
    </row>
    <row r="5" spans="1:17" ht="45">
      <c r="A5" s="2" t="s">
        <v>1610</v>
      </c>
      <c r="B5" s="6">
        <v>500000</v>
      </c>
      <c r="C5" s="4"/>
      <c r="D5" s="4"/>
      <c r="E5" s="4"/>
      <c r="F5" s="4"/>
      <c r="G5" s="4"/>
      <c r="H5" s="4"/>
      <c r="I5" s="4"/>
      <c r="J5" s="4"/>
      <c r="K5" s="4"/>
      <c r="L5" s="4"/>
      <c r="M5" s="4"/>
      <c r="N5" s="4"/>
      <c r="O5" s="4"/>
      <c r="P5" s="4"/>
      <c r="Q5" s="4"/>
    </row>
    <row r="6" spans="1:17">
      <c r="A6" s="2" t="s">
        <v>404</v>
      </c>
      <c r="B6" s="6">
        <v>46958000</v>
      </c>
      <c r="C6" s="4"/>
      <c r="D6" s="6">
        <v>40460000</v>
      </c>
      <c r="E6" s="4"/>
      <c r="F6" s="6">
        <v>34335000</v>
      </c>
      <c r="G6" s="4"/>
      <c r="H6" s="4"/>
      <c r="I6" s="4"/>
      <c r="J6" s="4"/>
      <c r="K6" s="4"/>
      <c r="L6" s="4"/>
      <c r="M6" s="4"/>
      <c r="N6" s="4"/>
      <c r="O6" s="4"/>
      <c r="P6" s="4"/>
      <c r="Q6" s="4"/>
    </row>
    <row r="7" spans="1:17" ht="30">
      <c r="A7" s="2" t="s">
        <v>123</v>
      </c>
      <c r="B7" s="6">
        <v>4045000</v>
      </c>
      <c r="C7" s="4"/>
      <c r="D7" s="6">
        <v>3280000</v>
      </c>
      <c r="E7" s="4"/>
      <c r="F7" s="6">
        <v>2685000</v>
      </c>
      <c r="G7" s="4"/>
      <c r="H7" s="4"/>
      <c r="I7" s="4"/>
      <c r="J7" s="4"/>
      <c r="K7" s="4"/>
      <c r="L7" s="4"/>
      <c r="M7" s="4"/>
      <c r="N7" s="4"/>
      <c r="O7" s="4"/>
      <c r="P7" s="4"/>
      <c r="Q7" s="4"/>
    </row>
    <row r="8" spans="1:17">
      <c r="A8" s="2" t="s">
        <v>1611</v>
      </c>
      <c r="B8" s="6">
        <v>13200000</v>
      </c>
      <c r="C8" s="4"/>
      <c r="D8" s="6">
        <v>4700000</v>
      </c>
      <c r="E8" s="4"/>
      <c r="F8" s="4"/>
      <c r="G8" s="4"/>
      <c r="H8" s="4"/>
      <c r="I8" s="4"/>
      <c r="J8" s="4"/>
      <c r="K8" s="4"/>
      <c r="L8" s="4"/>
      <c r="M8" s="4"/>
      <c r="N8" s="4"/>
      <c r="O8" s="4"/>
      <c r="P8" s="4"/>
      <c r="Q8" s="4"/>
    </row>
    <row r="9" spans="1:17">
      <c r="A9" s="2" t="s">
        <v>1612</v>
      </c>
      <c r="B9" s="6">
        <v>1092022000</v>
      </c>
      <c r="C9" s="4"/>
      <c r="D9" s="4"/>
      <c r="E9" s="4"/>
      <c r="F9" s="4"/>
      <c r="G9" s="4"/>
      <c r="H9" s="4"/>
      <c r="I9" s="4"/>
      <c r="J9" s="4"/>
      <c r="K9" s="4"/>
      <c r="L9" s="4"/>
      <c r="M9" s="4"/>
      <c r="N9" s="4"/>
      <c r="O9" s="4"/>
      <c r="P9" s="4"/>
      <c r="Q9" s="4"/>
    </row>
    <row r="10" spans="1:17">
      <c r="A10" s="2" t="s">
        <v>39</v>
      </c>
      <c r="B10" s="6">
        <v>68000000</v>
      </c>
      <c r="C10" s="4"/>
      <c r="D10" s="6">
        <v>135500000</v>
      </c>
      <c r="E10" s="4"/>
      <c r="F10" s="4"/>
      <c r="G10" s="4"/>
      <c r="H10" s="4"/>
      <c r="I10" s="4"/>
      <c r="J10" s="4"/>
      <c r="K10" s="4"/>
      <c r="L10" s="4"/>
      <c r="M10" s="4"/>
      <c r="N10" s="4"/>
      <c r="O10" s="4"/>
      <c r="P10" s="4"/>
      <c r="Q10" s="4"/>
    </row>
    <row r="11" spans="1:17">
      <c r="A11" s="2" t="s">
        <v>84</v>
      </c>
      <c r="B11" s="6">
        <v>-22454000</v>
      </c>
      <c r="C11" s="4"/>
      <c r="D11" s="6">
        <v>-10101000</v>
      </c>
      <c r="E11" s="4"/>
      <c r="F11" s="6">
        <v>-2670000</v>
      </c>
      <c r="G11" s="4"/>
      <c r="H11" s="4"/>
      <c r="I11" s="4"/>
      <c r="J11" s="4"/>
      <c r="K11" s="4"/>
      <c r="L11" s="4"/>
      <c r="M11" s="4"/>
      <c r="N11" s="4"/>
      <c r="O11" s="4"/>
      <c r="P11" s="4"/>
      <c r="Q11" s="4"/>
    </row>
    <row r="12" spans="1:17">
      <c r="A12" s="2" t="s">
        <v>395</v>
      </c>
      <c r="B12" s="4"/>
      <c r="C12" s="4"/>
      <c r="D12" s="4"/>
      <c r="E12" s="4"/>
      <c r="F12" s="4"/>
      <c r="G12" s="4"/>
      <c r="H12" s="4"/>
      <c r="I12" s="4"/>
      <c r="J12" s="4"/>
      <c r="K12" s="4"/>
      <c r="L12" s="4"/>
      <c r="M12" s="4"/>
      <c r="N12" s="4"/>
      <c r="O12" s="4"/>
      <c r="P12" s="4"/>
      <c r="Q12" s="4"/>
    </row>
    <row r="13" spans="1:17">
      <c r="A13" s="3" t="s">
        <v>1608</v>
      </c>
      <c r="B13" s="4"/>
      <c r="C13" s="4"/>
      <c r="D13" s="4"/>
      <c r="E13" s="4"/>
      <c r="F13" s="4"/>
      <c r="G13" s="4"/>
      <c r="H13" s="4"/>
      <c r="I13" s="4"/>
      <c r="J13" s="4"/>
      <c r="K13" s="4"/>
      <c r="L13" s="4"/>
      <c r="M13" s="4"/>
      <c r="N13" s="4"/>
      <c r="O13" s="4"/>
      <c r="P13" s="4"/>
      <c r="Q13" s="4"/>
    </row>
    <row r="14" spans="1:17" ht="30">
      <c r="A14" s="2" t="s">
        <v>1613</v>
      </c>
      <c r="B14" s="4" t="s">
        <v>1460</v>
      </c>
      <c r="C14" s="4"/>
      <c r="D14" s="4"/>
      <c r="E14" s="4"/>
      <c r="F14" s="4"/>
      <c r="G14" s="4"/>
      <c r="H14" s="4"/>
      <c r="I14" s="4"/>
      <c r="J14" s="4"/>
      <c r="K14" s="4"/>
      <c r="L14" s="4"/>
      <c r="M14" s="4"/>
      <c r="N14" s="4"/>
      <c r="O14" s="4"/>
      <c r="P14" s="4"/>
      <c r="Q14" s="4"/>
    </row>
    <row r="15" spans="1:17" ht="30">
      <c r="A15" s="2" t="s">
        <v>1614</v>
      </c>
      <c r="B15" s="6">
        <v>200000</v>
      </c>
      <c r="C15" s="4"/>
      <c r="D15" s="4"/>
      <c r="E15" s="4"/>
      <c r="F15" s="4"/>
      <c r="G15" s="4"/>
      <c r="H15" s="4"/>
      <c r="I15" s="4"/>
      <c r="J15" s="4"/>
      <c r="K15" s="4"/>
      <c r="L15" s="4"/>
      <c r="M15" s="4"/>
      <c r="N15" s="4"/>
      <c r="O15" s="4"/>
      <c r="P15" s="4"/>
      <c r="Q15" s="4"/>
    </row>
    <row r="16" spans="1:17">
      <c r="A16" s="2" t="s">
        <v>404</v>
      </c>
      <c r="B16" s="6">
        <v>3300000</v>
      </c>
      <c r="C16" s="4"/>
      <c r="D16" s="4"/>
      <c r="E16" s="4"/>
      <c r="F16" s="4"/>
      <c r="G16" s="4"/>
      <c r="H16" s="4"/>
      <c r="I16" s="4"/>
      <c r="J16" s="4"/>
      <c r="K16" s="4"/>
      <c r="L16" s="4"/>
      <c r="M16" s="4"/>
      <c r="N16" s="4"/>
      <c r="O16" s="4"/>
      <c r="P16" s="4"/>
      <c r="Q16" s="4"/>
    </row>
    <row r="17" spans="1:17" ht="30">
      <c r="A17" s="2" t="s">
        <v>1615</v>
      </c>
      <c r="B17" s="6">
        <v>1400000</v>
      </c>
      <c r="C17" s="4"/>
      <c r="D17" s="4"/>
      <c r="E17" s="4"/>
      <c r="F17" s="4"/>
      <c r="G17" s="4"/>
      <c r="H17" s="4"/>
      <c r="I17" s="4"/>
      <c r="J17" s="4"/>
      <c r="K17" s="4"/>
      <c r="L17" s="4"/>
      <c r="M17" s="4"/>
      <c r="N17" s="4"/>
      <c r="O17" s="4"/>
      <c r="P17" s="4"/>
      <c r="Q17" s="4"/>
    </row>
    <row r="18" spans="1:17">
      <c r="A18" s="2" t="s">
        <v>1616</v>
      </c>
      <c r="B18" s="4"/>
      <c r="C18" s="4"/>
      <c r="D18" s="4"/>
      <c r="E18" s="4"/>
      <c r="F18" s="4"/>
      <c r="G18" s="4"/>
      <c r="H18" s="4"/>
      <c r="I18" s="4"/>
      <c r="J18" s="4"/>
      <c r="K18" s="4"/>
      <c r="L18" s="4"/>
      <c r="M18" s="4"/>
      <c r="N18" s="4"/>
      <c r="O18" s="4"/>
      <c r="P18" s="4"/>
      <c r="Q18" s="4"/>
    </row>
    <row r="19" spans="1:17">
      <c r="A19" s="3" t="s">
        <v>1608</v>
      </c>
      <c r="B19" s="4"/>
      <c r="C19" s="4"/>
      <c r="D19" s="4"/>
      <c r="E19" s="4"/>
      <c r="F19" s="4"/>
      <c r="G19" s="4"/>
      <c r="H19" s="4"/>
      <c r="I19" s="4"/>
      <c r="J19" s="4"/>
      <c r="K19" s="4"/>
      <c r="L19" s="4"/>
      <c r="M19" s="4"/>
      <c r="N19" s="4"/>
      <c r="O19" s="4"/>
      <c r="P19" s="4"/>
      <c r="Q19" s="4"/>
    </row>
    <row r="20" spans="1:17">
      <c r="A20" s="2" t="s">
        <v>1617</v>
      </c>
      <c r="B20" s="4"/>
      <c r="C20" s="4"/>
      <c r="D20" s="4"/>
      <c r="E20" s="4"/>
      <c r="F20" s="4"/>
      <c r="G20" s="6">
        <v>350000000</v>
      </c>
      <c r="H20" s="4"/>
      <c r="I20" s="4"/>
      <c r="J20" s="4"/>
      <c r="K20" s="4"/>
      <c r="L20" s="4"/>
      <c r="M20" s="4"/>
      <c r="N20" s="4"/>
      <c r="O20" s="4"/>
      <c r="P20" s="4"/>
      <c r="Q20" s="4"/>
    </row>
    <row r="21" spans="1:17">
      <c r="A21" s="2" t="s">
        <v>1618</v>
      </c>
      <c r="B21" s="4"/>
      <c r="C21" s="4"/>
      <c r="D21" s="4"/>
      <c r="E21" s="4"/>
      <c r="F21" s="4"/>
      <c r="G21" s="235">
        <v>5.5E-2</v>
      </c>
      <c r="H21" s="4"/>
      <c r="I21" s="4"/>
      <c r="J21" s="4"/>
      <c r="K21" s="4"/>
      <c r="L21" s="4"/>
      <c r="M21" s="4"/>
      <c r="N21" s="4"/>
      <c r="O21" s="4"/>
      <c r="P21" s="4"/>
      <c r="Q21" s="4"/>
    </row>
    <row r="22" spans="1:17">
      <c r="A22" s="2" t="s">
        <v>1619</v>
      </c>
      <c r="B22" s="4"/>
      <c r="C22" s="4"/>
      <c r="D22" s="4"/>
      <c r="E22" s="4"/>
      <c r="F22" s="4"/>
      <c r="G22" s="6">
        <v>350000000</v>
      </c>
      <c r="H22" s="4"/>
      <c r="I22" s="4"/>
      <c r="J22" s="4"/>
      <c r="K22" s="4"/>
      <c r="L22" s="4"/>
      <c r="M22" s="4"/>
      <c r="N22" s="4"/>
      <c r="O22" s="4"/>
      <c r="P22" s="4"/>
      <c r="Q22" s="4"/>
    </row>
    <row r="23" spans="1:17" ht="30">
      <c r="A23" s="2" t="s">
        <v>1620</v>
      </c>
      <c r="B23" s="4"/>
      <c r="C23" s="4"/>
      <c r="D23" s="4"/>
      <c r="E23" s="4"/>
      <c r="F23" s="4"/>
      <c r="G23" s="6">
        <v>4500000</v>
      </c>
      <c r="H23" s="4"/>
      <c r="I23" s="4"/>
      <c r="J23" s="4"/>
      <c r="K23" s="4"/>
      <c r="L23" s="4"/>
      <c r="M23" s="4"/>
      <c r="N23" s="4"/>
      <c r="O23" s="4"/>
      <c r="P23" s="4"/>
      <c r="Q23" s="4"/>
    </row>
    <row r="24" spans="1:17" ht="30">
      <c r="A24" s="2" t="s">
        <v>1621</v>
      </c>
      <c r="B24" s="4"/>
      <c r="C24" s="4"/>
      <c r="D24" s="4"/>
      <c r="E24" s="4"/>
      <c r="F24" s="4"/>
      <c r="G24" s="6">
        <v>340800000</v>
      </c>
      <c r="H24" s="4"/>
      <c r="I24" s="4"/>
      <c r="J24" s="4"/>
      <c r="K24" s="4"/>
      <c r="L24" s="4"/>
      <c r="M24" s="4"/>
      <c r="N24" s="4"/>
      <c r="O24" s="4"/>
      <c r="P24" s="4"/>
      <c r="Q24" s="4"/>
    </row>
    <row r="25" spans="1:17" ht="30">
      <c r="A25" s="2" t="s">
        <v>1622</v>
      </c>
      <c r="B25" s="4"/>
      <c r="C25" s="4"/>
      <c r="D25" s="4"/>
      <c r="E25" s="4"/>
      <c r="F25" s="4"/>
      <c r="G25" s="4"/>
      <c r="H25" s="4"/>
      <c r="I25" s="4"/>
      <c r="J25" s="4"/>
      <c r="K25" s="4"/>
      <c r="L25" s="4"/>
      <c r="M25" s="4"/>
      <c r="N25" s="4"/>
      <c r="O25" s="4"/>
      <c r="P25" s="4"/>
      <c r="Q25" s="4"/>
    </row>
    <row r="26" spans="1:17">
      <c r="A26" s="3" t="s">
        <v>1608</v>
      </c>
      <c r="B26" s="4"/>
      <c r="C26" s="4"/>
      <c r="D26" s="4"/>
      <c r="E26" s="4"/>
      <c r="F26" s="4"/>
      <c r="G26" s="4"/>
      <c r="H26" s="4"/>
      <c r="I26" s="4"/>
      <c r="J26" s="4"/>
      <c r="K26" s="4"/>
      <c r="L26" s="4"/>
      <c r="M26" s="4"/>
      <c r="N26" s="4"/>
      <c r="O26" s="4"/>
      <c r="P26" s="4"/>
      <c r="Q26" s="4"/>
    </row>
    <row r="27" spans="1:17" ht="30">
      <c r="A27" s="2" t="s">
        <v>1623</v>
      </c>
      <c r="B27" s="4"/>
      <c r="C27" s="4"/>
      <c r="D27" s="4"/>
      <c r="E27" s="4"/>
      <c r="F27" s="4"/>
      <c r="G27" s="4"/>
      <c r="H27" s="235">
        <v>0.995</v>
      </c>
      <c r="I27" s="4"/>
      <c r="J27" s="4"/>
      <c r="K27" s="4"/>
      <c r="L27" s="4"/>
      <c r="M27" s="4"/>
      <c r="N27" s="4"/>
      <c r="O27" s="4"/>
      <c r="P27" s="4"/>
      <c r="Q27" s="4"/>
    </row>
    <row r="28" spans="1:17">
      <c r="A28" s="2" t="s">
        <v>1624</v>
      </c>
      <c r="B28" s="4"/>
      <c r="C28" s="4"/>
      <c r="D28" s="4"/>
      <c r="E28" s="4"/>
      <c r="F28" s="4"/>
      <c r="G28" s="4"/>
      <c r="H28" s="235">
        <v>5.5899999999999998E-2</v>
      </c>
      <c r="I28" s="4"/>
      <c r="J28" s="4"/>
      <c r="K28" s="4"/>
      <c r="L28" s="4"/>
      <c r="M28" s="4"/>
      <c r="N28" s="4"/>
      <c r="O28" s="4"/>
      <c r="P28" s="4"/>
      <c r="Q28" s="4"/>
    </row>
    <row r="29" spans="1:17">
      <c r="A29" s="2" t="s">
        <v>1619</v>
      </c>
      <c r="B29" s="4"/>
      <c r="C29" s="4"/>
      <c r="D29" s="4"/>
      <c r="E29" s="4"/>
      <c r="F29" s="4"/>
      <c r="G29" s="4"/>
      <c r="H29" s="6">
        <v>150000000</v>
      </c>
      <c r="I29" s="4"/>
      <c r="J29" s="4"/>
      <c r="K29" s="4"/>
      <c r="L29" s="4"/>
      <c r="M29" s="4"/>
      <c r="N29" s="4"/>
      <c r="O29" s="4"/>
      <c r="P29" s="4"/>
      <c r="Q29" s="4"/>
    </row>
    <row r="30" spans="1:17" ht="30">
      <c r="A30" s="2" t="s">
        <v>1621</v>
      </c>
      <c r="B30" s="4"/>
      <c r="C30" s="4"/>
      <c r="D30" s="4"/>
      <c r="E30" s="4"/>
      <c r="F30" s="4"/>
      <c r="G30" s="4"/>
      <c r="H30" s="6">
        <v>145600000</v>
      </c>
      <c r="I30" s="4"/>
      <c r="J30" s="4"/>
      <c r="K30" s="4"/>
      <c r="L30" s="4"/>
      <c r="M30" s="4"/>
      <c r="N30" s="4"/>
      <c r="O30" s="4"/>
      <c r="P30" s="4"/>
      <c r="Q30" s="4"/>
    </row>
    <row r="31" spans="1:17" ht="30">
      <c r="A31" s="2" t="s">
        <v>1625</v>
      </c>
      <c r="B31" s="4"/>
      <c r="C31" s="4"/>
      <c r="D31" s="4"/>
      <c r="E31" s="4"/>
      <c r="F31" s="4"/>
      <c r="G31" s="4"/>
      <c r="H31" s="4"/>
      <c r="I31" s="4"/>
      <c r="J31" s="4"/>
      <c r="K31" s="4"/>
      <c r="L31" s="4"/>
      <c r="M31" s="4"/>
      <c r="N31" s="4"/>
      <c r="O31" s="4"/>
      <c r="P31" s="4"/>
      <c r="Q31" s="4"/>
    </row>
    <row r="32" spans="1:17">
      <c r="A32" s="3" t="s">
        <v>1608</v>
      </c>
      <c r="B32" s="4"/>
      <c r="C32" s="4"/>
      <c r="D32" s="4"/>
      <c r="E32" s="4"/>
      <c r="F32" s="4"/>
      <c r="G32" s="4"/>
      <c r="H32" s="4"/>
      <c r="I32" s="4"/>
      <c r="J32" s="4"/>
      <c r="K32" s="4"/>
      <c r="L32" s="4"/>
      <c r="M32" s="4"/>
      <c r="N32" s="4"/>
      <c r="O32" s="4"/>
      <c r="P32" s="4"/>
      <c r="Q32" s="4"/>
    </row>
    <row r="33" spans="1:17">
      <c r="A33" s="2" t="s">
        <v>1617</v>
      </c>
      <c r="B33" s="4"/>
      <c r="C33" s="4"/>
      <c r="D33" s="4"/>
      <c r="E33" s="4"/>
      <c r="F33" s="4"/>
      <c r="G33" s="4"/>
      <c r="H33" s="4"/>
      <c r="I33" s="6">
        <v>200000000</v>
      </c>
      <c r="J33" s="4"/>
      <c r="K33" s="4"/>
      <c r="L33" s="4"/>
      <c r="M33" s="4"/>
      <c r="N33" s="4"/>
      <c r="O33" s="4"/>
      <c r="P33" s="4"/>
      <c r="Q33" s="4"/>
    </row>
    <row r="34" spans="1:17">
      <c r="A34" s="2" t="s">
        <v>1618</v>
      </c>
      <c r="B34" s="4"/>
      <c r="C34" s="4"/>
      <c r="D34" s="4"/>
      <c r="E34" s="4"/>
      <c r="F34" s="4"/>
      <c r="G34" s="4"/>
      <c r="H34" s="4"/>
      <c r="I34" s="235">
        <v>5.3800000000000001E-2</v>
      </c>
      <c r="J34" s="4"/>
      <c r="K34" s="4"/>
      <c r="L34" s="4"/>
      <c r="M34" s="4"/>
      <c r="N34" s="4"/>
      <c r="O34" s="4"/>
      <c r="P34" s="4"/>
      <c r="Q34" s="4"/>
    </row>
    <row r="35" spans="1:17">
      <c r="A35" s="2" t="s">
        <v>1619</v>
      </c>
      <c r="B35" s="4"/>
      <c r="C35" s="4"/>
      <c r="D35" s="4"/>
      <c r="E35" s="4"/>
      <c r="F35" s="4"/>
      <c r="G35" s="4"/>
      <c r="H35" s="4"/>
      <c r="I35" s="6">
        <v>200000000</v>
      </c>
      <c r="J35" s="4"/>
      <c r="K35" s="4"/>
      <c r="L35" s="4"/>
      <c r="M35" s="4"/>
      <c r="N35" s="4"/>
      <c r="O35" s="4"/>
      <c r="P35" s="4"/>
      <c r="Q35" s="4"/>
    </row>
    <row r="36" spans="1:17" ht="30">
      <c r="A36" s="2" t="s">
        <v>1621</v>
      </c>
      <c r="B36" s="4"/>
      <c r="C36" s="4"/>
      <c r="D36" s="4"/>
      <c r="E36" s="4"/>
      <c r="F36" s="4"/>
      <c r="G36" s="4"/>
      <c r="H36" s="4"/>
      <c r="I36" s="6">
        <v>194600000</v>
      </c>
      <c r="J36" s="4"/>
      <c r="K36" s="4"/>
      <c r="L36" s="4"/>
      <c r="M36" s="4"/>
      <c r="N36" s="4"/>
      <c r="O36" s="4"/>
      <c r="P36" s="4"/>
      <c r="Q36" s="4"/>
    </row>
    <row r="37" spans="1:17" ht="45">
      <c r="A37" s="2" t="s">
        <v>1626</v>
      </c>
      <c r="B37" s="4"/>
      <c r="C37" s="4"/>
      <c r="D37" s="4"/>
      <c r="E37" s="4"/>
      <c r="F37" s="4"/>
      <c r="G37" s="4"/>
      <c r="H37" s="4"/>
      <c r="I37" s="4"/>
      <c r="J37" s="4"/>
      <c r="K37" s="4"/>
      <c r="L37" s="4"/>
      <c r="M37" s="4"/>
      <c r="N37" s="4"/>
      <c r="O37" s="4"/>
      <c r="P37" s="4"/>
      <c r="Q37" s="4"/>
    </row>
    <row r="38" spans="1:17">
      <c r="A38" s="3" t="s">
        <v>1608</v>
      </c>
      <c r="B38" s="4"/>
      <c r="C38" s="4"/>
      <c r="D38" s="4"/>
      <c r="E38" s="4"/>
      <c r="F38" s="4"/>
      <c r="G38" s="4"/>
      <c r="H38" s="4"/>
      <c r="I38" s="4"/>
      <c r="J38" s="4"/>
      <c r="K38" s="4"/>
      <c r="L38" s="4"/>
      <c r="M38" s="4"/>
      <c r="N38" s="4"/>
      <c r="O38" s="4"/>
      <c r="P38" s="4"/>
      <c r="Q38" s="4"/>
    </row>
    <row r="39" spans="1:17" ht="30">
      <c r="A39" s="2" t="s">
        <v>1627</v>
      </c>
      <c r="B39" s="4"/>
      <c r="C39" s="4"/>
      <c r="D39" s="4"/>
      <c r="E39" s="4"/>
      <c r="F39" s="4"/>
      <c r="G39" s="4"/>
      <c r="H39" s="4"/>
      <c r="I39" s="235">
        <v>1</v>
      </c>
      <c r="J39" s="4"/>
      <c r="K39" s="4"/>
      <c r="L39" s="4"/>
      <c r="M39" s="4"/>
      <c r="N39" s="4"/>
      <c r="O39" s="4"/>
      <c r="P39" s="4"/>
      <c r="Q39" s="4"/>
    </row>
    <row r="40" spans="1:17" ht="45">
      <c r="A40" s="2" t="s">
        <v>1628</v>
      </c>
      <c r="B40" s="4"/>
      <c r="C40" s="4"/>
      <c r="D40" s="4"/>
      <c r="E40" s="4"/>
      <c r="F40" s="4"/>
      <c r="G40" s="4"/>
      <c r="H40" s="4"/>
      <c r="I40" s="4"/>
      <c r="J40" s="4"/>
      <c r="K40" s="4"/>
      <c r="L40" s="4"/>
      <c r="M40" s="4"/>
      <c r="N40" s="4"/>
      <c r="O40" s="4"/>
      <c r="P40" s="4"/>
      <c r="Q40" s="4"/>
    </row>
    <row r="41" spans="1:17">
      <c r="A41" s="3" t="s">
        <v>1608</v>
      </c>
      <c r="B41" s="4"/>
      <c r="C41" s="4"/>
      <c r="D41" s="4"/>
      <c r="E41" s="4"/>
      <c r="F41" s="4"/>
      <c r="G41" s="4"/>
      <c r="H41" s="4"/>
      <c r="I41" s="4"/>
      <c r="J41" s="4"/>
      <c r="K41" s="4"/>
      <c r="L41" s="4"/>
      <c r="M41" s="4"/>
      <c r="N41" s="4"/>
      <c r="O41" s="4"/>
      <c r="P41" s="4"/>
      <c r="Q41" s="4"/>
    </row>
    <row r="42" spans="1:17" ht="45">
      <c r="A42" s="2" t="s">
        <v>1629</v>
      </c>
      <c r="B42" s="4"/>
      <c r="C42" s="4"/>
      <c r="D42" s="4"/>
      <c r="E42" s="4"/>
      <c r="F42" s="4"/>
      <c r="G42" s="4"/>
      <c r="H42" s="4"/>
      <c r="I42" s="235">
        <v>0.35</v>
      </c>
      <c r="J42" s="4"/>
      <c r="K42" s="4"/>
      <c r="L42" s="4"/>
      <c r="M42" s="4"/>
      <c r="N42" s="4"/>
      <c r="O42" s="4"/>
      <c r="P42" s="4"/>
      <c r="Q42" s="4"/>
    </row>
    <row r="43" spans="1:17" ht="45">
      <c r="A43" s="2" t="s">
        <v>1630</v>
      </c>
      <c r="B43" s="4"/>
      <c r="C43" s="4"/>
      <c r="D43" s="4"/>
      <c r="E43" s="4"/>
      <c r="F43" s="4"/>
      <c r="G43" s="4"/>
      <c r="H43" s="4"/>
      <c r="I43" s="235">
        <v>1.0538000000000001</v>
      </c>
      <c r="J43" s="4"/>
      <c r="K43" s="4"/>
      <c r="L43" s="4"/>
      <c r="M43" s="4"/>
      <c r="N43" s="4"/>
      <c r="O43" s="4"/>
      <c r="P43" s="4"/>
      <c r="Q43" s="4"/>
    </row>
    <row r="44" spans="1:17">
      <c r="A44" s="2" t="s">
        <v>1631</v>
      </c>
      <c r="B44" s="4"/>
      <c r="C44" s="4"/>
      <c r="D44" s="4"/>
      <c r="E44" s="4"/>
      <c r="F44" s="4"/>
      <c r="G44" s="4"/>
      <c r="H44" s="4"/>
      <c r="I44" s="4"/>
      <c r="J44" s="4"/>
      <c r="K44" s="4"/>
      <c r="L44" s="4"/>
      <c r="M44" s="4"/>
      <c r="N44" s="4"/>
      <c r="O44" s="4"/>
      <c r="P44" s="4"/>
      <c r="Q44" s="4"/>
    </row>
    <row r="45" spans="1:17">
      <c r="A45" s="3" t="s">
        <v>1608</v>
      </c>
      <c r="B45" s="4"/>
      <c r="C45" s="4"/>
      <c r="D45" s="4"/>
      <c r="E45" s="4"/>
      <c r="F45" s="4"/>
      <c r="G45" s="4"/>
      <c r="H45" s="4"/>
      <c r="I45" s="4"/>
      <c r="J45" s="4"/>
      <c r="K45" s="4"/>
      <c r="L45" s="4"/>
      <c r="M45" s="4"/>
      <c r="N45" s="4"/>
      <c r="O45" s="4"/>
      <c r="P45" s="4"/>
      <c r="Q45" s="4"/>
    </row>
    <row r="46" spans="1:17" ht="45">
      <c r="A46" s="2" t="s">
        <v>1629</v>
      </c>
      <c r="B46" s="4"/>
      <c r="C46" s="4"/>
      <c r="D46" s="235">
        <v>0.35</v>
      </c>
      <c r="E46" s="4"/>
      <c r="F46" s="4"/>
      <c r="G46" s="4"/>
      <c r="H46" s="4"/>
      <c r="I46" s="4"/>
      <c r="J46" s="4"/>
      <c r="K46" s="4"/>
      <c r="L46" s="4"/>
      <c r="M46" s="4"/>
      <c r="N46" s="4"/>
      <c r="O46" s="4"/>
      <c r="P46" s="4"/>
      <c r="Q46" s="4"/>
    </row>
    <row r="47" spans="1:17" ht="45">
      <c r="A47" s="2" t="s">
        <v>1632</v>
      </c>
      <c r="B47" s="4"/>
      <c r="C47" s="4"/>
      <c r="D47" s="6">
        <v>-9300000</v>
      </c>
      <c r="E47" s="4"/>
      <c r="F47" s="4"/>
      <c r="G47" s="4"/>
      <c r="H47" s="4"/>
      <c r="I47" s="4"/>
      <c r="J47" s="4"/>
      <c r="K47" s="4"/>
      <c r="L47" s="4"/>
      <c r="M47" s="4"/>
      <c r="N47" s="4"/>
      <c r="O47" s="4"/>
      <c r="P47" s="4"/>
      <c r="Q47" s="4"/>
    </row>
    <row r="48" spans="1:17" ht="30">
      <c r="A48" s="2" t="s">
        <v>1633</v>
      </c>
      <c r="B48" s="6">
        <v>800000</v>
      </c>
      <c r="C48" s="4"/>
      <c r="D48" s="6">
        <v>500000</v>
      </c>
      <c r="E48" s="4"/>
      <c r="F48" s="4"/>
      <c r="G48" s="4"/>
      <c r="H48" s="4"/>
      <c r="I48" s="4"/>
      <c r="J48" s="4"/>
      <c r="K48" s="4"/>
      <c r="L48" s="4"/>
      <c r="M48" s="4"/>
      <c r="N48" s="4"/>
      <c r="O48" s="4"/>
      <c r="P48" s="4"/>
      <c r="Q48" s="4"/>
    </row>
    <row r="49" spans="1:17">
      <c r="A49" s="2" t="s">
        <v>1612</v>
      </c>
      <c r="B49" s="4"/>
      <c r="C49" s="4"/>
      <c r="D49" s="4"/>
      <c r="E49" s="4"/>
      <c r="F49" s="4"/>
      <c r="G49" s="4"/>
      <c r="H49" s="4"/>
      <c r="I49" s="4"/>
      <c r="J49" s="4"/>
      <c r="K49" s="6">
        <v>211300000</v>
      </c>
      <c r="L49" s="4"/>
      <c r="M49" s="4"/>
      <c r="N49" s="4"/>
      <c r="O49" s="4"/>
      <c r="P49" s="4"/>
      <c r="Q49" s="4"/>
    </row>
    <row r="50" spans="1:17">
      <c r="A50" s="2" t="s">
        <v>1634</v>
      </c>
      <c r="B50" s="4"/>
      <c r="C50" s="4"/>
      <c r="D50" s="4"/>
      <c r="E50" s="4"/>
      <c r="F50" s="4"/>
      <c r="G50" s="4"/>
      <c r="H50" s="4"/>
      <c r="I50" s="4"/>
      <c r="J50" s="6">
        <v>400000</v>
      </c>
      <c r="K50" s="6">
        <v>210900000</v>
      </c>
      <c r="L50" s="4"/>
      <c r="M50" s="4"/>
      <c r="N50" s="4"/>
      <c r="O50" s="4"/>
      <c r="P50" s="4"/>
      <c r="Q50" s="4"/>
    </row>
    <row r="51" spans="1:17" ht="30">
      <c r="A51" s="2" t="s">
        <v>1627</v>
      </c>
      <c r="B51" s="4"/>
      <c r="C51" s="4"/>
      <c r="D51" s="4"/>
      <c r="E51" s="4"/>
      <c r="F51" s="4"/>
      <c r="G51" s="4"/>
      <c r="H51" s="4"/>
      <c r="I51" s="4"/>
      <c r="J51" s="235">
        <v>1.0949</v>
      </c>
      <c r="K51" s="235">
        <v>1.0984</v>
      </c>
      <c r="L51" s="4"/>
      <c r="M51" s="4"/>
      <c r="N51" s="4"/>
      <c r="O51" s="4"/>
      <c r="P51" s="4"/>
      <c r="Q51" s="4"/>
    </row>
    <row r="52" spans="1:17" ht="30">
      <c r="A52" s="2" t="s">
        <v>1635</v>
      </c>
      <c r="B52" s="4"/>
      <c r="C52" s="4"/>
      <c r="D52" s="6">
        <v>113800000</v>
      </c>
      <c r="E52" s="4"/>
      <c r="F52" s="4"/>
      <c r="G52" s="4"/>
      <c r="H52" s="4"/>
      <c r="I52" s="4"/>
      <c r="J52" s="4"/>
      <c r="K52" s="4"/>
      <c r="L52" s="4"/>
      <c r="M52" s="4"/>
      <c r="N52" s="4"/>
      <c r="O52" s="4"/>
      <c r="P52" s="4"/>
      <c r="Q52" s="4"/>
    </row>
    <row r="53" spans="1:17">
      <c r="A53" s="2" t="s">
        <v>1618</v>
      </c>
      <c r="B53" s="4"/>
      <c r="C53" s="4"/>
      <c r="D53" s="4"/>
      <c r="E53" s="4"/>
      <c r="F53" s="4"/>
      <c r="G53" s="4"/>
      <c r="H53" s="4"/>
      <c r="I53" s="4"/>
      <c r="J53" s="4"/>
      <c r="K53" s="4"/>
      <c r="L53" s="4"/>
      <c r="M53" s="235">
        <v>8.1299999999999997E-2</v>
      </c>
      <c r="N53" s="4"/>
      <c r="O53" s="4"/>
      <c r="P53" s="4"/>
      <c r="Q53" s="4"/>
    </row>
    <row r="54" spans="1:17">
      <c r="A54" s="2" t="s">
        <v>1619</v>
      </c>
      <c r="B54" s="4"/>
      <c r="C54" s="4"/>
      <c r="D54" s="4"/>
      <c r="E54" s="4"/>
      <c r="F54" s="4"/>
      <c r="G54" s="4"/>
      <c r="H54" s="4"/>
      <c r="I54" s="4"/>
      <c r="J54" s="4"/>
      <c r="K54" s="4"/>
      <c r="L54" s="4"/>
      <c r="M54" s="6">
        <v>225000000</v>
      </c>
      <c r="N54" s="4"/>
      <c r="O54" s="4"/>
      <c r="P54" s="4"/>
      <c r="Q54" s="4"/>
    </row>
    <row r="55" spans="1:17" ht="45">
      <c r="A55" s="2" t="s">
        <v>1636</v>
      </c>
      <c r="B55" s="6">
        <v>21700000</v>
      </c>
      <c r="C55" s="4"/>
      <c r="D55" s="4"/>
      <c r="E55" s="4"/>
      <c r="F55" s="4"/>
      <c r="G55" s="4"/>
      <c r="H55" s="4"/>
      <c r="I55" s="4"/>
      <c r="J55" s="4"/>
      <c r="K55" s="4"/>
      <c r="L55" s="4"/>
      <c r="M55" s="4"/>
      <c r="N55" s="4"/>
      <c r="O55" s="4"/>
      <c r="P55" s="4"/>
      <c r="Q55" s="4"/>
    </row>
    <row r="56" spans="1:17">
      <c r="A56" s="2" t="s">
        <v>84</v>
      </c>
      <c r="B56" s="6">
        <v>20900000</v>
      </c>
      <c r="C56" s="4"/>
      <c r="D56" s="6">
        <v>-9800000</v>
      </c>
      <c r="E56" s="4"/>
      <c r="F56" s="4"/>
      <c r="G56" s="4"/>
      <c r="H56" s="4"/>
      <c r="I56" s="4"/>
      <c r="J56" s="4"/>
      <c r="K56" s="4"/>
      <c r="L56" s="4"/>
      <c r="M56" s="4"/>
      <c r="N56" s="4"/>
      <c r="O56" s="4"/>
      <c r="P56" s="4"/>
      <c r="Q56" s="4"/>
    </row>
    <row r="57" spans="1:17" ht="30">
      <c r="A57" s="2" t="s">
        <v>1637</v>
      </c>
      <c r="B57" s="4"/>
      <c r="C57" s="4"/>
      <c r="D57" s="4"/>
      <c r="E57" s="4"/>
      <c r="F57" s="4"/>
      <c r="G57" s="4"/>
      <c r="H57" s="4"/>
      <c r="I57" s="4"/>
      <c r="J57" s="4"/>
      <c r="K57" s="4"/>
      <c r="L57" s="4"/>
      <c r="M57" s="4"/>
      <c r="N57" s="4"/>
      <c r="O57" s="4"/>
      <c r="P57" s="4"/>
      <c r="Q57" s="4"/>
    </row>
    <row r="58" spans="1:17">
      <c r="A58" s="3" t="s">
        <v>1608</v>
      </c>
      <c r="B58" s="4"/>
      <c r="C58" s="4"/>
      <c r="D58" s="4"/>
      <c r="E58" s="4"/>
      <c r="F58" s="4"/>
      <c r="G58" s="4"/>
      <c r="H58" s="4"/>
      <c r="I58" s="4"/>
      <c r="J58" s="4"/>
      <c r="K58" s="4"/>
      <c r="L58" s="4"/>
      <c r="M58" s="4"/>
      <c r="N58" s="4"/>
      <c r="O58" s="4"/>
      <c r="P58" s="4"/>
      <c r="Q58" s="4"/>
    </row>
    <row r="59" spans="1:17" ht="45">
      <c r="A59" s="2" t="s">
        <v>1630</v>
      </c>
      <c r="B59" s="4"/>
      <c r="C59" s="4"/>
      <c r="D59" s="235">
        <v>1.0812999999999999</v>
      </c>
      <c r="E59" s="4"/>
      <c r="F59" s="4"/>
      <c r="G59" s="4"/>
      <c r="H59" s="4"/>
      <c r="I59" s="4"/>
      <c r="J59" s="4"/>
      <c r="K59" s="4"/>
      <c r="L59" s="4"/>
      <c r="M59" s="4"/>
      <c r="N59" s="4"/>
      <c r="O59" s="4"/>
      <c r="P59" s="4"/>
      <c r="Q59" s="4"/>
    </row>
    <row r="60" spans="1:17" ht="30">
      <c r="A60" s="2" t="s">
        <v>1638</v>
      </c>
      <c r="B60" s="4"/>
      <c r="C60" s="4"/>
      <c r="D60" s="4"/>
      <c r="E60" s="4"/>
      <c r="F60" s="4"/>
      <c r="G60" s="4"/>
      <c r="H60" s="4"/>
      <c r="I60" s="4"/>
      <c r="J60" s="4"/>
      <c r="K60" s="4"/>
      <c r="L60" s="4"/>
      <c r="M60" s="4"/>
      <c r="N60" s="4"/>
      <c r="O60" s="4"/>
      <c r="P60" s="4"/>
      <c r="Q60" s="4"/>
    </row>
    <row r="61" spans="1:17">
      <c r="A61" s="3" t="s">
        <v>1608</v>
      </c>
      <c r="B61" s="4"/>
      <c r="C61" s="4"/>
      <c r="D61" s="4"/>
      <c r="E61" s="4"/>
      <c r="F61" s="4"/>
      <c r="G61" s="4"/>
      <c r="H61" s="4"/>
      <c r="I61" s="4"/>
      <c r="J61" s="4"/>
      <c r="K61" s="4"/>
      <c r="L61" s="4"/>
      <c r="M61" s="4"/>
      <c r="N61" s="4"/>
      <c r="O61" s="4"/>
      <c r="P61" s="4"/>
      <c r="Q61" s="4"/>
    </row>
    <row r="62" spans="1:17" ht="30">
      <c r="A62" s="2" t="s">
        <v>1639</v>
      </c>
      <c r="B62" s="4"/>
      <c r="C62" s="4"/>
      <c r="D62" s="4"/>
      <c r="E62" s="4"/>
      <c r="F62" s="4"/>
      <c r="G62" s="4"/>
      <c r="H62" s="4"/>
      <c r="I62" s="4"/>
      <c r="J62" s="4"/>
      <c r="K62" s="4"/>
      <c r="L62" s="4"/>
      <c r="M62" s="4"/>
      <c r="N62" s="6">
        <v>750000000</v>
      </c>
      <c r="O62" s="4"/>
      <c r="P62" s="4"/>
      <c r="Q62" s="4"/>
    </row>
    <row r="63" spans="1:17" ht="30">
      <c r="A63" s="2" t="s">
        <v>1640</v>
      </c>
      <c r="B63" s="4"/>
      <c r="C63" s="4"/>
      <c r="D63" s="4"/>
      <c r="E63" s="4"/>
      <c r="F63" s="4"/>
      <c r="G63" s="4"/>
      <c r="H63" s="4"/>
      <c r="I63" s="4"/>
      <c r="J63" s="4"/>
      <c r="K63" s="4"/>
      <c r="L63" s="4"/>
      <c r="M63" s="4"/>
      <c r="N63" s="6">
        <v>200000000</v>
      </c>
      <c r="O63" s="4"/>
      <c r="P63" s="4"/>
      <c r="Q63" s="4"/>
    </row>
    <row r="64" spans="1:17">
      <c r="A64" s="2" t="s">
        <v>1641</v>
      </c>
      <c r="B64" s="4"/>
      <c r="C64" s="4"/>
      <c r="D64" s="4"/>
      <c r="E64" s="4"/>
      <c r="F64" s="4"/>
      <c r="G64" s="4"/>
      <c r="H64" s="4" t="s">
        <v>1494</v>
      </c>
      <c r="I64" s="4"/>
      <c r="J64" s="4"/>
      <c r="K64" s="4"/>
      <c r="L64" s="4"/>
      <c r="M64" s="4"/>
      <c r="N64" s="4"/>
      <c r="O64" s="4"/>
      <c r="P64" s="4"/>
      <c r="Q64" s="4"/>
    </row>
    <row r="65" spans="1:17" ht="30">
      <c r="A65" s="2" t="s">
        <v>1642</v>
      </c>
      <c r="B65" s="4"/>
      <c r="C65" s="4"/>
      <c r="D65" s="4"/>
      <c r="E65" s="4"/>
      <c r="F65" s="4"/>
      <c r="G65" s="4"/>
      <c r="H65" s="4"/>
      <c r="I65" s="4"/>
      <c r="J65" s="4"/>
      <c r="K65" s="4"/>
      <c r="L65" s="4"/>
      <c r="M65" s="4"/>
      <c r="N65" s="6">
        <v>100000000</v>
      </c>
      <c r="O65" s="4"/>
      <c r="P65" s="4"/>
      <c r="Q65" s="4"/>
    </row>
    <row r="66" spans="1:17" ht="30">
      <c r="A66" s="2" t="s">
        <v>1613</v>
      </c>
      <c r="B66" s="4" t="s">
        <v>1460</v>
      </c>
      <c r="C66" s="4"/>
      <c r="D66" s="4"/>
      <c r="E66" s="4"/>
      <c r="F66" s="4"/>
      <c r="G66" s="4"/>
      <c r="H66" s="4"/>
      <c r="I66" s="4"/>
      <c r="J66" s="4"/>
      <c r="K66" s="4"/>
      <c r="L66" s="4"/>
      <c r="M66" s="4"/>
      <c r="N66" s="4"/>
      <c r="O66" s="4"/>
      <c r="P66" s="4"/>
      <c r="Q66" s="4"/>
    </row>
    <row r="67" spans="1:17" ht="30">
      <c r="A67" s="2" t="s">
        <v>1643</v>
      </c>
      <c r="B67" s="4"/>
      <c r="C67" s="4"/>
      <c r="D67" s="4"/>
      <c r="E67" s="4"/>
      <c r="F67" s="4"/>
      <c r="G67" s="4"/>
      <c r="H67" s="4"/>
      <c r="I67" s="4"/>
      <c r="J67" s="4"/>
      <c r="K67" s="4"/>
      <c r="L67" s="4"/>
      <c r="M67" s="4"/>
      <c r="N67" s="6">
        <v>650000000</v>
      </c>
      <c r="O67" s="4"/>
      <c r="P67" s="4"/>
      <c r="Q67" s="4"/>
    </row>
    <row r="68" spans="1:17">
      <c r="A68" s="2" t="s">
        <v>39</v>
      </c>
      <c r="B68" s="6">
        <v>68000000</v>
      </c>
      <c r="C68" s="4"/>
      <c r="D68" s="4"/>
      <c r="E68" s="4"/>
      <c r="F68" s="4"/>
      <c r="G68" s="4"/>
      <c r="H68" s="4"/>
      <c r="I68" s="4"/>
      <c r="J68" s="4"/>
      <c r="K68" s="4"/>
      <c r="L68" s="4"/>
      <c r="M68" s="4"/>
      <c r="N68" s="4"/>
      <c r="O68" s="4"/>
      <c r="P68" s="4"/>
      <c r="Q68" s="4"/>
    </row>
    <row r="69" spans="1:17" ht="30">
      <c r="A69" s="2" t="s">
        <v>1644</v>
      </c>
      <c r="B69" s="6">
        <v>382000000</v>
      </c>
      <c r="C69" s="4"/>
      <c r="D69" s="4"/>
      <c r="E69" s="4"/>
      <c r="F69" s="4"/>
      <c r="G69" s="4"/>
      <c r="H69" s="4"/>
      <c r="I69" s="4"/>
      <c r="J69" s="4"/>
      <c r="K69" s="4"/>
      <c r="L69" s="4"/>
      <c r="M69" s="4"/>
      <c r="N69" s="4"/>
      <c r="O69" s="4"/>
      <c r="P69" s="4"/>
      <c r="Q69" s="4"/>
    </row>
    <row r="70" spans="1:17">
      <c r="A70" s="2" t="s">
        <v>1645</v>
      </c>
      <c r="B70" s="4"/>
      <c r="C70" s="4"/>
      <c r="D70" s="4"/>
      <c r="E70" s="4"/>
      <c r="F70" s="4"/>
      <c r="G70" s="4"/>
      <c r="H70" s="4"/>
      <c r="I70" s="4"/>
      <c r="J70" s="4"/>
      <c r="K70" s="4"/>
      <c r="L70" s="4"/>
      <c r="M70" s="4"/>
      <c r="N70" s="4"/>
      <c r="O70" s="4"/>
      <c r="P70" s="4"/>
      <c r="Q70" s="4"/>
    </row>
    <row r="71" spans="1:17">
      <c r="A71" s="3" t="s">
        <v>1608</v>
      </c>
      <c r="B71" s="4"/>
      <c r="C71" s="4"/>
      <c r="D71" s="4"/>
      <c r="E71" s="4"/>
      <c r="F71" s="4"/>
      <c r="G71" s="4"/>
      <c r="H71" s="4"/>
      <c r="I71" s="4"/>
      <c r="J71" s="4"/>
      <c r="K71" s="4"/>
      <c r="L71" s="4"/>
      <c r="M71" s="4"/>
      <c r="N71" s="4"/>
      <c r="O71" s="4"/>
      <c r="P71" s="4"/>
      <c r="Q71" s="4"/>
    </row>
    <row r="72" spans="1:17">
      <c r="A72" s="2" t="s">
        <v>1619</v>
      </c>
      <c r="B72" s="4"/>
      <c r="C72" s="4"/>
      <c r="D72" s="4"/>
      <c r="E72" s="4"/>
      <c r="F72" s="4"/>
      <c r="G72" s="4"/>
      <c r="H72" s="4"/>
      <c r="I72" s="4"/>
      <c r="J72" s="4"/>
      <c r="K72" s="4"/>
      <c r="L72" s="4"/>
      <c r="M72" s="4"/>
      <c r="N72" s="4"/>
      <c r="O72" s="6">
        <v>100000000</v>
      </c>
      <c r="P72" s="4"/>
      <c r="Q72" s="4"/>
    </row>
    <row r="73" spans="1:17" ht="45">
      <c r="A73" s="2" t="s">
        <v>1646</v>
      </c>
      <c r="B73" s="4"/>
      <c r="C73" s="4"/>
      <c r="D73" s="4"/>
      <c r="E73" s="4"/>
      <c r="F73" s="4"/>
      <c r="G73" s="4"/>
      <c r="H73" s="4"/>
      <c r="I73" s="4"/>
      <c r="J73" s="4"/>
      <c r="K73" s="4"/>
      <c r="L73" s="4"/>
      <c r="M73" s="4"/>
      <c r="N73" s="4"/>
      <c r="O73" s="4"/>
      <c r="P73" s="4"/>
      <c r="Q73" s="4"/>
    </row>
    <row r="74" spans="1:17">
      <c r="A74" s="3" t="s">
        <v>1608</v>
      </c>
      <c r="B74" s="4"/>
      <c r="C74" s="4"/>
      <c r="D74" s="4"/>
      <c r="E74" s="4"/>
      <c r="F74" s="4"/>
      <c r="G74" s="4"/>
      <c r="H74" s="4"/>
      <c r="I74" s="4"/>
      <c r="J74" s="4"/>
      <c r="K74" s="4"/>
      <c r="L74" s="4"/>
      <c r="M74" s="4"/>
      <c r="N74" s="4"/>
      <c r="O74" s="4"/>
      <c r="P74" s="4"/>
      <c r="Q74" s="4"/>
    </row>
    <row r="75" spans="1:17" ht="30">
      <c r="A75" s="2" t="s">
        <v>1647</v>
      </c>
      <c r="B75" s="235">
        <v>2.5000000000000001E-3</v>
      </c>
      <c r="C75" s="4"/>
      <c r="D75" s="4"/>
      <c r="E75" s="4"/>
      <c r="F75" s="4"/>
      <c r="G75" s="4"/>
      <c r="H75" s="4"/>
      <c r="I75" s="4"/>
      <c r="J75" s="4"/>
      <c r="K75" s="4"/>
      <c r="L75" s="4"/>
      <c r="M75" s="4"/>
      <c r="N75" s="4"/>
      <c r="O75" s="4"/>
      <c r="P75" s="4"/>
      <c r="Q75" s="4"/>
    </row>
    <row r="76" spans="1:17" ht="45">
      <c r="A76" s="2" t="s">
        <v>1648</v>
      </c>
      <c r="B76" s="4"/>
      <c r="C76" s="4"/>
      <c r="D76" s="4"/>
      <c r="E76" s="4"/>
      <c r="F76" s="4"/>
      <c r="G76" s="4"/>
      <c r="H76" s="4"/>
      <c r="I76" s="4"/>
      <c r="J76" s="4"/>
      <c r="K76" s="4"/>
      <c r="L76" s="4"/>
      <c r="M76" s="4"/>
      <c r="N76" s="4"/>
      <c r="O76" s="4"/>
      <c r="P76" s="4"/>
      <c r="Q76" s="4"/>
    </row>
    <row r="77" spans="1:17">
      <c r="A77" s="3" t="s">
        <v>1608</v>
      </c>
      <c r="B77" s="4"/>
      <c r="C77" s="4"/>
      <c r="D77" s="4"/>
      <c r="E77" s="4"/>
      <c r="F77" s="4"/>
      <c r="G77" s="4"/>
      <c r="H77" s="4"/>
      <c r="I77" s="4"/>
      <c r="J77" s="4"/>
      <c r="K77" s="4"/>
      <c r="L77" s="4"/>
      <c r="M77" s="4"/>
      <c r="N77" s="4"/>
      <c r="O77" s="4"/>
      <c r="P77" s="4"/>
      <c r="Q77" s="4"/>
    </row>
    <row r="78" spans="1:17" ht="30">
      <c r="A78" s="2" t="s">
        <v>1647</v>
      </c>
      <c r="B78" s="235">
        <v>3.5000000000000001E-3</v>
      </c>
      <c r="C78" s="4"/>
      <c r="D78" s="4"/>
      <c r="E78" s="4"/>
      <c r="F78" s="4"/>
      <c r="G78" s="4"/>
      <c r="H78" s="4"/>
      <c r="I78" s="4"/>
      <c r="J78" s="4"/>
      <c r="K78" s="4"/>
      <c r="L78" s="4"/>
      <c r="M78" s="4"/>
      <c r="N78" s="4"/>
      <c r="O78" s="4"/>
      <c r="P78" s="4"/>
      <c r="Q78" s="4"/>
    </row>
    <row r="79" spans="1:17" ht="45">
      <c r="A79" s="2" t="s">
        <v>1649</v>
      </c>
      <c r="B79" s="4"/>
      <c r="C79" s="4"/>
      <c r="D79" s="4"/>
      <c r="E79" s="4"/>
      <c r="F79" s="4"/>
      <c r="G79" s="4"/>
      <c r="H79" s="4"/>
      <c r="I79" s="4"/>
      <c r="J79" s="4"/>
      <c r="K79" s="4"/>
      <c r="L79" s="4"/>
      <c r="M79" s="4"/>
      <c r="N79" s="4"/>
      <c r="O79" s="4"/>
      <c r="P79" s="4"/>
      <c r="Q79" s="4"/>
    </row>
    <row r="80" spans="1:17">
      <c r="A80" s="3" t="s">
        <v>1608</v>
      </c>
      <c r="B80" s="4"/>
      <c r="C80" s="4"/>
      <c r="D80" s="4"/>
      <c r="E80" s="4"/>
      <c r="F80" s="4"/>
      <c r="G80" s="4"/>
      <c r="H80" s="4"/>
      <c r="I80" s="4"/>
      <c r="J80" s="4"/>
      <c r="K80" s="4"/>
      <c r="L80" s="4"/>
      <c r="M80" s="4"/>
      <c r="N80" s="4"/>
      <c r="O80" s="4"/>
      <c r="P80" s="4"/>
      <c r="Q80" s="4"/>
    </row>
    <row r="81" spans="1:17" ht="30">
      <c r="A81" s="2" t="s">
        <v>1650</v>
      </c>
      <c r="B81" s="4" t="s">
        <v>1651</v>
      </c>
      <c r="C81" s="4"/>
      <c r="D81" s="4"/>
      <c r="E81" s="4"/>
      <c r="F81" s="4"/>
      <c r="G81" s="4"/>
      <c r="H81" s="4"/>
      <c r="I81" s="4"/>
      <c r="J81" s="4"/>
      <c r="K81" s="4"/>
      <c r="L81" s="4"/>
      <c r="M81" s="4"/>
      <c r="N81" s="4"/>
      <c r="O81" s="4"/>
      <c r="P81" s="4"/>
      <c r="Q81" s="4"/>
    </row>
    <row r="82" spans="1:17" ht="30">
      <c r="A82" s="2" t="s">
        <v>1652</v>
      </c>
      <c r="B82" s="235">
        <v>5.0000000000000001E-3</v>
      </c>
      <c r="C82" s="4"/>
      <c r="D82" s="4"/>
      <c r="E82" s="4"/>
      <c r="F82" s="4"/>
      <c r="G82" s="4"/>
      <c r="H82" s="4"/>
      <c r="I82" s="4"/>
      <c r="J82" s="4"/>
      <c r="K82" s="4"/>
      <c r="L82" s="4"/>
      <c r="M82" s="4"/>
      <c r="N82" s="4"/>
      <c r="O82" s="4"/>
      <c r="P82" s="4"/>
      <c r="Q82" s="4"/>
    </row>
    <row r="83" spans="1:17" ht="60">
      <c r="A83" s="2" t="s">
        <v>1653</v>
      </c>
      <c r="B83" s="4"/>
      <c r="C83" s="4"/>
      <c r="D83" s="4"/>
      <c r="E83" s="4"/>
      <c r="F83" s="4"/>
      <c r="G83" s="4"/>
      <c r="H83" s="4"/>
      <c r="I83" s="4"/>
      <c r="J83" s="4"/>
      <c r="K83" s="4"/>
      <c r="L83" s="4"/>
      <c r="M83" s="4"/>
      <c r="N83" s="4"/>
      <c r="O83" s="4"/>
      <c r="P83" s="4"/>
      <c r="Q83" s="4"/>
    </row>
    <row r="84" spans="1:17">
      <c r="A84" s="3" t="s">
        <v>1608</v>
      </c>
      <c r="B84" s="4"/>
      <c r="C84" s="4"/>
      <c r="D84" s="4"/>
      <c r="E84" s="4"/>
      <c r="F84" s="4"/>
      <c r="G84" s="4"/>
      <c r="H84" s="4"/>
      <c r="I84" s="4"/>
      <c r="J84" s="4"/>
      <c r="K84" s="4"/>
      <c r="L84" s="4"/>
      <c r="M84" s="4"/>
      <c r="N84" s="4"/>
      <c r="O84" s="4"/>
      <c r="P84" s="4"/>
      <c r="Q84" s="4"/>
    </row>
    <row r="85" spans="1:17" ht="30">
      <c r="A85" s="2" t="s">
        <v>1650</v>
      </c>
      <c r="B85" s="4" t="s">
        <v>1654</v>
      </c>
      <c r="C85" s="4"/>
      <c r="D85" s="4"/>
      <c r="E85" s="4"/>
      <c r="F85" s="4"/>
      <c r="G85" s="4"/>
      <c r="H85" s="4"/>
      <c r="I85" s="4"/>
      <c r="J85" s="4"/>
      <c r="K85" s="4"/>
      <c r="L85" s="4"/>
      <c r="M85" s="4"/>
      <c r="N85" s="4"/>
      <c r="O85" s="4"/>
      <c r="P85" s="4"/>
      <c r="Q85" s="4"/>
    </row>
    <row r="86" spans="1:17" ht="30">
      <c r="A86" s="2" t="s">
        <v>1652</v>
      </c>
      <c r="B86" s="235">
        <v>0.01</v>
      </c>
      <c r="C86" s="4"/>
      <c r="D86" s="4"/>
      <c r="E86" s="4"/>
      <c r="F86" s="4"/>
      <c r="G86" s="4"/>
      <c r="H86" s="4"/>
      <c r="I86" s="4"/>
      <c r="J86" s="4"/>
      <c r="K86" s="4"/>
      <c r="L86" s="4"/>
      <c r="M86" s="4"/>
      <c r="N86" s="4"/>
      <c r="O86" s="4"/>
      <c r="P86" s="4"/>
      <c r="Q86" s="4"/>
    </row>
    <row r="87" spans="1:17" ht="60">
      <c r="A87" s="2" t="s">
        <v>1655</v>
      </c>
      <c r="B87" s="4"/>
      <c r="C87" s="4"/>
      <c r="D87" s="4"/>
      <c r="E87" s="4"/>
      <c r="F87" s="4"/>
      <c r="G87" s="4"/>
      <c r="H87" s="4"/>
      <c r="I87" s="4"/>
      <c r="J87" s="4"/>
      <c r="K87" s="4"/>
      <c r="L87" s="4"/>
      <c r="M87" s="4"/>
      <c r="N87" s="4"/>
      <c r="O87" s="4"/>
      <c r="P87" s="4"/>
      <c r="Q87" s="4"/>
    </row>
    <row r="88" spans="1:17">
      <c r="A88" s="3" t="s">
        <v>1608</v>
      </c>
      <c r="B88" s="4"/>
      <c r="C88" s="4"/>
      <c r="D88" s="4"/>
      <c r="E88" s="4"/>
      <c r="F88" s="4"/>
      <c r="G88" s="4"/>
      <c r="H88" s="4"/>
      <c r="I88" s="4"/>
      <c r="J88" s="4"/>
      <c r="K88" s="4"/>
      <c r="L88" s="4"/>
      <c r="M88" s="4"/>
      <c r="N88" s="4"/>
      <c r="O88" s="4"/>
      <c r="P88" s="4"/>
      <c r="Q88" s="4"/>
    </row>
    <row r="89" spans="1:17" ht="30">
      <c r="A89" s="2" t="s">
        <v>1656</v>
      </c>
      <c r="B89" s="235">
        <v>0.02</v>
      </c>
      <c r="C89" s="4"/>
      <c r="D89" s="4"/>
      <c r="E89" s="4"/>
      <c r="F89" s="4"/>
      <c r="G89" s="4"/>
      <c r="H89" s="4"/>
      <c r="I89" s="4"/>
      <c r="J89" s="4"/>
      <c r="K89" s="4"/>
      <c r="L89" s="4"/>
      <c r="M89" s="4"/>
      <c r="N89" s="4"/>
      <c r="O89" s="4"/>
      <c r="P89" s="4"/>
      <c r="Q89" s="4"/>
    </row>
    <row r="90" spans="1:17" ht="60">
      <c r="A90" s="2" t="s">
        <v>1657</v>
      </c>
      <c r="B90" s="4"/>
      <c r="C90" s="4"/>
      <c r="D90" s="4"/>
      <c r="E90" s="4"/>
      <c r="F90" s="4"/>
      <c r="G90" s="4"/>
      <c r="H90" s="4"/>
      <c r="I90" s="4"/>
      <c r="J90" s="4"/>
      <c r="K90" s="4"/>
      <c r="L90" s="4"/>
      <c r="M90" s="4"/>
      <c r="N90" s="4"/>
      <c r="O90" s="4"/>
      <c r="P90" s="4"/>
      <c r="Q90" s="4"/>
    </row>
    <row r="91" spans="1:17">
      <c r="A91" s="3" t="s">
        <v>1608</v>
      </c>
      <c r="B91" s="4"/>
      <c r="C91" s="4"/>
      <c r="D91" s="4"/>
      <c r="E91" s="4"/>
      <c r="F91" s="4"/>
      <c r="G91" s="4"/>
      <c r="H91" s="4"/>
      <c r="I91" s="4"/>
      <c r="J91" s="4"/>
      <c r="K91" s="4"/>
      <c r="L91" s="4"/>
      <c r="M91" s="4"/>
      <c r="N91" s="4"/>
      <c r="O91" s="4"/>
      <c r="P91" s="4"/>
      <c r="Q91" s="4"/>
    </row>
    <row r="92" spans="1:17" ht="30">
      <c r="A92" s="2" t="s">
        <v>1656</v>
      </c>
      <c r="B92" s="235">
        <v>2.5999999999999999E-2</v>
      </c>
      <c r="C92" s="4"/>
      <c r="D92" s="4"/>
      <c r="E92" s="4"/>
      <c r="F92" s="4"/>
      <c r="G92" s="4"/>
      <c r="H92" s="4"/>
      <c r="I92" s="4"/>
      <c r="J92" s="4"/>
      <c r="K92" s="4"/>
      <c r="L92" s="4"/>
      <c r="M92" s="4"/>
      <c r="N92" s="4"/>
      <c r="O92" s="4"/>
      <c r="P92" s="4"/>
      <c r="Q92" s="4"/>
    </row>
    <row r="93" spans="1:17" ht="45">
      <c r="A93" s="2" t="s">
        <v>1658</v>
      </c>
      <c r="B93" s="4"/>
      <c r="C93" s="4"/>
      <c r="D93" s="4"/>
      <c r="E93" s="4"/>
      <c r="F93" s="4"/>
      <c r="G93" s="4"/>
      <c r="H93" s="4"/>
      <c r="I93" s="4"/>
      <c r="J93" s="4"/>
      <c r="K93" s="4"/>
      <c r="L93" s="4"/>
      <c r="M93" s="4"/>
      <c r="N93" s="4"/>
      <c r="O93" s="4"/>
      <c r="P93" s="4"/>
      <c r="Q93" s="4"/>
    </row>
    <row r="94" spans="1:17">
      <c r="A94" s="3" t="s">
        <v>1608</v>
      </c>
      <c r="B94" s="4"/>
      <c r="C94" s="4"/>
      <c r="D94" s="4"/>
      <c r="E94" s="4"/>
      <c r="F94" s="4"/>
      <c r="G94" s="4"/>
      <c r="H94" s="4"/>
      <c r="I94" s="4"/>
      <c r="J94" s="4"/>
      <c r="K94" s="4"/>
      <c r="L94" s="4"/>
      <c r="M94" s="4"/>
      <c r="N94" s="4"/>
      <c r="O94" s="4"/>
      <c r="P94" s="4"/>
      <c r="Q94" s="4"/>
    </row>
    <row r="95" spans="1:17" ht="30">
      <c r="A95" s="2" t="s">
        <v>1656</v>
      </c>
      <c r="B95" s="235">
        <v>0.01</v>
      </c>
      <c r="C95" s="4"/>
      <c r="D95" s="4"/>
      <c r="E95" s="4"/>
      <c r="F95" s="4"/>
      <c r="G95" s="4"/>
      <c r="H95" s="4"/>
      <c r="I95" s="4"/>
      <c r="J95" s="4"/>
      <c r="K95" s="4"/>
      <c r="L95" s="4"/>
      <c r="M95" s="4"/>
      <c r="N95" s="4"/>
      <c r="O95" s="4"/>
      <c r="P95" s="4"/>
      <c r="Q95" s="4"/>
    </row>
    <row r="96" spans="1:17" ht="45">
      <c r="A96" s="2" t="s">
        <v>1659</v>
      </c>
      <c r="B96" s="4"/>
      <c r="C96" s="4"/>
      <c r="D96" s="4"/>
      <c r="E96" s="4"/>
      <c r="F96" s="4"/>
      <c r="G96" s="4"/>
      <c r="H96" s="4"/>
      <c r="I96" s="4"/>
      <c r="J96" s="4"/>
      <c r="K96" s="4"/>
      <c r="L96" s="4"/>
      <c r="M96" s="4"/>
      <c r="N96" s="4"/>
      <c r="O96" s="4"/>
      <c r="P96" s="4"/>
      <c r="Q96" s="4"/>
    </row>
    <row r="97" spans="1:17">
      <c r="A97" s="3" t="s">
        <v>1608</v>
      </c>
      <c r="B97" s="4"/>
      <c r="C97" s="4"/>
      <c r="D97" s="4"/>
      <c r="E97" s="4"/>
      <c r="F97" s="4"/>
      <c r="G97" s="4"/>
      <c r="H97" s="4"/>
      <c r="I97" s="4"/>
      <c r="J97" s="4"/>
      <c r="K97" s="4"/>
      <c r="L97" s="4"/>
      <c r="M97" s="4"/>
      <c r="N97" s="4"/>
      <c r="O97" s="4"/>
      <c r="P97" s="4"/>
      <c r="Q97" s="4"/>
    </row>
    <row r="98" spans="1:17" ht="30">
      <c r="A98" s="2" t="s">
        <v>1656</v>
      </c>
      <c r="B98" s="235">
        <v>1.6E-2</v>
      </c>
      <c r="C98" s="4"/>
      <c r="D98" s="4"/>
      <c r="E98" s="4"/>
      <c r="F98" s="4"/>
      <c r="G98" s="4"/>
      <c r="H98" s="4"/>
      <c r="I98" s="4"/>
      <c r="J98" s="4"/>
      <c r="K98" s="4"/>
      <c r="L98" s="4"/>
      <c r="M98" s="4"/>
      <c r="N98" s="4"/>
      <c r="O98" s="4"/>
      <c r="P98" s="4"/>
      <c r="Q98" s="4"/>
    </row>
    <row r="99" spans="1:17">
      <c r="A99" s="2" t="s">
        <v>372</v>
      </c>
      <c r="B99" s="4"/>
      <c r="C99" s="4"/>
      <c r="D99" s="4"/>
      <c r="E99" s="4"/>
      <c r="F99" s="4"/>
      <c r="G99" s="4"/>
      <c r="H99" s="4"/>
      <c r="I99" s="4"/>
      <c r="J99" s="4"/>
      <c r="K99" s="4"/>
      <c r="L99" s="4"/>
      <c r="M99" s="4"/>
      <c r="N99" s="4"/>
      <c r="O99" s="4"/>
      <c r="P99" s="4"/>
      <c r="Q99" s="4"/>
    </row>
    <row r="100" spans="1:17">
      <c r="A100" s="3" t="s">
        <v>1608</v>
      </c>
      <c r="B100" s="4"/>
      <c r="C100" s="4"/>
      <c r="D100" s="4"/>
      <c r="E100" s="4"/>
      <c r="F100" s="4"/>
      <c r="G100" s="4"/>
      <c r="H100" s="4"/>
      <c r="I100" s="4"/>
      <c r="J100" s="4"/>
      <c r="K100" s="4"/>
      <c r="L100" s="4"/>
      <c r="M100" s="4"/>
      <c r="N100" s="4"/>
      <c r="O100" s="4"/>
      <c r="P100" s="4"/>
      <c r="Q100" s="4"/>
    </row>
    <row r="101" spans="1:17">
      <c r="A101" s="2" t="s">
        <v>1660</v>
      </c>
      <c r="B101" s="6">
        <v>124022000</v>
      </c>
      <c r="C101" s="4"/>
      <c r="D101" s="6">
        <v>54688000</v>
      </c>
      <c r="E101" s="4"/>
      <c r="F101" s="4"/>
      <c r="G101" s="4"/>
      <c r="H101" s="4"/>
      <c r="I101" s="4"/>
      <c r="J101" s="4"/>
      <c r="K101" s="4"/>
      <c r="L101" s="4"/>
      <c r="M101" s="4"/>
      <c r="N101" s="4"/>
      <c r="O101" s="4"/>
      <c r="P101" s="4"/>
      <c r="Q101" s="4"/>
    </row>
    <row r="102" spans="1:17">
      <c r="A102" s="2" t="s">
        <v>1609</v>
      </c>
      <c r="B102" s="4">
        <v>0</v>
      </c>
      <c r="C102" s="4"/>
      <c r="D102" s="6">
        <v>86640000</v>
      </c>
      <c r="E102" s="4"/>
      <c r="F102" s="4"/>
      <c r="G102" s="4"/>
      <c r="H102" s="4"/>
      <c r="I102" s="4"/>
      <c r="J102" s="4"/>
      <c r="K102" s="4"/>
      <c r="L102" s="4"/>
      <c r="M102" s="4"/>
      <c r="N102" s="4"/>
      <c r="O102" s="4"/>
      <c r="P102" s="4"/>
      <c r="Q102" s="4"/>
    </row>
    <row r="103" spans="1:17">
      <c r="A103" s="2" t="s">
        <v>1661</v>
      </c>
      <c r="B103" s="6">
        <v>124022000</v>
      </c>
      <c r="C103" s="4"/>
      <c r="D103" s="6">
        <v>141328000</v>
      </c>
      <c r="E103" s="4"/>
      <c r="F103" s="4"/>
      <c r="G103" s="4"/>
      <c r="H103" s="4"/>
      <c r="I103" s="4"/>
      <c r="J103" s="4"/>
      <c r="K103" s="4"/>
      <c r="L103" s="4"/>
      <c r="M103" s="4"/>
      <c r="N103" s="4"/>
      <c r="O103" s="4"/>
      <c r="P103" s="4"/>
      <c r="Q103" s="4"/>
    </row>
    <row r="104" spans="1:17" ht="45">
      <c r="A104" s="2" t="s">
        <v>1610</v>
      </c>
      <c r="B104" s="6">
        <v>100000</v>
      </c>
      <c r="C104" s="4"/>
      <c r="D104" s="4"/>
      <c r="E104" s="4"/>
      <c r="F104" s="4"/>
      <c r="G104" s="4"/>
      <c r="H104" s="4"/>
      <c r="I104" s="4"/>
      <c r="J104" s="4"/>
      <c r="K104" s="4"/>
      <c r="L104" s="4"/>
      <c r="M104" s="4"/>
      <c r="N104" s="4"/>
      <c r="O104" s="4"/>
      <c r="P104" s="4"/>
      <c r="Q104" s="4"/>
    </row>
    <row r="105" spans="1:17">
      <c r="A105" s="2" t="s">
        <v>1662</v>
      </c>
      <c r="B105" s="235">
        <v>3.9600000000000003E-2</v>
      </c>
      <c r="C105" s="4"/>
      <c r="D105" s="4"/>
      <c r="E105" s="4"/>
      <c r="F105" s="4"/>
      <c r="G105" s="4"/>
      <c r="H105" s="4"/>
      <c r="I105" s="4"/>
      <c r="J105" s="4"/>
      <c r="K105" s="4"/>
      <c r="L105" s="235">
        <v>0.05</v>
      </c>
      <c r="M105" s="4"/>
      <c r="N105" s="4"/>
      <c r="O105" s="4"/>
      <c r="P105" s="4"/>
      <c r="Q105" s="4"/>
    </row>
    <row r="106" spans="1:17">
      <c r="A106" s="2" t="s">
        <v>1612</v>
      </c>
      <c r="B106" s="6">
        <v>124022000</v>
      </c>
      <c r="C106" s="4"/>
      <c r="D106" s="4"/>
      <c r="E106" s="4"/>
      <c r="F106" s="4"/>
      <c r="G106" s="4"/>
      <c r="H106" s="4"/>
      <c r="I106" s="4"/>
      <c r="J106" s="4"/>
      <c r="K106" s="4"/>
      <c r="L106" s="4"/>
      <c r="M106" s="4"/>
      <c r="N106" s="4"/>
      <c r="O106" s="4"/>
      <c r="P106" s="4"/>
      <c r="Q106" s="4"/>
    </row>
    <row r="107" spans="1:17">
      <c r="A107" s="2" t="s">
        <v>1618</v>
      </c>
      <c r="B107" s="4"/>
      <c r="C107" s="4"/>
      <c r="D107" s="4"/>
      <c r="E107" s="4"/>
      <c r="F107" s="4"/>
      <c r="G107" s="4"/>
      <c r="H107" s="4"/>
      <c r="I107" s="4"/>
      <c r="J107" s="4"/>
      <c r="K107" s="4"/>
      <c r="L107" s="4"/>
      <c r="M107" s="4"/>
      <c r="N107" s="4"/>
      <c r="O107" s="4"/>
      <c r="P107" s="235">
        <v>4.1000000000000002E-2</v>
      </c>
      <c r="Q107" s="235">
        <v>4.2500000000000003E-2</v>
      </c>
    </row>
    <row r="108" spans="1:17">
      <c r="A108" s="2" t="s">
        <v>1619</v>
      </c>
      <c r="B108" s="4"/>
      <c r="C108" s="4"/>
      <c r="D108" s="4"/>
      <c r="E108" s="4"/>
      <c r="F108" s="4"/>
      <c r="G108" s="4"/>
      <c r="H108" s="4"/>
      <c r="I108" s="4"/>
      <c r="J108" s="4"/>
      <c r="K108" s="4"/>
      <c r="L108" s="4"/>
      <c r="M108" s="4"/>
      <c r="N108" s="4"/>
      <c r="O108" s="4"/>
      <c r="P108" s="6">
        <v>11600000</v>
      </c>
      <c r="Q108" s="6">
        <v>44800000</v>
      </c>
    </row>
    <row r="109" spans="1:17">
      <c r="A109" s="2" t="s">
        <v>1663</v>
      </c>
      <c r="B109" s="4"/>
      <c r="C109" s="4"/>
      <c r="D109" s="4"/>
      <c r="E109" s="4"/>
      <c r="F109" s="4"/>
      <c r="G109" s="4"/>
      <c r="H109" s="4"/>
      <c r="I109" s="4"/>
      <c r="J109" s="4"/>
      <c r="K109" s="4"/>
      <c r="L109" s="6">
        <v>29800000</v>
      </c>
      <c r="M109" s="4"/>
      <c r="N109" s="4"/>
      <c r="O109" s="4"/>
      <c r="P109" s="4"/>
      <c r="Q109" s="4"/>
    </row>
    <row r="110" spans="1:17" ht="30">
      <c r="A110" s="2" t="s">
        <v>1664</v>
      </c>
      <c r="B110" s="4"/>
      <c r="C110" s="4"/>
      <c r="D110" s="4"/>
      <c r="E110" s="4"/>
      <c r="F110" s="4"/>
      <c r="G110" s="4"/>
      <c r="H110" s="4"/>
      <c r="I110" s="4"/>
      <c r="J110" s="4"/>
      <c r="K110" s="4"/>
      <c r="L110" s="4"/>
      <c r="M110" s="4"/>
      <c r="N110" s="4"/>
      <c r="O110" s="4"/>
      <c r="P110" s="4"/>
      <c r="Q110" s="4"/>
    </row>
    <row r="111" spans="1:17">
      <c r="A111" s="3" t="s">
        <v>1608</v>
      </c>
      <c r="B111" s="4"/>
      <c r="C111" s="4"/>
      <c r="D111" s="4"/>
      <c r="E111" s="4"/>
      <c r="F111" s="4"/>
      <c r="G111" s="4"/>
      <c r="H111" s="4"/>
      <c r="I111" s="4"/>
      <c r="J111" s="4"/>
      <c r="K111" s="4"/>
      <c r="L111" s="4"/>
      <c r="M111" s="4"/>
      <c r="N111" s="4"/>
      <c r="O111" s="4"/>
      <c r="P111" s="4"/>
      <c r="Q111" s="4"/>
    </row>
    <row r="112" spans="1:17">
      <c r="A112" s="2" t="s">
        <v>1662</v>
      </c>
      <c r="B112" s="235">
        <v>3.9600000000000003E-2</v>
      </c>
      <c r="C112" s="4"/>
      <c r="D112" s="4"/>
      <c r="E112" s="4"/>
      <c r="F112" s="4"/>
      <c r="G112" s="4"/>
      <c r="H112" s="4"/>
      <c r="I112" s="4"/>
      <c r="J112" s="4"/>
      <c r="K112" s="4"/>
      <c r="L112" s="4"/>
      <c r="M112" s="4"/>
      <c r="N112" s="4"/>
      <c r="O112" s="4"/>
      <c r="P112" s="4"/>
      <c r="Q112" s="4"/>
    </row>
    <row r="113" spans="1:17">
      <c r="A113" s="2" t="s">
        <v>448</v>
      </c>
      <c r="B113" s="4"/>
      <c r="C113" s="4"/>
      <c r="D113" s="4"/>
      <c r="E113" s="4"/>
      <c r="F113" s="4"/>
      <c r="G113" s="4"/>
      <c r="H113" s="4"/>
      <c r="I113" s="4"/>
      <c r="J113" s="4"/>
      <c r="K113" s="4"/>
      <c r="L113" s="4"/>
      <c r="M113" s="4"/>
      <c r="N113" s="4"/>
      <c r="O113" s="4"/>
      <c r="P113" s="4"/>
      <c r="Q113" s="4"/>
    </row>
    <row r="114" spans="1:17">
      <c r="A114" s="3" t="s">
        <v>1608</v>
      </c>
      <c r="B114" s="4"/>
      <c r="C114" s="4"/>
      <c r="D114" s="4"/>
      <c r="E114" s="4"/>
      <c r="F114" s="4"/>
      <c r="G114" s="4"/>
      <c r="H114" s="4"/>
      <c r="I114" s="4"/>
      <c r="J114" s="4"/>
      <c r="K114" s="4"/>
      <c r="L114" s="4"/>
      <c r="M114" s="4"/>
      <c r="N114" s="4"/>
      <c r="O114" s="4"/>
      <c r="P114" s="4"/>
      <c r="Q114" s="4"/>
    </row>
    <row r="115" spans="1:17" ht="17.25">
      <c r="A115" s="2" t="s">
        <v>1612</v>
      </c>
      <c r="B115" s="6">
        <v>700000000</v>
      </c>
      <c r="C115" s="238" t="s">
        <v>1564</v>
      </c>
      <c r="D115" s="4"/>
      <c r="E115" s="4"/>
      <c r="F115" s="4"/>
      <c r="G115" s="4"/>
      <c r="H115" s="4"/>
      <c r="I115" s="4"/>
      <c r="J115" s="4"/>
      <c r="K115" s="4"/>
      <c r="L115" s="4"/>
      <c r="M115" s="4"/>
      <c r="N115" s="4"/>
      <c r="O115" s="4"/>
      <c r="P115" s="4"/>
      <c r="Q115" s="4"/>
    </row>
    <row r="116" spans="1:17" ht="30">
      <c r="A116" s="2" t="s">
        <v>1665</v>
      </c>
      <c r="B116" s="6">
        <v>700000</v>
      </c>
      <c r="C116" s="4"/>
      <c r="D116" s="4"/>
      <c r="E116" s="4"/>
      <c r="F116" s="4"/>
      <c r="G116" s="4"/>
      <c r="H116" s="4"/>
      <c r="I116" s="4"/>
      <c r="J116" s="4"/>
      <c r="K116" s="4"/>
      <c r="L116" s="4"/>
      <c r="M116" s="4"/>
      <c r="N116" s="4"/>
      <c r="O116" s="4"/>
      <c r="P116" s="4"/>
      <c r="Q116" s="4"/>
    </row>
    <row r="117" spans="1:17" ht="17.25">
      <c r="A117" s="2" t="s">
        <v>1619</v>
      </c>
      <c r="B117" s="8">
        <v>700000000</v>
      </c>
      <c r="C117" s="238" t="s">
        <v>1566</v>
      </c>
      <c r="D117" s="8">
        <v>411250000</v>
      </c>
      <c r="E117" s="238" t="s">
        <v>1566</v>
      </c>
      <c r="F117" s="4"/>
      <c r="G117" s="4"/>
      <c r="H117" s="4"/>
      <c r="I117" s="4"/>
      <c r="J117" s="4"/>
      <c r="K117" s="4"/>
      <c r="L117" s="4"/>
      <c r="M117" s="4"/>
      <c r="N117" s="4"/>
      <c r="O117" s="4"/>
      <c r="P117" s="4"/>
      <c r="Q117" s="4"/>
    </row>
    <row r="118" spans="1:17" ht="30">
      <c r="A118" s="2" t="s">
        <v>1666</v>
      </c>
      <c r="B118" s="4"/>
      <c r="C118" s="4"/>
      <c r="D118" s="4"/>
      <c r="E118" s="4"/>
      <c r="F118" s="4"/>
      <c r="G118" s="4"/>
      <c r="H118" s="4"/>
      <c r="I118" s="4"/>
      <c r="J118" s="4"/>
      <c r="K118" s="4"/>
      <c r="L118" s="4"/>
      <c r="M118" s="4"/>
      <c r="N118" s="4"/>
      <c r="O118" s="4"/>
      <c r="P118" s="4"/>
      <c r="Q118" s="4"/>
    </row>
    <row r="119" spans="1:17">
      <c r="A119" s="3" t="s">
        <v>1608</v>
      </c>
      <c r="B119" s="4"/>
      <c r="C119" s="4"/>
      <c r="D119" s="4"/>
      <c r="E119" s="4"/>
      <c r="F119" s="4"/>
      <c r="G119" s="4"/>
      <c r="H119" s="4"/>
      <c r="I119" s="4"/>
      <c r="J119" s="4"/>
      <c r="K119" s="4"/>
      <c r="L119" s="4"/>
      <c r="M119" s="4"/>
      <c r="N119" s="4"/>
      <c r="O119" s="4"/>
      <c r="P119" s="4"/>
      <c r="Q119" s="4"/>
    </row>
    <row r="120" spans="1:17" ht="45">
      <c r="A120" s="2" t="s">
        <v>1629</v>
      </c>
      <c r="B120" s="4"/>
      <c r="C120" s="4"/>
      <c r="D120" s="4"/>
      <c r="E120" s="4"/>
      <c r="F120" s="4"/>
      <c r="G120" s="235">
        <v>0.35</v>
      </c>
      <c r="H120" s="4"/>
      <c r="I120" s="4"/>
      <c r="J120" s="4"/>
      <c r="K120" s="4"/>
      <c r="L120" s="4"/>
      <c r="M120" s="4"/>
      <c r="N120" s="4"/>
      <c r="O120" s="4"/>
      <c r="P120" s="4"/>
      <c r="Q120" s="4"/>
    </row>
    <row r="121" spans="1:17" ht="45">
      <c r="A121" s="2" t="s">
        <v>1667</v>
      </c>
      <c r="B121" s="4"/>
      <c r="C121" s="4"/>
      <c r="D121" s="4"/>
      <c r="E121" s="4"/>
      <c r="F121" s="4"/>
      <c r="G121" s="235">
        <v>1.0549999999999999</v>
      </c>
      <c r="H121" s="4"/>
      <c r="I121" s="4"/>
      <c r="J121" s="4"/>
      <c r="K121" s="4"/>
      <c r="L121" s="4"/>
      <c r="M121" s="4"/>
      <c r="N121" s="4"/>
      <c r="O121" s="4"/>
      <c r="P121" s="4"/>
      <c r="Q121" s="4"/>
    </row>
    <row r="122" spans="1:17" ht="30">
      <c r="A122" s="2" t="s">
        <v>1627</v>
      </c>
      <c r="B122" s="4"/>
      <c r="C122" s="4"/>
      <c r="D122" s="4"/>
      <c r="E122" s="4"/>
      <c r="F122" s="4"/>
      <c r="G122" s="235">
        <v>1</v>
      </c>
      <c r="H122" s="4"/>
      <c r="I122" s="4"/>
      <c r="J122" s="4"/>
      <c r="K122" s="4"/>
      <c r="L122" s="4"/>
      <c r="M122" s="4"/>
      <c r="N122" s="4"/>
      <c r="O122" s="4"/>
      <c r="P122" s="4"/>
      <c r="Q122" s="4"/>
    </row>
    <row r="123" spans="1:17" ht="60">
      <c r="A123" s="2" t="s">
        <v>1668</v>
      </c>
      <c r="B123" s="4"/>
      <c r="C123" s="4"/>
      <c r="D123" s="4"/>
      <c r="E123" s="4"/>
      <c r="F123" s="4"/>
      <c r="G123" s="4"/>
      <c r="H123" s="4"/>
      <c r="I123" s="4"/>
      <c r="J123" s="4"/>
      <c r="K123" s="4"/>
      <c r="L123" s="4"/>
      <c r="M123" s="4"/>
      <c r="N123" s="4"/>
      <c r="O123" s="4"/>
      <c r="P123" s="4"/>
      <c r="Q123" s="4"/>
    </row>
    <row r="124" spans="1:17">
      <c r="A124" s="3" t="s">
        <v>1608</v>
      </c>
      <c r="B124" s="4"/>
      <c r="C124" s="4"/>
      <c r="D124" s="4"/>
      <c r="E124" s="4"/>
      <c r="F124" s="4"/>
      <c r="G124" s="4"/>
      <c r="H124" s="4"/>
      <c r="I124" s="4"/>
      <c r="J124" s="4"/>
      <c r="K124" s="4"/>
      <c r="L124" s="4"/>
      <c r="M124" s="4"/>
      <c r="N124" s="4"/>
      <c r="O124" s="4"/>
      <c r="P124" s="4"/>
      <c r="Q124" s="4"/>
    </row>
    <row r="125" spans="1:17" ht="30">
      <c r="A125" s="2" t="s">
        <v>1669</v>
      </c>
      <c r="B125" s="235">
        <v>1.2999999999999999E-3</v>
      </c>
      <c r="C125" s="4"/>
      <c r="D125" s="4"/>
      <c r="E125" s="4"/>
      <c r="F125" s="4"/>
      <c r="G125" s="4"/>
      <c r="H125" s="4"/>
      <c r="I125" s="4"/>
      <c r="J125" s="4"/>
      <c r="K125" s="4"/>
      <c r="L125" s="4"/>
      <c r="M125" s="4"/>
      <c r="N125" s="4"/>
      <c r="O125" s="4"/>
      <c r="P125" s="4"/>
      <c r="Q125" s="4"/>
    </row>
    <row r="126" spans="1:17" ht="60">
      <c r="A126" s="2" t="s">
        <v>1670</v>
      </c>
      <c r="B126" s="4"/>
      <c r="C126" s="4"/>
      <c r="D126" s="4"/>
      <c r="E126" s="4"/>
      <c r="F126" s="4"/>
      <c r="G126" s="4"/>
      <c r="H126" s="4"/>
      <c r="I126" s="4"/>
      <c r="J126" s="4"/>
      <c r="K126" s="4"/>
      <c r="L126" s="4"/>
      <c r="M126" s="4"/>
      <c r="N126" s="4"/>
      <c r="O126" s="4"/>
      <c r="P126" s="4"/>
      <c r="Q126" s="4"/>
    </row>
    <row r="127" spans="1:17">
      <c r="A127" s="3" t="s">
        <v>1608</v>
      </c>
      <c r="B127" s="4"/>
      <c r="C127" s="4"/>
      <c r="D127" s="4"/>
      <c r="E127" s="4"/>
      <c r="F127" s="4"/>
      <c r="G127" s="4"/>
      <c r="H127" s="4"/>
      <c r="I127" s="4"/>
      <c r="J127" s="4"/>
      <c r="K127" s="4"/>
      <c r="L127" s="4"/>
      <c r="M127" s="4"/>
      <c r="N127" s="4"/>
      <c r="O127" s="4"/>
      <c r="P127" s="4"/>
      <c r="Q127" s="4"/>
    </row>
    <row r="128" spans="1:17" ht="30">
      <c r="A128" s="2" t="s">
        <v>1669</v>
      </c>
      <c r="B128" s="235">
        <v>3.0000000000000001E-3</v>
      </c>
      <c r="C128" s="4"/>
      <c r="D128" s="4"/>
      <c r="E128" s="4"/>
      <c r="F128" s="4"/>
      <c r="G128" s="4"/>
      <c r="H128" s="4"/>
      <c r="I128" s="4"/>
      <c r="J128" s="4"/>
      <c r="K128" s="4"/>
      <c r="L128" s="4"/>
      <c r="M128" s="4"/>
      <c r="N128" s="4"/>
      <c r="O128" s="4"/>
      <c r="P128" s="4"/>
      <c r="Q128" s="4"/>
    </row>
    <row r="129" spans="1:17" ht="75">
      <c r="A129" s="2" t="s">
        <v>1671</v>
      </c>
      <c r="B129" s="4"/>
      <c r="C129" s="4"/>
      <c r="D129" s="4"/>
      <c r="E129" s="4"/>
      <c r="F129" s="4"/>
      <c r="G129" s="4"/>
      <c r="H129" s="4"/>
      <c r="I129" s="4"/>
      <c r="J129" s="4"/>
      <c r="K129" s="4"/>
      <c r="L129" s="4"/>
      <c r="M129" s="4"/>
      <c r="N129" s="4"/>
      <c r="O129" s="4"/>
      <c r="P129" s="4"/>
      <c r="Q129" s="4"/>
    </row>
    <row r="130" spans="1:17">
      <c r="A130" s="3" t="s">
        <v>1608</v>
      </c>
      <c r="B130" s="4"/>
      <c r="C130" s="4"/>
      <c r="D130" s="4"/>
      <c r="E130" s="4"/>
      <c r="F130" s="4"/>
      <c r="G130" s="4"/>
      <c r="H130" s="4"/>
      <c r="I130" s="4"/>
      <c r="J130" s="4"/>
      <c r="K130" s="4"/>
      <c r="L130" s="4"/>
      <c r="M130" s="4"/>
      <c r="N130" s="4"/>
      <c r="O130" s="4"/>
      <c r="P130" s="4"/>
      <c r="Q130" s="4"/>
    </row>
    <row r="131" spans="1:17" ht="30">
      <c r="A131" s="2" t="s">
        <v>1656</v>
      </c>
      <c r="B131" s="235">
        <v>8.9999999999999993E-3</v>
      </c>
      <c r="C131" s="4"/>
      <c r="D131" s="4"/>
      <c r="E131" s="4"/>
      <c r="F131" s="4"/>
      <c r="G131" s="4"/>
      <c r="H131" s="4"/>
      <c r="I131" s="4"/>
      <c r="J131" s="4"/>
      <c r="K131" s="4"/>
      <c r="L131" s="4"/>
      <c r="M131" s="4"/>
      <c r="N131" s="4"/>
      <c r="O131" s="4"/>
      <c r="P131" s="4"/>
      <c r="Q131" s="4"/>
    </row>
    <row r="132" spans="1:17" ht="75">
      <c r="A132" s="2" t="s">
        <v>1672</v>
      </c>
      <c r="B132" s="4"/>
      <c r="C132" s="4"/>
      <c r="D132" s="4"/>
      <c r="E132" s="4"/>
      <c r="F132" s="4"/>
      <c r="G132" s="4"/>
      <c r="H132" s="4"/>
      <c r="I132" s="4"/>
      <c r="J132" s="4"/>
      <c r="K132" s="4"/>
      <c r="L132" s="4"/>
      <c r="M132" s="4"/>
      <c r="N132" s="4"/>
      <c r="O132" s="4"/>
      <c r="P132" s="4"/>
      <c r="Q132" s="4"/>
    </row>
    <row r="133" spans="1:17">
      <c r="A133" s="3" t="s">
        <v>1608</v>
      </c>
      <c r="B133" s="4"/>
      <c r="C133" s="4"/>
      <c r="D133" s="4"/>
      <c r="E133" s="4"/>
      <c r="F133" s="4"/>
      <c r="G133" s="4"/>
      <c r="H133" s="4"/>
      <c r="I133" s="4"/>
      <c r="J133" s="4"/>
      <c r="K133" s="4"/>
      <c r="L133" s="4"/>
      <c r="M133" s="4"/>
      <c r="N133" s="4"/>
      <c r="O133" s="4"/>
      <c r="P133" s="4"/>
      <c r="Q133" s="4"/>
    </row>
    <row r="134" spans="1:17" ht="30">
      <c r="A134" s="2" t="s">
        <v>1656</v>
      </c>
      <c r="B134" s="235">
        <v>1.7000000000000001E-2</v>
      </c>
      <c r="C134" s="4"/>
      <c r="D134" s="4"/>
      <c r="E134" s="4"/>
      <c r="F134" s="4"/>
      <c r="G134" s="4"/>
      <c r="H134" s="4"/>
      <c r="I134" s="4"/>
      <c r="J134" s="4"/>
      <c r="K134" s="4"/>
      <c r="L134" s="4"/>
      <c r="M134" s="4"/>
      <c r="N134" s="4"/>
      <c r="O134" s="4"/>
      <c r="P134" s="4"/>
      <c r="Q134" s="4"/>
    </row>
    <row r="135" spans="1:17" ht="60">
      <c r="A135" s="2" t="s">
        <v>1673</v>
      </c>
      <c r="B135" s="4"/>
      <c r="C135" s="4"/>
      <c r="D135" s="4"/>
      <c r="E135" s="4"/>
      <c r="F135" s="4"/>
      <c r="G135" s="4"/>
      <c r="H135" s="4"/>
      <c r="I135" s="4"/>
      <c r="J135" s="4"/>
      <c r="K135" s="4"/>
      <c r="L135" s="4"/>
      <c r="M135" s="4"/>
      <c r="N135" s="4"/>
      <c r="O135" s="4"/>
      <c r="P135" s="4"/>
      <c r="Q135" s="4"/>
    </row>
    <row r="136" spans="1:17">
      <c r="A136" s="3" t="s">
        <v>1608</v>
      </c>
      <c r="B136" s="4"/>
      <c r="C136" s="4"/>
      <c r="D136" s="4"/>
      <c r="E136" s="4"/>
      <c r="F136" s="4"/>
      <c r="G136" s="4"/>
      <c r="H136" s="4"/>
      <c r="I136" s="4"/>
      <c r="J136" s="4"/>
      <c r="K136" s="4"/>
      <c r="L136" s="4"/>
      <c r="M136" s="4"/>
      <c r="N136" s="4"/>
      <c r="O136" s="4"/>
      <c r="P136" s="4"/>
      <c r="Q136" s="4"/>
    </row>
    <row r="137" spans="1:17" ht="30">
      <c r="A137" s="2" t="s">
        <v>1656</v>
      </c>
      <c r="B137" s="235">
        <v>0</v>
      </c>
      <c r="C137" s="4"/>
      <c r="D137" s="4"/>
      <c r="E137" s="4"/>
      <c r="F137" s="4"/>
      <c r="G137" s="4"/>
      <c r="H137" s="4"/>
      <c r="I137" s="4"/>
      <c r="J137" s="4"/>
      <c r="K137" s="4"/>
      <c r="L137" s="4"/>
      <c r="M137" s="4"/>
      <c r="N137" s="4"/>
      <c r="O137" s="4"/>
      <c r="P137" s="4"/>
      <c r="Q137" s="4"/>
    </row>
    <row r="138" spans="1:17" ht="60">
      <c r="A138" s="2" t="s">
        <v>1674</v>
      </c>
      <c r="B138" s="4"/>
      <c r="C138" s="4"/>
      <c r="D138" s="4"/>
      <c r="E138" s="4"/>
      <c r="F138" s="4"/>
      <c r="G138" s="4"/>
      <c r="H138" s="4"/>
      <c r="I138" s="4"/>
      <c r="J138" s="4"/>
      <c r="K138" s="4"/>
      <c r="L138" s="4"/>
      <c r="M138" s="4"/>
      <c r="N138" s="4"/>
      <c r="O138" s="4"/>
      <c r="P138" s="4"/>
      <c r="Q138" s="4"/>
    </row>
    <row r="139" spans="1:17">
      <c r="A139" s="3" t="s">
        <v>1608</v>
      </c>
      <c r="B139" s="4"/>
      <c r="C139" s="4"/>
      <c r="D139" s="4"/>
      <c r="E139" s="4"/>
      <c r="F139" s="4"/>
      <c r="G139" s="4"/>
      <c r="H139" s="4"/>
      <c r="I139" s="4"/>
      <c r="J139" s="4"/>
      <c r="K139" s="4"/>
      <c r="L139" s="4"/>
      <c r="M139" s="4"/>
      <c r="N139" s="4"/>
      <c r="O139" s="4"/>
      <c r="P139" s="4"/>
      <c r="Q139" s="4"/>
    </row>
    <row r="140" spans="1:17" ht="30">
      <c r="A140" s="2" t="s">
        <v>1656</v>
      </c>
      <c r="B140" s="235">
        <v>7.0000000000000001E-3</v>
      </c>
      <c r="C140" s="4"/>
      <c r="D140" s="4"/>
      <c r="E140" s="4"/>
      <c r="F140" s="4"/>
      <c r="G140" s="4"/>
      <c r="H140" s="4"/>
      <c r="I140" s="4"/>
      <c r="J140" s="4"/>
      <c r="K140" s="4"/>
      <c r="L140" s="4"/>
      <c r="M140" s="4"/>
      <c r="N140" s="4"/>
      <c r="O140" s="4"/>
      <c r="P140" s="4"/>
      <c r="Q140" s="4"/>
    </row>
    <row r="141" spans="1:17" ht="60">
      <c r="A141" s="2" t="s">
        <v>1675</v>
      </c>
      <c r="B141" s="4"/>
      <c r="C141" s="4"/>
      <c r="D141" s="4"/>
      <c r="E141" s="4"/>
      <c r="F141" s="4"/>
      <c r="G141" s="4"/>
      <c r="H141" s="4"/>
      <c r="I141" s="4"/>
      <c r="J141" s="4"/>
      <c r="K141" s="4"/>
      <c r="L141" s="4"/>
      <c r="M141" s="4"/>
      <c r="N141" s="4"/>
      <c r="O141" s="4"/>
      <c r="P141" s="4"/>
      <c r="Q141" s="4"/>
    </row>
    <row r="142" spans="1:17">
      <c r="A142" s="3" t="s">
        <v>1608</v>
      </c>
      <c r="B142" s="4"/>
      <c r="C142" s="4"/>
      <c r="D142" s="4"/>
      <c r="E142" s="4"/>
      <c r="F142" s="4"/>
      <c r="G142" s="4"/>
      <c r="H142" s="4"/>
      <c r="I142" s="4"/>
      <c r="J142" s="4"/>
      <c r="K142" s="4"/>
      <c r="L142" s="4"/>
      <c r="M142" s="4"/>
      <c r="N142" s="4"/>
      <c r="O142" s="4"/>
      <c r="P142" s="4"/>
      <c r="Q142" s="4"/>
    </row>
    <row r="143" spans="1:17" ht="30">
      <c r="A143" s="2" t="s">
        <v>1652</v>
      </c>
      <c r="B143" s="4"/>
      <c r="C143" s="4"/>
      <c r="D143" s="4"/>
      <c r="E143" s="4"/>
      <c r="F143" s="4"/>
      <c r="G143" s="4"/>
      <c r="H143" s="235">
        <v>0.02</v>
      </c>
      <c r="I143" s="4"/>
      <c r="J143" s="4"/>
      <c r="K143" s="4"/>
      <c r="L143" s="4"/>
      <c r="M143" s="4"/>
      <c r="N143" s="4"/>
      <c r="O143" s="4"/>
      <c r="P143" s="4"/>
      <c r="Q143" s="4"/>
    </row>
    <row r="144" spans="1:17">
      <c r="A144" s="18"/>
      <c r="B144" s="18"/>
      <c r="C144" s="18"/>
      <c r="D144" s="18"/>
      <c r="E144" s="18"/>
      <c r="F144" s="18"/>
      <c r="G144" s="18"/>
      <c r="H144" s="18"/>
      <c r="I144" s="18"/>
      <c r="J144" s="18"/>
      <c r="K144" s="18"/>
      <c r="L144" s="18"/>
      <c r="M144" s="18"/>
      <c r="N144" s="18"/>
      <c r="O144" s="18"/>
      <c r="P144" s="18"/>
      <c r="Q144" s="18"/>
    </row>
    <row r="145" spans="1:17" ht="15" customHeight="1">
      <c r="A145" s="2" t="s">
        <v>1564</v>
      </c>
      <c r="B145" s="12" t="s">
        <v>1676</v>
      </c>
      <c r="C145" s="12"/>
      <c r="D145" s="12"/>
      <c r="E145" s="12"/>
      <c r="F145" s="12"/>
      <c r="G145" s="12"/>
      <c r="H145" s="12"/>
      <c r="I145" s="12"/>
      <c r="J145" s="12"/>
      <c r="K145" s="12"/>
      <c r="L145" s="12"/>
      <c r="M145" s="12"/>
      <c r="N145" s="12"/>
      <c r="O145" s="12"/>
      <c r="P145" s="12"/>
      <c r="Q145" s="12"/>
    </row>
    <row r="146" spans="1:17" ht="15" customHeight="1">
      <c r="A146" s="2" t="s">
        <v>1566</v>
      </c>
      <c r="B146" s="12" t="s">
        <v>1596</v>
      </c>
      <c r="C146" s="12"/>
      <c r="D146" s="12"/>
      <c r="E146" s="12"/>
      <c r="F146" s="12"/>
      <c r="G146" s="12"/>
      <c r="H146" s="12"/>
      <c r="I146" s="12"/>
      <c r="J146" s="12"/>
      <c r="K146" s="12"/>
      <c r="L146" s="12"/>
      <c r="M146" s="12"/>
      <c r="N146" s="12"/>
      <c r="O146" s="12"/>
      <c r="P146" s="12"/>
      <c r="Q146" s="12"/>
    </row>
  </sheetData>
  <mergeCells count="8">
    <mergeCell ref="B145:Q145"/>
    <mergeCell ref="B146:Q146"/>
    <mergeCell ref="A1:A2"/>
    <mergeCell ref="B1:F1"/>
    <mergeCell ref="G1:L1"/>
    <mergeCell ref="B2:C2"/>
    <mergeCell ref="D2:E2"/>
    <mergeCell ref="A144:Q144"/>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workbookViewId="0"/>
  </sheetViews>
  <sheetFormatPr defaultRowHeight="15"/>
  <cols>
    <col min="1" max="1" width="36.5703125" bestFit="1" customWidth="1"/>
    <col min="2" max="2" width="23.5703125" customWidth="1"/>
    <col min="3" max="3" width="24.140625" customWidth="1"/>
    <col min="4" max="4" width="31.5703125" customWidth="1"/>
    <col min="5" max="5" width="24.42578125" customWidth="1"/>
    <col min="6" max="6" width="4.85546875" customWidth="1"/>
  </cols>
  <sheetData>
    <row r="1" spans="1:6" ht="15" customHeight="1">
      <c r="A1" s="9" t="s">
        <v>1677</v>
      </c>
      <c r="B1" s="9" t="s">
        <v>1473</v>
      </c>
      <c r="C1" s="9"/>
      <c r="D1" s="1" t="s">
        <v>2</v>
      </c>
      <c r="E1" s="9"/>
      <c r="F1" s="9"/>
    </row>
    <row r="2" spans="1:6" ht="15" customHeight="1">
      <c r="A2" s="9"/>
      <c r="B2" s="1" t="s">
        <v>1601</v>
      </c>
      <c r="C2" s="1" t="s">
        <v>1602</v>
      </c>
      <c r="D2" s="1" t="s">
        <v>29</v>
      </c>
      <c r="E2" s="9" t="s">
        <v>3</v>
      </c>
      <c r="F2" s="9"/>
    </row>
    <row r="3" spans="1:6">
      <c r="A3" s="3" t="s">
        <v>1608</v>
      </c>
      <c r="B3" s="4"/>
      <c r="C3" s="4"/>
      <c r="D3" s="4"/>
      <c r="E3" s="4"/>
      <c r="F3" s="4"/>
    </row>
    <row r="4" spans="1:6">
      <c r="A4" s="2">
        <v>2015</v>
      </c>
      <c r="B4" s="4"/>
      <c r="C4" s="4"/>
      <c r="D4" s="4"/>
      <c r="E4" s="8">
        <v>2823000</v>
      </c>
      <c r="F4" s="4"/>
    </row>
    <row r="5" spans="1:6">
      <c r="A5" s="2">
        <v>2016</v>
      </c>
      <c r="B5" s="4"/>
      <c r="C5" s="4"/>
      <c r="D5" s="4"/>
      <c r="E5" s="6">
        <v>2917000</v>
      </c>
      <c r="F5" s="4"/>
    </row>
    <row r="6" spans="1:6">
      <c r="A6" s="2">
        <v>2017</v>
      </c>
      <c r="B6" s="4"/>
      <c r="C6" s="4"/>
      <c r="D6" s="4"/>
      <c r="E6" s="6">
        <v>3013000</v>
      </c>
      <c r="F6" s="4"/>
    </row>
    <row r="7" spans="1:6">
      <c r="A7" s="2">
        <v>2018</v>
      </c>
      <c r="B7" s="4"/>
      <c r="C7" s="4"/>
      <c r="D7" s="4"/>
      <c r="E7" s="6">
        <v>271114000</v>
      </c>
      <c r="F7" s="4"/>
    </row>
    <row r="8" spans="1:6">
      <c r="A8" s="2">
        <v>2019</v>
      </c>
      <c r="B8" s="4"/>
      <c r="C8" s="4"/>
      <c r="D8" s="4"/>
      <c r="E8" s="6">
        <v>3218000</v>
      </c>
      <c r="F8" s="4"/>
    </row>
    <row r="9" spans="1:6">
      <c r="A9" s="2" t="s">
        <v>304</v>
      </c>
      <c r="B9" s="4"/>
      <c r="C9" s="4"/>
      <c r="D9" s="4"/>
      <c r="E9" s="6">
        <v>808937000</v>
      </c>
      <c r="F9" s="4"/>
    </row>
    <row r="10" spans="1:6">
      <c r="A10" s="2" t="s">
        <v>99</v>
      </c>
      <c r="B10" s="4"/>
      <c r="C10" s="4"/>
      <c r="D10" s="4"/>
      <c r="E10" s="6">
        <v>1092022000</v>
      </c>
      <c r="F10" s="4"/>
    </row>
    <row r="11" spans="1:6">
      <c r="A11" s="2" t="s">
        <v>372</v>
      </c>
      <c r="B11" s="4"/>
      <c r="C11" s="4"/>
      <c r="D11" s="4"/>
      <c r="E11" s="4"/>
      <c r="F11" s="4"/>
    </row>
    <row r="12" spans="1:6">
      <c r="A12" s="3" t="s">
        <v>1608</v>
      </c>
      <c r="B12" s="4"/>
      <c r="C12" s="4"/>
      <c r="D12" s="4"/>
      <c r="E12" s="4"/>
      <c r="F12" s="4"/>
    </row>
    <row r="13" spans="1:6">
      <c r="A13" s="2">
        <v>2015</v>
      </c>
      <c r="B13" s="4"/>
      <c r="C13" s="4"/>
      <c r="D13" s="4"/>
      <c r="E13" s="6">
        <v>2823000</v>
      </c>
      <c r="F13" s="4"/>
    </row>
    <row r="14" spans="1:6">
      <c r="A14" s="2">
        <v>2016</v>
      </c>
      <c r="B14" s="4"/>
      <c r="C14" s="4"/>
      <c r="D14" s="4"/>
      <c r="E14" s="6">
        <v>2917000</v>
      </c>
      <c r="F14" s="4"/>
    </row>
    <row r="15" spans="1:6">
      <c r="A15" s="2">
        <v>2017</v>
      </c>
      <c r="B15" s="4"/>
      <c r="C15" s="4"/>
      <c r="D15" s="4"/>
      <c r="E15" s="6">
        <v>3013000</v>
      </c>
      <c r="F15" s="4"/>
    </row>
    <row r="16" spans="1:6">
      <c r="A16" s="2">
        <v>2018</v>
      </c>
      <c r="B16" s="4"/>
      <c r="C16" s="4"/>
      <c r="D16" s="4"/>
      <c r="E16" s="6">
        <v>3114000</v>
      </c>
      <c r="F16" s="4"/>
    </row>
    <row r="17" spans="1:6">
      <c r="A17" s="2">
        <v>2019</v>
      </c>
      <c r="B17" s="4"/>
      <c r="C17" s="4"/>
      <c r="D17" s="4"/>
      <c r="E17" s="6">
        <v>3218000</v>
      </c>
      <c r="F17" s="4"/>
    </row>
    <row r="18" spans="1:6">
      <c r="A18" s="2" t="s">
        <v>304</v>
      </c>
      <c r="B18" s="4"/>
      <c r="C18" s="4"/>
      <c r="D18" s="4"/>
      <c r="E18" s="6">
        <v>108937000</v>
      </c>
      <c r="F18" s="4"/>
    </row>
    <row r="19" spans="1:6">
      <c r="A19" s="2" t="s">
        <v>99</v>
      </c>
      <c r="B19" s="4"/>
      <c r="C19" s="4"/>
      <c r="D19" s="4"/>
      <c r="E19" s="6">
        <v>124022000</v>
      </c>
      <c r="F19" s="4"/>
    </row>
    <row r="20" spans="1:6">
      <c r="A20" s="2" t="s">
        <v>448</v>
      </c>
      <c r="B20" s="4"/>
      <c r="C20" s="4"/>
      <c r="D20" s="4"/>
      <c r="E20" s="4"/>
      <c r="F20" s="4"/>
    </row>
    <row r="21" spans="1:6">
      <c r="A21" s="3" t="s">
        <v>1608</v>
      </c>
      <c r="B21" s="4"/>
      <c r="C21" s="4"/>
      <c r="D21" s="4"/>
      <c r="E21" s="4"/>
      <c r="F21" s="4"/>
    </row>
    <row r="22" spans="1:6" ht="30">
      <c r="A22" s="2" t="s">
        <v>1665</v>
      </c>
      <c r="B22" s="4"/>
      <c r="C22" s="4"/>
      <c r="D22" s="4"/>
      <c r="E22" s="6">
        <v>700000</v>
      </c>
      <c r="F22" s="4"/>
    </row>
    <row r="23" spans="1:6" ht="17.25">
      <c r="A23" s="2">
        <v>2015</v>
      </c>
      <c r="B23" s="4"/>
      <c r="C23" s="4"/>
      <c r="D23" s="4"/>
      <c r="E23" s="4">
        <v>0</v>
      </c>
      <c r="F23" s="238" t="s">
        <v>1564</v>
      </c>
    </row>
    <row r="24" spans="1:6" ht="17.25">
      <c r="A24" s="2">
        <v>2016</v>
      </c>
      <c r="B24" s="4"/>
      <c r="C24" s="4"/>
      <c r="D24" s="4"/>
      <c r="E24" s="4">
        <v>0</v>
      </c>
      <c r="F24" s="238" t="s">
        <v>1564</v>
      </c>
    </row>
    <row r="25" spans="1:6" ht="17.25">
      <c r="A25" s="2">
        <v>2017</v>
      </c>
      <c r="B25" s="4"/>
      <c r="C25" s="4"/>
      <c r="D25" s="4"/>
      <c r="E25" s="4">
        <v>0</v>
      </c>
      <c r="F25" s="238" t="s">
        <v>1564</v>
      </c>
    </row>
    <row r="26" spans="1:6" ht="17.25">
      <c r="A26" s="2">
        <v>2018</v>
      </c>
      <c r="B26" s="4"/>
      <c r="C26" s="4"/>
      <c r="D26" s="4"/>
      <c r="E26" s="4">
        <v>0</v>
      </c>
      <c r="F26" s="238" t="s">
        <v>1564</v>
      </c>
    </row>
    <row r="27" spans="1:6" ht="17.25">
      <c r="A27" s="2">
        <v>2019</v>
      </c>
      <c r="B27" s="4"/>
      <c r="C27" s="4"/>
      <c r="D27" s="4"/>
      <c r="E27" s="4">
        <v>0</v>
      </c>
      <c r="F27" s="238" t="s">
        <v>1564</v>
      </c>
    </row>
    <row r="28" spans="1:6" ht="17.25">
      <c r="A28" s="2" t="s">
        <v>304</v>
      </c>
      <c r="B28" s="4"/>
      <c r="C28" s="4"/>
      <c r="D28" s="4"/>
      <c r="E28" s="6">
        <v>700000000</v>
      </c>
      <c r="F28" s="238" t="s">
        <v>1564</v>
      </c>
    </row>
    <row r="29" spans="1:6" ht="17.25">
      <c r="A29" s="2" t="s">
        <v>99</v>
      </c>
      <c r="B29" s="4"/>
      <c r="C29" s="4"/>
      <c r="D29" s="4"/>
      <c r="E29" s="6">
        <v>700000000</v>
      </c>
      <c r="F29" s="238" t="s">
        <v>1564</v>
      </c>
    </row>
    <row r="30" spans="1:6">
      <c r="A30" s="2" t="s">
        <v>1678</v>
      </c>
      <c r="B30" s="4"/>
      <c r="C30" s="4"/>
      <c r="D30" s="4"/>
      <c r="E30" s="4"/>
      <c r="F30" s="4"/>
    </row>
    <row r="31" spans="1:6">
      <c r="A31" s="3" t="s">
        <v>1608</v>
      </c>
      <c r="B31" s="4"/>
      <c r="C31" s="4"/>
      <c r="D31" s="4"/>
      <c r="E31" s="4"/>
      <c r="F31" s="4"/>
    </row>
    <row r="32" spans="1:6" ht="17.25">
      <c r="A32" s="2">
        <v>2015</v>
      </c>
      <c r="B32" s="4"/>
      <c r="C32" s="4"/>
      <c r="D32" s="4"/>
      <c r="E32" s="4">
        <v>0</v>
      </c>
      <c r="F32" s="238" t="s">
        <v>1566</v>
      </c>
    </row>
    <row r="33" spans="1:6" ht="17.25">
      <c r="A33" s="2">
        <v>2016</v>
      </c>
      <c r="B33" s="4"/>
      <c r="C33" s="4"/>
      <c r="D33" s="4"/>
      <c r="E33" s="4">
        <v>0</v>
      </c>
      <c r="F33" s="238" t="s">
        <v>1566</v>
      </c>
    </row>
    <row r="34" spans="1:6" ht="17.25">
      <c r="A34" s="2">
        <v>2017</v>
      </c>
      <c r="B34" s="4"/>
      <c r="C34" s="4"/>
      <c r="D34" s="4"/>
      <c r="E34" s="4" t="s">
        <v>45</v>
      </c>
      <c r="F34" s="238" t="s">
        <v>1566</v>
      </c>
    </row>
    <row r="35" spans="1:6" ht="17.25">
      <c r="A35" s="2">
        <v>2018</v>
      </c>
      <c r="B35" s="4"/>
      <c r="C35" s="4"/>
      <c r="D35" s="4"/>
      <c r="E35" s="6">
        <v>268000000</v>
      </c>
      <c r="F35" s="238" t="s">
        <v>1566</v>
      </c>
    </row>
    <row r="36" spans="1:6" ht="17.25">
      <c r="A36" s="2">
        <v>2019</v>
      </c>
      <c r="B36" s="4"/>
      <c r="C36" s="4"/>
      <c r="D36" s="4"/>
      <c r="E36" s="4">
        <v>0</v>
      </c>
      <c r="F36" s="238" t="s">
        <v>1566</v>
      </c>
    </row>
    <row r="37" spans="1:6" ht="17.25">
      <c r="A37" s="2" t="s">
        <v>304</v>
      </c>
      <c r="B37" s="4"/>
      <c r="C37" s="4"/>
      <c r="D37" s="4"/>
      <c r="E37" s="4">
        <v>0</v>
      </c>
      <c r="F37" s="238" t="s">
        <v>1566</v>
      </c>
    </row>
    <row r="38" spans="1:6" ht="17.25">
      <c r="A38" s="2" t="s">
        <v>99</v>
      </c>
      <c r="B38" s="4"/>
      <c r="C38" s="4"/>
      <c r="D38" s="4"/>
      <c r="E38" s="6">
        <v>268000000</v>
      </c>
      <c r="F38" s="238" t="s">
        <v>1566</v>
      </c>
    </row>
    <row r="39" spans="1:6">
      <c r="A39" s="2" t="s">
        <v>1631</v>
      </c>
      <c r="B39" s="4"/>
      <c r="C39" s="4"/>
      <c r="D39" s="4"/>
      <c r="E39" s="4"/>
      <c r="F39" s="4"/>
    </row>
    <row r="40" spans="1:6">
      <c r="A40" s="3" t="s">
        <v>1608</v>
      </c>
      <c r="B40" s="4"/>
      <c r="C40" s="4"/>
      <c r="D40" s="4"/>
      <c r="E40" s="4"/>
      <c r="F40" s="4"/>
    </row>
    <row r="41" spans="1:6" ht="30">
      <c r="A41" s="2" t="s">
        <v>1627</v>
      </c>
      <c r="B41" s="235">
        <v>1.0949</v>
      </c>
      <c r="C41" s="235">
        <v>1.0984</v>
      </c>
      <c r="D41" s="4"/>
      <c r="E41" s="4"/>
      <c r="F41" s="4"/>
    </row>
    <row r="42" spans="1:6" ht="45">
      <c r="A42" s="2" t="s">
        <v>1632</v>
      </c>
      <c r="B42" s="4"/>
      <c r="C42" s="4"/>
      <c r="D42" s="6">
        <v>-9300000</v>
      </c>
      <c r="E42" s="4"/>
      <c r="F42" s="4"/>
    </row>
    <row r="43" spans="1:6">
      <c r="A43" s="2" t="s">
        <v>99</v>
      </c>
      <c r="B43" s="4"/>
      <c r="C43" s="8">
        <v>211300000</v>
      </c>
      <c r="D43" s="4"/>
      <c r="E43" s="4"/>
      <c r="F43" s="4"/>
    </row>
    <row r="44" spans="1:6">
      <c r="A44" s="18"/>
      <c r="B44" s="18"/>
      <c r="C44" s="18"/>
      <c r="D44" s="18"/>
      <c r="E44" s="18"/>
      <c r="F44" s="18"/>
    </row>
    <row r="45" spans="1:6" ht="15" customHeight="1">
      <c r="A45" s="2" t="s">
        <v>1564</v>
      </c>
      <c r="B45" s="12" t="s">
        <v>1676</v>
      </c>
      <c r="C45" s="12"/>
      <c r="D45" s="12"/>
      <c r="E45" s="12"/>
      <c r="F45" s="12"/>
    </row>
    <row r="46" spans="1:6" ht="15" customHeight="1">
      <c r="A46" s="2" t="s">
        <v>1566</v>
      </c>
      <c r="B46" s="12" t="s">
        <v>1679</v>
      </c>
      <c r="C46" s="12"/>
      <c r="D46" s="12"/>
      <c r="E46" s="12"/>
      <c r="F46" s="12"/>
    </row>
  </sheetData>
  <mergeCells count="7">
    <mergeCell ref="B46:F46"/>
    <mergeCell ref="A1:A2"/>
    <mergeCell ref="B1:C1"/>
    <mergeCell ref="E1:F1"/>
    <mergeCell ref="E2:F2"/>
    <mergeCell ref="A44:F44"/>
    <mergeCell ref="B45:F45"/>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5" width="12.28515625" bestFit="1" customWidth="1"/>
  </cols>
  <sheetData>
    <row r="1" spans="1:5" ht="15" customHeight="1">
      <c r="A1" s="9" t="s">
        <v>1680</v>
      </c>
      <c r="B1" s="9" t="s">
        <v>2</v>
      </c>
      <c r="C1" s="9"/>
      <c r="D1" s="9"/>
      <c r="E1" s="9"/>
    </row>
    <row r="2" spans="1:5">
      <c r="A2" s="9"/>
      <c r="B2" s="1" t="s">
        <v>3</v>
      </c>
      <c r="C2" s="1" t="s">
        <v>29</v>
      </c>
      <c r="D2" s="1" t="s">
        <v>68</v>
      </c>
      <c r="E2" s="1" t="s">
        <v>1681</v>
      </c>
    </row>
    <row r="3" spans="1:5">
      <c r="A3" s="3" t="s">
        <v>1682</v>
      </c>
      <c r="B3" s="4"/>
      <c r="C3" s="4"/>
      <c r="D3" s="4"/>
      <c r="E3" s="4"/>
    </row>
    <row r="4" spans="1:5">
      <c r="A4" s="2" t="s">
        <v>1683</v>
      </c>
      <c r="B4" s="8">
        <v>6200000</v>
      </c>
      <c r="C4" s="4"/>
      <c r="D4" s="4"/>
      <c r="E4" s="4"/>
    </row>
    <row r="5" spans="1:5" ht="30">
      <c r="A5" s="2" t="s">
        <v>1684</v>
      </c>
      <c r="B5" s="6">
        <v>200000000</v>
      </c>
      <c r="C5" s="4"/>
      <c r="D5" s="4"/>
      <c r="E5" s="4"/>
    </row>
    <row r="6" spans="1:5">
      <c r="A6" s="2" t="s">
        <v>69</v>
      </c>
      <c r="B6" s="6">
        <v>-1542000</v>
      </c>
      <c r="C6" s="4">
        <v>0</v>
      </c>
      <c r="D6" s="4">
        <v>0</v>
      </c>
      <c r="E6" s="4"/>
    </row>
    <row r="7" spans="1:5" ht="30">
      <c r="A7" s="2" t="s">
        <v>1685</v>
      </c>
      <c r="B7" s="6">
        <v>4618000</v>
      </c>
      <c r="C7" s="4"/>
      <c r="D7" s="4"/>
      <c r="E7" s="4"/>
    </row>
    <row r="8" spans="1:5" ht="45">
      <c r="A8" s="2" t="s">
        <v>1686</v>
      </c>
      <c r="B8" s="6">
        <v>2546000</v>
      </c>
      <c r="C8" s="4"/>
      <c r="D8" s="4"/>
      <c r="E8" s="4"/>
    </row>
    <row r="9" spans="1:5" ht="45">
      <c r="A9" s="2" t="s">
        <v>1687</v>
      </c>
      <c r="B9" s="6">
        <v>-2051000</v>
      </c>
      <c r="C9" s="4"/>
      <c r="D9" s="4"/>
      <c r="E9" s="4"/>
    </row>
    <row r="10" spans="1:5" ht="45">
      <c r="A10" s="2" t="s">
        <v>1688</v>
      </c>
      <c r="B10" s="6">
        <v>5521000</v>
      </c>
      <c r="C10" s="4"/>
      <c r="D10" s="4"/>
      <c r="E10" s="4"/>
    </row>
    <row r="11" spans="1:5" ht="45">
      <c r="A11" s="2" t="s">
        <v>1689</v>
      </c>
      <c r="B11" s="6">
        <v>-3535000</v>
      </c>
      <c r="C11" s="4"/>
      <c r="D11" s="4"/>
      <c r="E11" s="4"/>
    </row>
    <row r="12" spans="1:5">
      <c r="A12" s="2" t="s">
        <v>1690</v>
      </c>
      <c r="B12" s="4"/>
      <c r="C12" s="4"/>
      <c r="D12" s="4"/>
      <c r="E12" s="4"/>
    </row>
    <row r="13" spans="1:5">
      <c r="A13" s="3" t="s">
        <v>1682</v>
      </c>
      <c r="B13" s="4"/>
      <c r="C13" s="4"/>
      <c r="D13" s="4"/>
      <c r="E13" s="4"/>
    </row>
    <row r="14" spans="1:5" ht="45">
      <c r="A14" s="2" t="s">
        <v>1691</v>
      </c>
      <c r="B14" s="4"/>
      <c r="C14" s="4"/>
      <c r="D14" s="4"/>
      <c r="E14" s="8">
        <v>24000</v>
      </c>
    </row>
  </sheetData>
  <mergeCells count="2">
    <mergeCell ref="A1:A2"/>
    <mergeCell ref="B1:E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
  <sheetViews>
    <sheetView showGridLines="0" workbookViewId="0"/>
  </sheetViews>
  <sheetFormatPr defaultRowHeight="15"/>
  <cols>
    <col min="1" max="1" width="36.5703125" bestFit="1" customWidth="1"/>
    <col min="2" max="2" width="24.7109375" customWidth="1"/>
    <col min="3" max="3" width="6.5703125" customWidth="1"/>
    <col min="4" max="4" width="24.7109375" customWidth="1"/>
    <col min="5" max="5" width="6.5703125" customWidth="1"/>
    <col min="6" max="6" width="32.140625" customWidth="1"/>
  </cols>
  <sheetData>
    <row r="1" spans="1:6" ht="15" customHeight="1">
      <c r="A1" s="1" t="s">
        <v>1692</v>
      </c>
      <c r="B1" s="9" t="s">
        <v>2</v>
      </c>
      <c r="C1" s="9"/>
      <c r="D1" s="9"/>
      <c r="E1" s="9"/>
      <c r="F1" s="9"/>
    </row>
    <row r="2" spans="1:6" ht="30">
      <c r="A2" s="1" t="s">
        <v>28</v>
      </c>
      <c r="B2" s="9" t="s">
        <v>3</v>
      </c>
      <c r="C2" s="9"/>
      <c r="D2" s="9" t="s">
        <v>29</v>
      </c>
      <c r="E2" s="9"/>
      <c r="F2" s="1" t="s">
        <v>68</v>
      </c>
    </row>
    <row r="3" spans="1:6" ht="30">
      <c r="A3" s="3" t="s">
        <v>1693</v>
      </c>
      <c r="B3" s="4"/>
      <c r="C3" s="4"/>
      <c r="D3" s="4"/>
      <c r="E3" s="4"/>
      <c r="F3" s="4"/>
    </row>
    <row r="4" spans="1:6" ht="17.25">
      <c r="A4" s="2" t="s">
        <v>1563</v>
      </c>
      <c r="B4" s="8">
        <v>234359</v>
      </c>
      <c r="C4" s="238" t="s">
        <v>1564</v>
      </c>
      <c r="D4" s="8">
        <v>176558</v>
      </c>
      <c r="E4" s="238" t="s">
        <v>1564</v>
      </c>
      <c r="F4" s="4"/>
    </row>
    <row r="5" spans="1:6">
      <c r="A5" s="2" t="s">
        <v>468</v>
      </c>
      <c r="B5" s="6">
        <v>-1560</v>
      </c>
      <c r="C5" s="4"/>
      <c r="D5" s="4">
        <v>200</v>
      </c>
      <c r="E5" s="4"/>
      <c r="F5" s="4">
        <v>0</v>
      </c>
    </row>
    <row r="6" spans="1:6">
      <c r="A6" s="2" t="s">
        <v>150</v>
      </c>
      <c r="B6" s="4">
        <v>0</v>
      </c>
      <c r="C6" s="4"/>
      <c r="D6" s="6">
        <v>-1300</v>
      </c>
      <c r="E6" s="4"/>
      <c r="F6" s="4">
        <v>0</v>
      </c>
    </row>
    <row r="7" spans="1:6">
      <c r="A7" s="2" t="s">
        <v>464</v>
      </c>
      <c r="B7" s="6">
        <v>3900</v>
      </c>
      <c r="C7" s="4"/>
      <c r="D7" s="4"/>
      <c r="E7" s="4"/>
      <c r="F7" s="4"/>
    </row>
    <row r="8" spans="1:6">
      <c r="A8" s="2" t="s">
        <v>1694</v>
      </c>
      <c r="B8" s="4"/>
      <c r="C8" s="4"/>
      <c r="D8" s="4"/>
      <c r="E8" s="4"/>
      <c r="F8" s="4"/>
    </row>
    <row r="9" spans="1:6" ht="30">
      <c r="A9" s="3" t="s">
        <v>1693</v>
      </c>
      <c r="B9" s="4"/>
      <c r="C9" s="4"/>
      <c r="D9" s="4"/>
      <c r="E9" s="4"/>
      <c r="F9" s="4"/>
    </row>
    <row r="10" spans="1:6" ht="17.25">
      <c r="A10" s="2" t="s">
        <v>1695</v>
      </c>
      <c r="B10" s="4"/>
      <c r="C10" s="4"/>
      <c r="D10" s="6">
        <v>177509</v>
      </c>
      <c r="E10" s="238" t="s">
        <v>1566</v>
      </c>
      <c r="F10" s="4"/>
    </row>
    <row r="11" spans="1:6" ht="30">
      <c r="A11" s="2" t="s">
        <v>1696</v>
      </c>
      <c r="B11" s="4"/>
      <c r="C11" s="4"/>
      <c r="D11" s="6">
        <v>7784</v>
      </c>
      <c r="E11" s="238" t="s">
        <v>1566</v>
      </c>
      <c r="F11" s="4"/>
    </row>
    <row r="12" spans="1:6" ht="30">
      <c r="A12" s="2" t="s">
        <v>1697</v>
      </c>
      <c r="B12" s="4"/>
      <c r="C12" s="4"/>
      <c r="D12" s="4"/>
      <c r="E12" s="4"/>
      <c r="F12" s="4"/>
    </row>
    <row r="13" spans="1:6" ht="30">
      <c r="A13" s="3" t="s">
        <v>1693</v>
      </c>
      <c r="B13" s="4"/>
      <c r="C13" s="4"/>
      <c r="D13" s="4"/>
      <c r="E13" s="4"/>
      <c r="F13" s="4"/>
    </row>
    <row r="14" spans="1:6">
      <c r="A14" s="2" t="s">
        <v>1695</v>
      </c>
      <c r="B14" s="4"/>
      <c r="C14" s="4"/>
      <c r="D14" s="6">
        <v>176985</v>
      </c>
      <c r="E14" s="4"/>
      <c r="F14" s="4"/>
    </row>
    <row r="15" spans="1:6" ht="30">
      <c r="A15" s="2" t="s">
        <v>1696</v>
      </c>
      <c r="B15" s="4"/>
      <c r="C15" s="4"/>
      <c r="D15" s="6">
        <v>7950</v>
      </c>
      <c r="E15" s="4"/>
      <c r="F15" s="4"/>
    </row>
    <row r="16" spans="1:6">
      <c r="A16" s="2" t="s">
        <v>448</v>
      </c>
      <c r="B16" s="4"/>
      <c r="C16" s="4"/>
      <c r="D16" s="4"/>
      <c r="E16" s="4"/>
      <c r="F16" s="4"/>
    </row>
    <row r="17" spans="1:6" ht="30">
      <c r="A17" s="3" t="s">
        <v>1693</v>
      </c>
      <c r="B17" s="4"/>
      <c r="C17" s="4"/>
      <c r="D17" s="4"/>
      <c r="E17" s="4"/>
      <c r="F17" s="4"/>
    </row>
    <row r="18" spans="1:6" ht="17.25">
      <c r="A18" s="2" t="s">
        <v>1698</v>
      </c>
      <c r="B18" s="6">
        <v>700000</v>
      </c>
      <c r="C18" s="238" t="s">
        <v>1564</v>
      </c>
      <c r="D18" s="6">
        <v>411250</v>
      </c>
      <c r="E18" s="238" t="s">
        <v>1564</v>
      </c>
      <c r="F18" s="4"/>
    </row>
    <row r="19" spans="1:6">
      <c r="A19" s="2" t="s">
        <v>1699</v>
      </c>
      <c r="B19" s="4"/>
      <c r="C19" s="4"/>
      <c r="D19" s="4"/>
      <c r="E19" s="4"/>
      <c r="F19" s="4"/>
    </row>
    <row r="20" spans="1:6" ht="30">
      <c r="A20" s="3" t="s">
        <v>1693</v>
      </c>
      <c r="B20" s="4"/>
      <c r="C20" s="4"/>
      <c r="D20" s="4"/>
      <c r="E20" s="4"/>
      <c r="F20" s="4"/>
    </row>
    <row r="21" spans="1:6" ht="17.25">
      <c r="A21" s="2" t="s">
        <v>1700</v>
      </c>
      <c r="B21" s="4"/>
      <c r="C21" s="4"/>
      <c r="D21" s="6">
        <v>414402</v>
      </c>
      <c r="E21" s="238" t="s">
        <v>1566</v>
      </c>
      <c r="F21" s="4"/>
    </row>
    <row r="22" spans="1:6" ht="30">
      <c r="A22" s="2" t="s">
        <v>1701</v>
      </c>
      <c r="B22" s="4"/>
      <c r="C22" s="4"/>
      <c r="D22" s="4"/>
      <c r="E22" s="4"/>
      <c r="F22" s="4"/>
    </row>
    <row r="23" spans="1:6" ht="30">
      <c r="A23" s="3" t="s">
        <v>1693</v>
      </c>
      <c r="B23" s="4"/>
      <c r="C23" s="4"/>
      <c r="D23" s="4"/>
      <c r="E23" s="4"/>
      <c r="F23" s="4"/>
    </row>
    <row r="24" spans="1:6">
      <c r="A24" s="2" t="s">
        <v>1700</v>
      </c>
      <c r="B24" s="4"/>
      <c r="C24" s="4"/>
      <c r="D24" s="6">
        <v>421122</v>
      </c>
      <c r="E24" s="4"/>
      <c r="F24" s="4"/>
    </row>
    <row r="25" spans="1:6">
      <c r="A25" s="2" t="s">
        <v>449</v>
      </c>
      <c r="B25" s="4"/>
      <c r="C25" s="4"/>
      <c r="D25" s="4"/>
      <c r="E25" s="4"/>
      <c r="F25" s="4"/>
    </row>
    <row r="26" spans="1:6" ht="30">
      <c r="A26" s="3" t="s">
        <v>1693</v>
      </c>
      <c r="B26" s="4"/>
      <c r="C26" s="4"/>
      <c r="D26" s="4"/>
      <c r="E26" s="4"/>
      <c r="F26" s="4"/>
    </row>
    <row r="27" spans="1:6" ht="17.25">
      <c r="A27" s="2" t="s">
        <v>1698</v>
      </c>
      <c r="B27" s="6">
        <v>124022</v>
      </c>
      <c r="C27" s="238" t="s">
        <v>1564</v>
      </c>
      <c r="D27" s="6">
        <v>141328</v>
      </c>
      <c r="E27" s="238" t="s">
        <v>1564</v>
      </c>
      <c r="F27" s="4"/>
    </row>
    <row r="28" spans="1:6" ht="30">
      <c r="A28" s="2" t="s">
        <v>1702</v>
      </c>
      <c r="B28" s="4"/>
      <c r="C28" s="4"/>
      <c r="D28" s="4"/>
      <c r="E28" s="4"/>
      <c r="F28" s="4"/>
    </row>
    <row r="29" spans="1:6" ht="30">
      <c r="A29" s="3" t="s">
        <v>1693</v>
      </c>
      <c r="B29" s="4"/>
      <c r="C29" s="4"/>
      <c r="D29" s="4"/>
      <c r="E29" s="4"/>
      <c r="F29" s="4"/>
    </row>
    <row r="30" spans="1:6" ht="17.25">
      <c r="A30" s="2" t="s">
        <v>1700</v>
      </c>
      <c r="B30" s="6">
        <v>124022</v>
      </c>
      <c r="C30" s="238" t="s">
        <v>1566</v>
      </c>
      <c r="D30" s="6">
        <v>141328</v>
      </c>
      <c r="E30" s="238" t="s">
        <v>1566</v>
      </c>
      <c r="F30" s="4"/>
    </row>
    <row r="31" spans="1:6" ht="30">
      <c r="A31" s="2" t="s">
        <v>1703</v>
      </c>
      <c r="B31" s="4"/>
      <c r="C31" s="4"/>
      <c r="D31" s="4"/>
      <c r="E31" s="4"/>
      <c r="F31" s="4"/>
    </row>
    <row r="32" spans="1:6" ht="30">
      <c r="A32" s="3" t="s">
        <v>1693</v>
      </c>
      <c r="B32" s="4"/>
      <c r="C32" s="4"/>
      <c r="D32" s="4"/>
      <c r="E32" s="4"/>
      <c r="F32" s="4"/>
    </row>
    <row r="33" spans="1:6">
      <c r="A33" s="2" t="s">
        <v>1700</v>
      </c>
      <c r="B33" s="4"/>
      <c r="C33" s="4"/>
      <c r="D33" s="6">
        <v>130622</v>
      </c>
      <c r="E33" s="4"/>
      <c r="F33" s="4"/>
    </row>
    <row r="34" spans="1:6" ht="45">
      <c r="A34" s="2" t="s">
        <v>1704</v>
      </c>
      <c r="B34" s="4"/>
      <c r="C34" s="4"/>
      <c r="D34" s="4"/>
      <c r="E34" s="4"/>
      <c r="F34" s="4"/>
    </row>
    <row r="35" spans="1:6" ht="30">
      <c r="A35" s="3" t="s">
        <v>1693</v>
      </c>
      <c r="B35" s="4"/>
      <c r="C35" s="4"/>
      <c r="D35" s="4"/>
      <c r="E35" s="4"/>
      <c r="F35" s="4"/>
    </row>
    <row r="36" spans="1:6">
      <c r="A36" s="2" t="s">
        <v>1695</v>
      </c>
      <c r="B36" s="6">
        <v>234227</v>
      </c>
      <c r="C36" s="4"/>
      <c r="D36" s="4"/>
      <c r="E36" s="4"/>
      <c r="F36" s="4"/>
    </row>
    <row r="37" spans="1:6" ht="30">
      <c r="A37" s="2" t="s">
        <v>1696</v>
      </c>
      <c r="B37" s="6">
        <v>17115</v>
      </c>
      <c r="C37" s="4"/>
      <c r="D37" s="4"/>
      <c r="E37" s="4"/>
      <c r="F37" s="4"/>
    </row>
    <row r="38" spans="1:6" ht="45">
      <c r="A38" s="2" t="s">
        <v>1705</v>
      </c>
      <c r="B38" s="4"/>
      <c r="C38" s="4"/>
      <c r="D38" s="4"/>
      <c r="E38" s="4"/>
      <c r="F38" s="4"/>
    </row>
    <row r="39" spans="1:6" ht="30">
      <c r="A39" s="3" t="s">
        <v>1693</v>
      </c>
      <c r="B39" s="4"/>
      <c r="C39" s="4"/>
      <c r="D39" s="4"/>
      <c r="E39" s="4"/>
      <c r="F39" s="4"/>
    </row>
    <row r="40" spans="1:6">
      <c r="A40" s="2" t="s">
        <v>1700</v>
      </c>
      <c r="B40" s="6">
        <v>723625</v>
      </c>
      <c r="C40" s="4"/>
      <c r="D40" s="4"/>
      <c r="E40" s="4"/>
      <c r="F40" s="4"/>
    </row>
    <row r="41" spans="1:6" ht="45">
      <c r="A41" s="2" t="s">
        <v>1706</v>
      </c>
      <c r="B41" s="4"/>
      <c r="C41" s="4"/>
      <c r="D41" s="4"/>
      <c r="E41" s="4"/>
      <c r="F41" s="4"/>
    </row>
    <row r="42" spans="1:6" ht="30">
      <c r="A42" s="3" t="s">
        <v>1693</v>
      </c>
      <c r="B42" s="4"/>
      <c r="C42" s="4"/>
      <c r="D42" s="4"/>
      <c r="E42" s="4"/>
      <c r="F42" s="4"/>
    </row>
    <row r="43" spans="1:6">
      <c r="A43" s="2" t="s">
        <v>1700</v>
      </c>
      <c r="B43" s="6">
        <v>122131</v>
      </c>
      <c r="C43" s="4"/>
      <c r="D43" s="4"/>
      <c r="E43" s="4"/>
      <c r="F43" s="4"/>
    </row>
    <row r="44" spans="1:6" ht="30">
      <c r="A44" s="2" t="s">
        <v>1707</v>
      </c>
      <c r="B44" s="4"/>
      <c r="C44" s="4"/>
      <c r="D44" s="4"/>
      <c r="E44" s="4"/>
      <c r="F44" s="4"/>
    </row>
    <row r="45" spans="1:6" ht="30">
      <c r="A45" s="3" t="s">
        <v>1693</v>
      </c>
      <c r="B45" s="4"/>
      <c r="C45" s="4"/>
      <c r="D45" s="4"/>
      <c r="E45" s="4"/>
      <c r="F45" s="4"/>
    </row>
    <row r="46" spans="1:6">
      <c r="A46" s="2" t="s">
        <v>1700</v>
      </c>
      <c r="B46" s="4">
        <v>0</v>
      </c>
      <c r="C46" s="4"/>
      <c r="D46" s="4"/>
      <c r="E46" s="4"/>
      <c r="F46" s="4"/>
    </row>
    <row r="47" spans="1:6">
      <c r="A47" s="2" t="s">
        <v>464</v>
      </c>
      <c r="B47" s="6">
        <v>7500</v>
      </c>
      <c r="C47" s="4"/>
      <c r="D47" s="6">
        <v>1300</v>
      </c>
      <c r="E47" s="4"/>
      <c r="F47" s="4"/>
    </row>
    <row r="48" spans="1:6">
      <c r="A48" s="2" t="s">
        <v>467</v>
      </c>
      <c r="B48" s="6">
        <v>3200</v>
      </c>
      <c r="C48" s="4"/>
      <c r="D48" s="6">
        <v>7300</v>
      </c>
      <c r="E48" s="4"/>
      <c r="F48" s="4"/>
    </row>
    <row r="49" spans="1:6">
      <c r="A49" s="2" t="s">
        <v>468</v>
      </c>
      <c r="B49" s="6">
        <v>-1560</v>
      </c>
      <c r="C49" s="4"/>
      <c r="D49" s="4">
        <v>-800</v>
      </c>
      <c r="E49" s="4"/>
      <c r="F49" s="4"/>
    </row>
    <row r="50" spans="1:6">
      <c r="A50" s="2" t="s">
        <v>150</v>
      </c>
      <c r="B50" s="6">
        <v>-5240</v>
      </c>
      <c r="C50" s="4"/>
      <c r="D50" s="6">
        <v>-1900</v>
      </c>
      <c r="E50" s="4"/>
      <c r="F50" s="4"/>
    </row>
    <row r="51" spans="1:6">
      <c r="A51" s="2" t="s">
        <v>464</v>
      </c>
      <c r="B51" s="6">
        <v>3900</v>
      </c>
      <c r="C51" s="4"/>
      <c r="D51" s="6">
        <v>7500</v>
      </c>
      <c r="E51" s="4"/>
      <c r="F51" s="4"/>
    </row>
    <row r="52" spans="1:6" ht="60">
      <c r="A52" s="2" t="s">
        <v>1708</v>
      </c>
      <c r="B52" s="4"/>
      <c r="C52" s="4"/>
      <c r="D52" s="4"/>
      <c r="E52" s="4"/>
      <c r="F52" s="4"/>
    </row>
    <row r="53" spans="1:6" ht="30">
      <c r="A53" s="3" t="s">
        <v>1693</v>
      </c>
      <c r="B53" s="4"/>
      <c r="C53" s="4"/>
      <c r="D53" s="4"/>
      <c r="E53" s="4"/>
      <c r="F53" s="4"/>
    </row>
    <row r="54" spans="1:6">
      <c r="A54" s="2" t="s">
        <v>1695</v>
      </c>
      <c r="B54" s="6">
        <v>234227</v>
      </c>
      <c r="C54" s="4"/>
      <c r="D54" s="4"/>
      <c r="E54" s="4"/>
      <c r="F54" s="4"/>
    </row>
    <row r="55" spans="1:6" ht="30">
      <c r="A55" s="2" t="s">
        <v>1696</v>
      </c>
      <c r="B55" s="6">
        <v>17115</v>
      </c>
      <c r="C55" s="4"/>
      <c r="D55" s="4"/>
      <c r="E55" s="4"/>
      <c r="F55" s="4"/>
    </row>
    <row r="56" spans="1:6">
      <c r="A56" s="2" t="s">
        <v>1700</v>
      </c>
      <c r="B56" s="6">
        <v>122131</v>
      </c>
      <c r="C56" s="4"/>
      <c r="D56" s="4"/>
      <c r="E56" s="4"/>
      <c r="F56" s="4"/>
    </row>
    <row r="57" spans="1:6" ht="30">
      <c r="A57" s="2" t="s">
        <v>1709</v>
      </c>
      <c r="B57" s="4"/>
      <c r="C57" s="4"/>
      <c r="D57" s="4"/>
      <c r="E57" s="4"/>
      <c r="F57" s="4"/>
    </row>
    <row r="58" spans="1:6" ht="30">
      <c r="A58" s="3" t="s">
        <v>1693</v>
      </c>
      <c r="B58" s="4"/>
      <c r="C58" s="4"/>
      <c r="D58" s="4"/>
      <c r="E58" s="4"/>
      <c r="F58" s="4"/>
    </row>
    <row r="59" spans="1:6">
      <c r="A59" s="2" t="s">
        <v>1695</v>
      </c>
      <c r="B59" s="4">
        <v>0</v>
      </c>
      <c r="C59" s="4"/>
      <c r="D59" s="4"/>
      <c r="E59" s="4"/>
      <c r="F59" s="4"/>
    </row>
    <row r="60" spans="1:6" ht="30">
      <c r="A60" s="2" t="s">
        <v>1696</v>
      </c>
      <c r="B60" s="4">
        <v>0</v>
      </c>
      <c r="C60" s="4"/>
      <c r="D60" s="4"/>
      <c r="E60" s="4"/>
      <c r="F60" s="4"/>
    </row>
    <row r="61" spans="1:6">
      <c r="A61" s="2" t="s">
        <v>464</v>
      </c>
      <c r="B61" s="4">
        <v>0</v>
      </c>
      <c r="C61" s="4"/>
      <c r="D61" s="4"/>
      <c r="E61" s="4"/>
      <c r="F61" s="4"/>
    </row>
    <row r="62" spans="1:6" ht="45">
      <c r="A62" s="2" t="s">
        <v>1710</v>
      </c>
      <c r="B62" s="4"/>
      <c r="C62" s="4"/>
      <c r="D62" s="4"/>
      <c r="E62" s="4"/>
      <c r="F62" s="4"/>
    </row>
    <row r="63" spans="1:6" ht="30">
      <c r="A63" s="3" t="s">
        <v>1693</v>
      </c>
      <c r="B63" s="4"/>
      <c r="C63" s="4"/>
      <c r="D63" s="4"/>
      <c r="E63" s="4"/>
      <c r="F63" s="4"/>
    </row>
    <row r="64" spans="1:6">
      <c r="A64" s="2" t="s">
        <v>1700</v>
      </c>
      <c r="B64" s="4">
        <v>0</v>
      </c>
      <c r="C64" s="4"/>
      <c r="D64" s="4"/>
      <c r="E64" s="4"/>
      <c r="F64" s="4"/>
    </row>
    <row r="65" spans="1:6" ht="45">
      <c r="A65" s="2" t="s">
        <v>1711</v>
      </c>
      <c r="B65" s="4"/>
      <c r="C65" s="4"/>
      <c r="D65" s="4"/>
      <c r="E65" s="4"/>
      <c r="F65" s="4"/>
    </row>
    <row r="66" spans="1:6" ht="30">
      <c r="A66" s="3" t="s">
        <v>1693</v>
      </c>
      <c r="B66" s="4"/>
      <c r="C66" s="4"/>
      <c r="D66" s="4"/>
      <c r="E66" s="4"/>
      <c r="F66" s="4"/>
    </row>
    <row r="67" spans="1:6">
      <c r="A67" s="2" t="s">
        <v>1700</v>
      </c>
      <c r="B67" s="4">
        <v>0</v>
      </c>
      <c r="C67" s="4"/>
      <c r="D67" s="4"/>
      <c r="E67" s="4"/>
      <c r="F67" s="4"/>
    </row>
    <row r="68" spans="1:6" ht="45">
      <c r="A68" s="2" t="s">
        <v>1712</v>
      </c>
      <c r="B68" s="4"/>
      <c r="C68" s="4"/>
      <c r="D68" s="4"/>
      <c r="E68" s="4"/>
      <c r="F68" s="4"/>
    </row>
    <row r="69" spans="1:6" ht="30">
      <c r="A69" s="3" t="s">
        <v>1693</v>
      </c>
      <c r="B69" s="4"/>
      <c r="C69" s="4"/>
      <c r="D69" s="4"/>
      <c r="E69" s="4"/>
      <c r="F69" s="4"/>
    </row>
    <row r="70" spans="1:6">
      <c r="A70" s="2" t="s">
        <v>1700</v>
      </c>
      <c r="B70" s="6">
        <v>723625</v>
      </c>
      <c r="C70" s="4"/>
      <c r="D70" s="4"/>
      <c r="E70" s="4"/>
      <c r="F70" s="4"/>
    </row>
    <row r="71" spans="1:6" ht="30">
      <c r="A71" s="2" t="s">
        <v>1713</v>
      </c>
      <c r="B71" s="4"/>
      <c r="C71" s="4"/>
      <c r="D71" s="4"/>
      <c r="E71" s="4"/>
      <c r="F71" s="4"/>
    </row>
    <row r="72" spans="1:6" ht="30">
      <c r="A72" s="3" t="s">
        <v>1693</v>
      </c>
      <c r="B72" s="4"/>
      <c r="C72" s="4"/>
      <c r="D72" s="4"/>
      <c r="E72" s="4"/>
      <c r="F72" s="4"/>
    </row>
    <row r="73" spans="1:6">
      <c r="A73" s="2" t="s">
        <v>1695</v>
      </c>
      <c r="B73" s="4">
        <v>0</v>
      </c>
      <c r="C73" s="4"/>
      <c r="D73" s="4"/>
      <c r="E73" s="4"/>
      <c r="F73" s="4"/>
    </row>
    <row r="74" spans="1:6" ht="30">
      <c r="A74" s="2" t="s">
        <v>1696</v>
      </c>
      <c r="B74" s="4">
        <v>0</v>
      </c>
      <c r="C74" s="4"/>
      <c r="D74" s="4"/>
      <c r="E74" s="4"/>
      <c r="F74" s="4"/>
    </row>
    <row r="75" spans="1:6">
      <c r="A75" s="2" t="s">
        <v>464</v>
      </c>
      <c r="B75" s="4">
        <v>0</v>
      </c>
      <c r="C75" s="4"/>
      <c r="D75" s="4"/>
      <c r="E75" s="4"/>
      <c r="F75" s="4"/>
    </row>
    <row r="76" spans="1:6" ht="45">
      <c r="A76" s="2" t="s">
        <v>1714</v>
      </c>
      <c r="B76" s="4"/>
      <c r="C76" s="4"/>
      <c r="D76" s="4"/>
      <c r="E76" s="4"/>
      <c r="F76" s="4"/>
    </row>
    <row r="77" spans="1:6" ht="30">
      <c r="A77" s="3" t="s">
        <v>1693</v>
      </c>
      <c r="B77" s="4"/>
      <c r="C77" s="4"/>
      <c r="D77" s="4"/>
      <c r="E77" s="4"/>
      <c r="F77" s="4"/>
    </row>
    <row r="78" spans="1:6">
      <c r="A78" s="2" t="s">
        <v>1700</v>
      </c>
      <c r="B78" s="8">
        <v>0</v>
      </c>
      <c r="C78" s="4"/>
      <c r="D78" s="4"/>
      <c r="E78" s="4"/>
      <c r="F78" s="4"/>
    </row>
    <row r="79" spans="1:6">
      <c r="A79" s="18"/>
      <c r="B79" s="18"/>
      <c r="C79" s="18"/>
      <c r="D79" s="18"/>
      <c r="E79" s="18"/>
      <c r="F79" s="18"/>
    </row>
    <row r="80" spans="1:6" ht="15" customHeight="1">
      <c r="A80" s="2" t="s">
        <v>1564</v>
      </c>
      <c r="B80" s="12" t="s">
        <v>1596</v>
      </c>
      <c r="C80" s="12"/>
      <c r="D80" s="12"/>
      <c r="E80" s="12"/>
      <c r="F80" s="12"/>
    </row>
    <row r="81" spans="1:6" ht="30" customHeight="1">
      <c r="A81" s="2" t="s">
        <v>1566</v>
      </c>
      <c r="B81" s="12" t="s">
        <v>1597</v>
      </c>
      <c r="C81" s="12"/>
      <c r="D81" s="12"/>
      <c r="E81" s="12"/>
      <c r="F81" s="12"/>
    </row>
  </sheetData>
  <mergeCells count="6">
    <mergeCell ref="B1:F1"/>
    <mergeCell ref="B2:C2"/>
    <mergeCell ref="D2:E2"/>
    <mergeCell ref="A79:F79"/>
    <mergeCell ref="B80:F80"/>
    <mergeCell ref="B81:F8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showGridLines="0" workbookViewId="0"/>
  </sheetViews>
  <sheetFormatPr defaultRowHeight="15"/>
  <cols>
    <col min="1" max="1" width="36.5703125" bestFit="1" customWidth="1"/>
    <col min="2" max="2" width="24.5703125" customWidth="1"/>
    <col min="3" max="3" width="6.5703125" customWidth="1"/>
    <col min="4" max="4" width="23.42578125" customWidth="1"/>
    <col min="5" max="5" width="7.7109375" customWidth="1"/>
    <col min="6" max="6" width="32.140625" customWidth="1"/>
  </cols>
  <sheetData>
    <row r="1" spans="1:6" ht="45">
      <c r="A1" s="1" t="s">
        <v>1715</v>
      </c>
      <c r="B1" s="9" t="s">
        <v>3</v>
      </c>
      <c r="C1" s="9"/>
      <c r="D1" s="9" t="s">
        <v>29</v>
      </c>
      <c r="E1" s="9"/>
      <c r="F1" s="9" t="s">
        <v>68</v>
      </c>
    </row>
    <row r="2" spans="1:6" ht="30">
      <c r="A2" s="1" t="s">
        <v>28</v>
      </c>
      <c r="B2" s="9"/>
      <c r="C2" s="9"/>
      <c r="D2" s="9"/>
      <c r="E2" s="9"/>
      <c r="F2" s="9"/>
    </row>
    <row r="3" spans="1:6" ht="30">
      <c r="A3" s="3" t="s">
        <v>1716</v>
      </c>
      <c r="B3" s="4"/>
      <c r="C3" s="4"/>
      <c r="D3" s="4"/>
      <c r="E3" s="4"/>
      <c r="F3" s="4"/>
    </row>
    <row r="4" spans="1:6" ht="30">
      <c r="A4" s="2" t="s">
        <v>1685</v>
      </c>
      <c r="B4" s="8">
        <v>4618</v>
      </c>
      <c r="C4" s="4"/>
      <c r="D4" s="4"/>
      <c r="E4" s="4"/>
      <c r="F4" s="4"/>
    </row>
    <row r="5" spans="1:6" ht="30">
      <c r="A5" s="2" t="s">
        <v>1717</v>
      </c>
      <c r="B5" s="6">
        <v>3900</v>
      </c>
      <c r="C5" s="4"/>
      <c r="D5" s="4"/>
      <c r="E5" s="4"/>
      <c r="F5" s="4"/>
    </row>
    <row r="6" spans="1:6" ht="30">
      <c r="A6" s="2" t="s">
        <v>1569</v>
      </c>
      <c r="B6" s="6">
        <v>16125</v>
      </c>
      <c r="C6" s="238" t="s">
        <v>1564</v>
      </c>
      <c r="D6" s="6">
        <v>7695</v>
      </c>
      <c r="E6" s="238" t="s">
        <v>1564</v>
      </c>
      <c r="F6" s="4"/>
    </row>
    <row r="7" spans="1:6" ht="17.25">
      <c r="A7" s="2" t="s">
        <v>1563</v>
      </c>
      <c r="B7" s="6">
        <v>234359</v>
      </c>
      <c r="C7" s="238" t="s">
        <v>1564</v>
      </c>
      <c r="D7" s="6">
        <v>176558</v>
      </c>
      <c r="E7" s="238" t="s">
        <v>1564</v>
      </c>
      <c r="F7" s="4"/>
    </row>
    <row r="8" spans="1:6">
      <c r="A8" s="2" t="s">
        <v>1718</v>
      </c>
      <c r="B8" s="6">
        <v>699272</v>
      </c>
      <c r="C8" s="4"/>
      <c r="D8" s="6">
        <v>414402</v>
      </c>
      <c r="E8" s="4"/>
      <c r="F8" s="4"/>
    </row>
    <row r="9" spans="1:6" ht="30">
      <c r="A9" s="2" t="s">
        <v>1719</v>
      </c>
      <c r="B9" s="4"/>
      <c r="C9" s="4"/>
      <c r="D9" s="4"/>
      <c r="E9" s="4"/>
      <c r="F9" s="4"/>
    </row>
    <row r="10" spans="1:6" ht="30">
      <c r="A10" s="3" t="s">
        <v>1716</v>
      </c>
      <c r="B10" s="4"/>
      <c r="C10" s="4"/>
      <c r="D10" s="4"/>
      <c r="E10" s="4"/>
      <c r="F10" s="4"/>
    </row>
    <row r="11" spans="1:6" ht="30">
      <c r="A11" s="2" t="s">
        <v>1685</v>
      </c>
      <c r="B11" s="4">
        <v>0</v>
      </c>
      <c r="C11" s="4"/>
      <c r="D11" s="4"/>
      <c r="E11" s="4"/>
      <c r="F11" s="4"/>
    </row>
    <row r="12" spans="1:6" ht="30">
      <c r="A12" s="2" t="s">
        <v>1717</v>
      </c>
      <c r="B12" s="4">
        <v>0</v>
      </c>
      <c r="C12" s="4"/>
      <c r="D12" s="4"/>
      <c r="E12" s="4"/>
      <c r="F12" s="4"/>
    </row>
    <row r="13" spans="1:6">
      <c r="A13" s="2" t="s">
        <v>1695</v>
      </c>
      <c r="B13" s="4">
        <v>0</v>
      </c>
      <c r="C13" s="4"/>
      <c r="D13" s="4"/>
      <c r="E13" s="4"/>
      <c r="F13" s="4"/>
    </row>
    <row r="14" spans="1:6" ht="30">
      <c r="A14" s="2" t="s">
        <v>1696</v>
      </c>
      <c r="B14" s="4">
        <v>0</v>
      </c>
      <c r="C14" s="4"/>
      <c r="D14" s="4"/>
      <c r="E14" s="4"/>
      <c r="F14" s="4"/>
    </row>
    <row r="15" spans="1:6" ht="30">
      <c r="A15" s="2" t="s">
        <v>1720</v>
      </c>
      <c r="B15" s="4"/>
      <c r="C15" s="4"/>
      <c r="D15" s="4"/>
      <c r="E15" s="4"/>
      <c r="F15" s="4"/>
    </row>
    <row r="16" spans="1:6" ht="30">
      <c r="A16" s="3" t="s">
        <v>1716</v>
      </c>
      <c r="B16" s="4"/>
      <c r="C16" s="4"/>
      <c r="D16" s="4"/>
      <c r="E16" s="4"/>
      <c r="F16" s="4"/>
    </row>
    <row r="17" spans="1:6" ht="30">
      <c r="A17" s="2" t="s">
        <v>1685</v>
      </c>
      <c r="B17" s="6">
        <v>4618</v>
      </c>
      <c r="C17" s="4"/>
      <c r="D17" s="4"/>
      <c r="E17" s="4"/>
      <c r="F17" s="4"/>
    </row>
    <row r="18" spans="1:6" ht="30">
      <c r="A18" s="2" t="s">
        <v>1717</v>
      </c>
      <c r="B18" s="4">
        <v>0</v>
      </c>
      <c r="C18" s="4"/>
      <c r="D18" s="4"/>
      <c r="E18" s="4"/>
      <c r="F18" s="4"/>
    </row>
    <row r="19" spans="1:6">
      <c r="A19" s="2" t="s">
        <v>1695</v>
      </c>
      <c r="B19" s="4">
        <v>0</v>
      </c>
      <c r="C19" s="4"/>
      <c r="D19" s="4"/>
      <c r="E19" s="4"/>
      <c r="F19" s="4"/>
    </row>
    <row r="20" spans="1:6" ht="30">
      <c r="A20" s="2" t="s">
        <v>1696</v>
      </c>
      <c r="B20" s="4">
        <v>0</v>
      </c>
      <c r="C20" s="4"/>
      <c r="D20" s="4"/>
      <c r="E20" s="4"/>
      <c r="F20" s="4"/>
    </row>
    <row r="21" spans="1:6" ht="30">
      <c r="A21" s="2" t="s">
        <v>1721</v>
      </c>
      <c r="B21" s="4"/>
      <c r="C21" s="4"/>
      <c r="D21" s="4"/>
      <c r="E21" s="4"/>
      <c r="F21" s="4"/>
    </row>
    <row r="22" spans="1:6" ht="30">
      <c r="A22" s="3" t="s">
        <v>1716</v>
      </c>
      <c r="B22" s="4"/>
      <c r="C22" s="4"/>
      <c r="D22" s="4"/>
      <c r="E22" s="4"/>
      <c r="F22" s="4"/>
    </row>
    <row r="23" spans="1:6" ht="30">
      <c r="A23" s="2" t="s">
        <v>1685</v>
      </c>
      <c r="B23" s="4">
        <v>0</v>
      </c>
      <c r="C23" s="4"/>
      <c r="D23" s="4"/>
      <c r="E23" s="4"/>
      <c r="F23" s="4"/>
    </row>
    <row r="24" spans="1:6" ht="30">
      <c r="A24" s="2" t="s">
        <v>1717</v>
      </c>
      <c r="B24" s="6">
        <v>3900</v>
      </c>
      <c r="C24" s="4"/>
      <c r="D24" s="6">
        <v>7500</v>
      </c>
      <c r="E24" s="4"/>
      <c r="F24" s="6">
        <v>1300</v>
      </c>
    </row>
    <row r="25" spans="1:6">
      <c r="A25" s="2" t="s">
        <v>1700</v>
      </c>
      <c r="B25" s="4">
        <v>0</v>
      </c>
      <c r="C25" s="4"/>
      <c r="D25" s="4"/>
      <c r="E25" s="4"/>
      <c r="F25" s="4"/>
    </row>
    <row r="26" spans="1:6">
      <c r="A26" s="2" t="s">
        <v>448</v>
      </c>
      <c r="B26" s="4"/>
      <c r="C26" s="4"/>
      <c r="D26" s="4"/>
      <c r="E26" s="4"/>
      <c r="F26" s="4"/>
    </row>
    <row r="27" spans="1:6" ht="30">
      <c r="A27" s="3" t="s">
        <v>1716</v>
      </c>
      <c r="B27" s="4"/>
      <c r="C27" s="4"/>
      <c r="D27" s="4"/>
      <c r="E27" s="4"/>
      <c r="F27" s="4"/>
    </row>
    <row r="28" spans="1:6" ht="17.25">
      <c r="A28" s="2" t="s">
        <v>1698</v>
      </c>
      <c r="B28" s="6">
        <v>700000</v>
      </c>
      <c r="C28" s="238" t="s">
        <v>1564</v>
      </c>
      <c r="D28" s="6">
        <v>411250</v>
      </c>
      <c r="E28" s="238" t="s">
        <v>1564</v>
      </c>
      <c r="F28" s="4"/>
    </row>
    <row r="29" spans="1:6" ht="30">
      <c r="A29" s="2" t="s">
        <v>1722</v>
      </c>
      <c r="B29" s="4"/>
      <c r="C29" s="4"/>
      <c r="D29" s="4"/>
      <c r="E29" s="4"/>
      <c r="F29" s="4"/>
    </row>
    <row r="30" spans="1:6" ht="30">
      <c r="A30" s="3" t="s">
        <v>1716</v>
      </c>
      <c r="B30" s="4"/>
      <c r="C30" s="4"/>
      <c r="D30" s="4"/>
      <c r="E30" s="4"/>
      <c r="F30" s="4"/>
    </row>
    <row r="31" spans="1:6">
      <c r="A31" s="2" t="s">
        <v>1700</v>
      </c>
      <c r="B31" s="4">
        <v>0</v>
      </c>
      <c r="C31" s="4"/>
      <c r="D31" s="4"/>
      <c r="E31" s="4"/>
      <c r="F31" s="4"/>
    </row>
    <row r="32" spans="1:6">
      <c r="A32" s="2" t="s">
        <v>449</v>
      </c>
      <c r="B32" s="4"/>
      <c r="C32" s="4"/>
      <c r="D32" s="4"/>
      <c r="E32" s="4"/>
      <c r="F32" s="4"/>
    </row>
    <row r="33" spans="1:6" ht="30">
      <c r="A33" s="3" t="s">
        <v>1716</v>
      </c>
      <c r="B33" s="4"/>
      <c r="C33" s="4"/>
      <c r="D33" s="4"/>
      <c r="E33" s="4"/>
      <c r="F33" s="4"/>
    </row>
    <row r="34" spans="1:6" ht="17.25">
      <c r="A34" s="2" t="s">
        <v>1698</v>
      </c>
      <c r="B34" s="6">
        <v>124022</v>
      </c>
      <c r="C34" s="238" t="s">
        <v>1564</v>
      </c>
      <c r="D34" s="6">
        <v>141328</v>
      </c>
      <c r="E34" s="238" t="s">
        <v>1564</v>
      </c>
      <c r="F34" s="4"/>
    </row>
    <row r="35" spans="1:6" ht="30">
      <c r="A35" s="2" t="s">
        <v>1723</v>
      </c>
      <c r="B35" s="4"/>
      <c r="C35" s="4"/>
      <c r="D35" s="4"/>
      <c r="E35" s="4"/>
      <c r="F35" s="4"/>
    </row>
    <row r="36" spans="1:6" ht="30">
      <c r="A36" s="3" t="s">
        <v>1716</v>
      </c>
      <c r="B36" s="4"/>
      <c r="C36" s="4"/>
      <c r="D36" s="4"/>
      <c r="E36" s="4"/>
      <c r="F36" s="4"/>
    </row>
    <row r="37" spans="1:6">
      <c r="A37" s="2" t="s">
        <v>1700</v>
      </c>
      <c r="B37" s="4">
        <v>0</v>
      </c>
      <c r="C37" s="4"/>
      <c r="D37" s="4"/>
      <c r="E37" s="4"/>
      <c r="F37" s="4"/>
    </row>
    <row r="38" spans="1:6" ht="30">
      <c r="A38" s="2" t="s">
        <v>1724</v>
      </c>
      <c r="B38" s="4"/>
      <c r="C38" s="4"/>
      <c r="D38" s="4"/>
      <c r="E38" s="4"/>
      <c r="F38" s="4"/>
    </row>
    <row r="39" spans="1:6" ht="30">
      <c r="A39" s="3" t="s">
        <v>1716</v>
      </c>
      <c r="B39" s="4"/>
      <c r="C39" s="4"/>
      <c r="D39" s="4"/>
      <c r="E39" s="4"/>
      <c r="F39" s="4"/>
    </row>
    <row r="40" spans="1:6">
      <c r="A40" s="2" t="s">
        <v>1700</v>
      </c>
      <c r="B40" s="4">
        <v>0</v>
      </c>
      <c r="C40" s="4"/>
      <c r="D40" s="4"/>
      <c r="E40" s="4"/>
      <c r="F40" s="4"/>
    </row>
    <row r="41" spans="1:6">
      <c r="A41" s="2" t="s">
        <v>1694</v>
      </c>
      <c r="B41" s="4"/>
      <c r="C41" s="4"/>
      <c r="D41" s="4"/>
      <c r="E41" s="4"/>
      <c r="F41" s="4"/>
    </row>
    <row r="42" spans="1:6" ht="30">
      <c r="A42" s="3" t="s">
        <v>1716</v>
      </c>
      <c r="B42" s="4"/>
      <c r="C42" s="4"/>
      <c r="D42" s="4"/>
      <c r="E42" s="4"/>
      <c r="F42" s="4"/>
    </row>
    <row r="43" spans="1:6" ht="17.25">
      <c r="A43" s="2" t="s">
        <v>1695</v>
      </c>
      <c r="B43" s="4"/>
      <c r="C43" s="4"/>
      <c r="D43" s="6">
        <v>177509</v>
      </c>
      <c r="E43" s="238" t="s">
        <v>1566</v>
      </c>
      <c r="F43" s="4"/>
    </row>
    <row r="44" spans="1:6" ht="30">
      <c r="A44" s="2" t="s">
        <v>1696</v>
      </c>
      <c r="B44" s="4"/>
      <c r="C44" s="4"/>
      <c r="D44" s="6">
        <v>7784</v>
      </c>
      <c r="E44" s="238" t="s">
        <v>1566</v>
      </c>
      <c r="F44" s="4"/>
    </row>
    <row r="45" spans="1:6">
      <c r="A45" s="2" t="s">
        <v>1725</v>
      </c>
      <c r="B45" s="4"/>
      <c r="C45" s="4"/>
      <c r="D45" s="4"/>
      <c r="E45" s="4"/>
      <c r="F45" s="4"/>
    </row>
    <row r="46" spans="1:6" ht="30">
      <c r="A46" s="3" t="s">
        <v>1716</v>
      </c>
      <c r="B46" s="4"/>
      <c r="C46" s="4"/>
      <c r="D46" s="4"/>
      <c r="E46" s="4"/>
      <c r="F46" s="4"/>
    </row>
    <row r="47" spans="1:6" ht="17.25">
      <c r="A47" s="2" t="s">
        <v>1700</v>
      </c>
      <c r="B47" s="4"/>
      <c r="C47" s="4"/>
      <c r="D47" s="6">
        <v>414402</v>
      </c>
      <c r="E47" s="238" t="s">
        <v>1566</v>
      </c>
      <c r="F47" s="4"/>
    </row>
    <row r="48" spans="1:6" ht="17.25">
      <c r="A48" s="2" t="s">
        <v>1718</v>
      </c>
      <c r="B48" s="6">
        <v>699272</v>
      </c>
      <c r="C48" s="238" t="s">
        <v>1566</v>
      </c>
      <c r="D48" s="4"/>
      <c r="E48" s="4"/>
      <c r="F48" s="4"/>
    </row>
    <row r="49" spans="1:6" ht="30">
      <c r="A49" s="2" t="s">
        <v>1726</v>
      </c>
      <c r="B49" s="4"/>
      <c r="C49" s="4"/>
      <c r="D49" s="4"/>
      <c r="E49" s="4"/>
      <c r="F49" s="4"/>
    </row>
    <row r="50" spans="1:6" ht="30">
      <c r="A50" s="3" t="s">
        <v>1716</v>
      </c>
      <c r="B50" s="4"/>
      <c r="C50" s="4"/>
      <c r="D50" s="4"/>
      <c r="E50" s="4"/>
      <c r="F50" s="4"/>
    </row>
    <row r="51" spans="1:6" ht="17.25">
      <c r="A51" s="2" t="s">
        <v>1700</v>
      </c>
      <c r="B51" s="6">
        <v>124022</v>
      </c>
      <c r="C51" s="238" t="s">
        <v>1566</v>
      </c>
      <c r="D51" s="6">
        <v>141328</v>
      </c>
      <c r="E51" s="238" t="s">
        <v>1566</v>
      </c>
      <c r="F51" s="4"/>
    </row>
    <row r="52" spans="1:6" ht="30">
      <c r="A52" s="2" t="s">
        <v>1697</v>
      </c>
      <c r="B52" s="4"/>
      <c r="C52" s="4"/>
      <c r="D52" s="4"/>
      <c r="E52" s="4"/>
      <c r="F52" s="4"/>
    </row>
    <row r="53" spans="1:6" ht="30">
      <c r="A53" s="3" t="s">
        <v>1716</v>
      </c>
      <c r="B53" s="4"/>
      <c r="C53" s="4"/>
      <c r="D53" s="4"/>
      <c r="E53" s="4"/>
      <c r="F53" s="4"/>
    </row>
    <row r="54" spans="1:6">
      <c r="A54" s="2" t="s">
        <v>1695</v>
      </c>
      <c r="B54" s="4"/>
      <c r="C54" s="4"/>
      <c r="D54" s="6">
        <v>176985</v>
      </c>
      <c r="E54" s="4"/>
      <c r="F54" s="4"/>
    </row>
    <row r="55" spans="1:6" ht="30">
      <c r="A55" s="2" t="s">
        <v>1696</v>
      </c>
      <c r="B55" s="4"/>
      <c r="C55" s="4"/>
      <c r="D55" s="6">
        <v>7950</v>
      </c>
      <c r="E55" s="4"/>
      <c r="F55" s="4"/>
    </row>
    <row r="56" spans="1:6" ht="45">
      <c r="A56" s="2" t="s">
        <v>1727</v>
      </c>
      <c r="B56" s="4"/>
      <c r="C56" s="4"/>
      <c r="D56" s="4"/>
      <c r="E56" s="4"/>
      <c r="F56" s="4"/>
    </row>
    <row r="57" spans="1:6" ht="30">
      <c r="A57" s="3" t="s">
        <v>1716</v>
      </c>
      <c r="B57" s="4"/>
      <c r="C57" s="4"/>
      <c r="D57" s="4"/>
      <c r="E57" s="4"/>
      <c r="F57" s="4"/>
    </row>
    <row r="58" spans="1:6">
      <c r="A58" s="2" t="s">
        <v>1695</v>
      </c>
      <c r="B58" s="6">
        <v>234227</v>
      </c>
      <c r="C58" s="4"/>
      <c r="D58" s="4"/>
      <c r="E58" s="4"/>
      <c r="F58" s="4"/>
    </row>
    <row r="59" spans="1:6" ht="30">
      <c r="A59" s="2" t="s">
        <v>1696</v>
      </c>
      <c r="B59" s="6">
        <v>17115</v>
      </c>
      <c r="C59" s="4"/>
      <c r="D59" s="4"/>
      <c r="E59" s="4"/>
      <c r="F59" s="4"/>
    </row>
    <row r="60" spans="1:6" ht="60">
      <c r="A60" s="2" t="s">
        <v>1728</v>
      </c>
      <c r="B60" s="4"/>
      <c r="C60" s="4"/>
      <c r="D60" s="4"/>
      <c r="E60" s="4"/>
      <c r="F60" s="4"/>
    </row>
    <row r="61" spans="1:6" ht="30">
      <c r="A61" s="3" t="s">
        <v>1716</v>
      </c>
      <c r="B61" s="4"/>
      <c r="C61" s="4"/>
      <c r="D61" s="4"/>
      <c r="E61" s="4"/>
      <c r="F61" s="4"/>
    </row>
    <row r="62" spans="1:6">
      <c r="A62" s="2" t="s">
        <v>1695</v>
      </c>
      <c r="B62" s="6">
        <v>234227</v>
      </c>
      <c r="C62" s="4"/>
      <c r="D62" s="4"/>
      <c r="E62" s="4"/>
      <c r="F62" s="4"/>
    </row>
    <row r="63" spans="1:6" ht="30">
      <c r="A63" s="2" t="s">
        <v>1696</v>
      </c>
      <c r="B63" s="6">
        <v>17115</v>
      </c>
      <c r="C63" s="4"/>
      <c r="D63" s="4"/>
      <c r="E63" s="4"/>
      <c r="F63" s="4"/>
    </row>
    <row r="64" spans="1:6">
      <c r="A64" s="2" t="s">
        <v>1700</v>
      </c>
      <c r="B64" s="6">
        <v>122131</v>
      </c>
      <c r="C64" s="4"/>
      <c r="D64" s="4"/>
      <c r="E64" s="4"/>
      <c r="F64" s="4"/>
    </row>
    <row r="65" spans="1:6" ht="30">
      <c r="A65" s="2" t="s">
        <v>1729</v>
      </c>
      <c r="B65" s="4"/>
      <c r="C65" s="4"/>
      <c r="D65" s="4"/>
      <c r="E65" s="4"/>
      <c r="F65" s="4"/>
    </row>
    <row r="66" spans="1:6" ht="30">
      <c r="A66" s="3" t="s">
        <v>1716</v>
      </c>
      <c r="B66" s="4"/>
      <c r="C66" s="4"/>
      <c r="D66" s="4"/>
      <c r="E66" s="4"/>
      <c r="F66" s="4"/>
    </row>
    <row r="67" spans="1:6">
      <c r="A67" s="2" t="s">
        <v>1700</v>
      </c>
      <c r="B67" s="4"/>
      <c r="C67" s="4"/>
      <c r="D67" s="6">
        <v>421122</v>
      </c>
      <c r="E67" s="4"/>
      <c r="F67" s="4"/>
    </row>
    <row r="68" spans="1:6" ht="30">
      <c r="A68" s="2" t="s">
        <v>1730</v>
      </c>
      <c r="B68" s="4"/>
      <c r="C68" s="4"/>
      <c r="D68" s="4"/>
      <c r="E68" s="4"/>
      <c r="F68" s="4"/>
    </row>
    <row r="69" spans="1:6" ht="30">
      <c r="A69" s="3" t="s">
        <v>1716</v>
      </c>
      <c r="B69" s="4"/>
      <c r="C69" s="4"/>
      <c r="D69" s="4"/>
      <c r="E69" s="4"/>
      <c r="F69" s="4"/>
    </row>
    <row r="70" spans="1:6">
      <c r="A70" s="2" t="s">
        <v>1700</v>
      </c>
      <c r="B70" s="6">
        <v>723625</v>
      </c>
      <c r="C70" s="4"/>
      <c r="D70" s="4"/>
      <c r="E70" s="4"/>
      <c r="F70" s="4"/>
    </row>
    <row r="71" spans="1:6" ht="45">
      <c r="A71" s="2" t="s">
        <v>1731</v>
      </c>
      <c r="B71" s="4"/>
      <c r="C71" s="4"/>
      <c r="D71" s="4"/>
      <c r="E71" s="4"/>
      <c r="F71" s="4"/>
    </row>
    <row r="72" spans="1:6" ht="30">
      <c r="A72" s="3" t="s">
        <v>1716</v>
      </c>
      <c r="B72" s="4"/>
      <c r="C72" s="4"/>
      <c r="D72" s="4"/>
      <c r="E72" s="4"/>
      <c r="F72" s="4"/>
    </row>
    <row r="73" spans="1:6">
      <c r="A73" s="2" t="s">
        <v>1700</v>
      </c>
      <c r="B73" s="6">
        <v>723625</v>
      </c>
      <c r="C73" s="4"/>
      <c r="D73" s="4"/>
      <c r="E73" s="4"/>
      <c r="F73" s="4"/>
    </row>
    <row r="74" spans="1:6" ht="30">
      <c r="A74" s="2" t="s">
        <v>1732</v>
      </c>
      <c r="B74" s="4"/>
      <c r="C74" s="4"/>
      <c r="D74" s="4"/>
      <c r="E74" s="4"/>
      <c r="F74" s="4"/>
    </row>
    <row r="75" spans="1:6" ht="30">
      <c r="A75" s="3" t="s">
        <v>1716</v>
      </c>
      <c r="B75" s="4"/>
      <c r="C75" s="4"/>
      <c r="D75" s="4"/>
      <c r="E75" s="4"/>
      <c r="F75" s="4"/>
    </row>
    <row r="76" spans="1:6">
      <c r="A76" s="2" t="s">
        <v>1700</v>
      </c>
      <c r="B76" s="4"/>
      <c r="C76" s="4"/>
      <c r="D76" s="6">
        <v>130622</v>
      </c>
      <c r="E76" s="4"/>
      <c r="F76" s="4"/>
    </row>
    <row r="77" spans="1:6" ht="45">
      <c r="A77" s="2" t="s">
        <v>1733</v>
      </c>
      <c r="B77" s="4"/>
      <c r="C77" s="4"/>
      <c r="D77" s="4"/>
      <c r="E77" s="4"/>
      <c r="F77" s="4"/>
    </row>
    <row r="78" spans="1:6" ht="30">
      <c r="A78" s="3" t="s">
        <v>1716</v>
      </c>
      <c r="B78" s="4"/>
      <c r="C78" s="4"/>
      <c r="D78" s="4"/>
      <c r="E78" s="4"/>
      <c r="F78" s="4"/>
    </row>
    <row r="79" spans="1:6">
      <c r="A79" s="2" t="s">
        <v>1700</v>
      </c>
      <c r="B79" s="8">
        <v>122131</v>
      </c>
      <c r="C79" s="4"/>
      <c r="D79" s="4"/>
      <c r="E79" s="4"/>
      <c r="F79" s="4"/>
    </row>
    <row r="80" spans="1:6">
      <c r="A80" s="18"/>
      <c r="B80" s="18"/>
      <c r="C80" s="18"/>
      <c r="D80" s="18"/>
      <c r="E80" s="18"/>
      <c r="F80" s="18"/>
    </row>
    <row r="81" spans="1:6" ht="15" customHeight="1">
      <c r="A81" s="2" t="s">
        <v>1564</v>
      </c>
      <c r="B81" s="12" t="s">
        <v>1596</v>
      </c>
      <c r="C81" s="12"/>
      <c r="D81" s="12"/>
      <c r="E81" s="12"/>
      <c r="F81" s="12"/>
    </row>
    <row r="82" spans="1:6" ht="30" customHeight="1">
      <c r="A82" s="2" t="s">
        <v>1566</v>
      </c>
      <c r="B82" s="12" t="s">
        <v>1597</v>
      </c>
      <c r="C82" s="12"/>
      <c r="D82" s="12"/>
      <c r="E82" s="12"/>
      <c r="F82" s="12"/>
    </row>
  </sheetData>
  <mergeCells count="6">
    <mergeCell ref="B1:C2"/>
    <mergeCell ref="D1:E2"/>
    <mergeCell ref="F1:F2"/>
    <mergeCell ref="A80:F80"/>
    <mergeCell ref="B81:F81"/>
    <mergeCell ref="B82:F8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workbookViewId="0"/>
  </sheetViews>
  <sheetFormatPr defaultRowHeight="15"/>
  <cols>
    <col min="1" max="1" width="36.5703125" bestFit="1" customWidth="1"/>
    <col min="2" max="2" width="12" bestFit="1" customWidth="1"/>
    <col min="3" max="3" width="11.140625" bestFit="1" customWidth="1"/>
    <col min="4" max="4" width="12.5703125" bestFit="1" customWidth="1"/>
    <col min="5" max="5" width="12.28515625" bestFit="1" customWidth="1"/>
    <col min="6" max="6" width="12.5703125" bestFit="1" customWidth="1"/>
    <col min="7" max="7" width="12.28515625" bestFit="1" customWidth="1"/>
    <col min="8" max="8" width="16.42578125" bestFit="1" customWidth="1"/>
  </cols>
  <sheetData>
    <row r="1" spans="1:8" ht="15" customHeight="1">
      <c r="A1" s="9" t="s">
        <v>1734</v>
      </c>
      <c r="B1" s="9" t="s">
        <v>1473</v>
      </c>
      <c r="C1" s="9"/>
      <c r="D1" s="9"/>
      <c r="E1" s="9" t="s">
        <v>2</v>
      </c>
      <c r="F1" s="9"/>
      <c r="G1" s="9"/>
      <c r="H1" s="1" t="s">
        <v>1735</v>
      </c>
    </row>
    <row r="2" spans="1:8">
      <c r="A2" s="9"/>
      <c r="B2" s="1" t="s">
        <v>1736</v>
      </c>
      <c r="C2" s="239">
        <v>41771</v>
      </c>
      <c r="D2" s="1" t="s">
        <v>1737</v>
      </c>
      <c r="E2" s="1" t="s">
        <v>3</v>
      </c>
      <c r="F2" s="1" t="s">
        <v>29</v>
      </c>
      <c r="G2" s="1" t="s">
        <v>68</v>
      </c>
      <c r="H2" s="1" t="s">
        <v>1738</v>
      </c>
    </row>
    <row r="3" spans="1:8">
      <c r="A3" s="3" t="s">
        <v>479</v>
      </c>
      <c r="B3" s="4"/>
      <c r="C3" s="4"/>
      <c r="D3" s="4"/>
      <c r="E3" s="4"/>
      <c r="F3" s="4"/>
      <c r="G3" s="4"/>
      <c r="H3" s="4"/>
    </row>
    <row r="4" spans="1:8" ht="30">
      <c r="A4" s="2" t="s">
        <v>1739</v>
      </c>
      <c r="B4" s="4"/>
      <c r="C4" s="4"/>
      <c r="D4" s="4"/>
      <c r="E4" s="6">
        <v>8100000</v>
      </c>
      <c r="F4" s="4"/>
      <c r="G4" s="4"/>
      <c r="H4" s="4"/>
    </row>
    <row r="5" spans="1:8">
      <c r="A5" s="2" t="s">
        <v>61</v>
      </c>
      <c r="B5" s="4"/>
      <c r="C5" s="4"/>
      <c r="D5" s="6">
        <v>5800000</v>
      </c>
      <c r="E5" s="6">
        <v>5750000</v>
      </c>
      <c r="F5" s="6">
        <v>5750000</v>
      </c>
      <c r="G5" s="4"/>
      <c r="H5" s="4"/>
    </row>
    <row r="6" spans="1:8" ht="30">
      <c r="A6" s="2" t="s">
        <v>1740</v>
      </c>
      <c r="B6" s="4"/>
      <c r="C6" s="4"/>
      <c r="D6" s="4"/>
      <c r="E6" s="235">
        <v>7.1300000000000002E-2</v>
      </c>
      <c r="F6" s="4"/>
      <c r="G6" s="4"/>
      <c r="H6" s="4"/>
    </row>
    <row r="7" spans="1:8" ht="30">
      <c r="A7" s="2" t="s">
        <v>1741</v>
      </c>
      <c r="B7" s="4"/>
      <c r="C7" s="4"/>
      <c r="D7" s="8">
        <v>25</v>
      </c>
      <c r="E7" s="4"/>
      <c r="F7" s="4"/>
      <c r="G7" s="4"/>
      <c r="H7" s="4"/>
    </row>
    <row r="8" spans="1:8">
      <c r="A8" s="2" t="s">
        <v>151</v>
      </c>
      <c r="B8" s="4"/>
      <c r="C8" s="4"/>
      <c r="D8" s="8">
        <v>138300000</v>
      </c>
      <c r="E8" s="8">
        <v>0</v>
      </c>
      <c r="F8" s="8">
        <v>138249000</v>
      </c>
      <c r="G8" s="8">
        <v>0</v>
      </c>
      <c r="H8" s="4"/>
    </row>
    <row r="9" spans="1:8" ht="30">
      <c r="A9" s="2" t="s">
        <v>1742</v>
      </c>
      <c r="B9" s="4"/>
      <c r="C9" s="4"/>
      <c r="D9" s="4"/>
      <c r="E9" s="4">
        <v>1.7864</v>
      </c>
      <c r="F9" s="4"/>
      <c r="G9" s="4"/>
      <c r="H9" s="4"/>
    </row>
    <row r="10" spans="1:8" ht="30">
      <c r="A10" s="2" t="s">
        <v>1743</v>
      </c>
      <c r="B10" s="6">
        <v>6900000</v>
      </c>
      <c r="C10" s="6">
        <v>8100000</v>
      </c>
      <c r="D10" s="4"/>
      <c r="E10" s="4"/>
      <c r="F10" s="4"/>
      <c r="G10" s="4"/>
      <c r="H10" s="4"/>
    </row>
    <row r="11" spans="1:8" ht="30">
      <c r="A11" s="2" t="s">
        <v>1744</v>
      </c>
      <c r="B11" s="6">
        <v>160600000</v>
      </c>
      <c r="C11" s="6">
        <v>219100000</v>
      </c>
      <c r="D11" s="4"/>
      <c r="E11" s="6">
        <v>510147000</v>
      </c>
      <c r="F11" s="6">
        <v>34517000</v>
      </c>
      <c r="G11" s="6">
        <v>53000</v>
      </c>
      <c r="H11" s="4"/>
    </row>
    <row r="12" spans="1:8" ht="30">
      <c r="A12" s="2" t="s">
        <v>1745</v>
      </c>
      <c r="B12" s="6">
        <v>900000</v>
      </c>
      <c r="C12" s="6">
        <v>1100000</v>
      </c>
      <c r="D12" s="4"/>
      <c r="E12" s="4"/>
      <c r="F12" s="4"/>
      <c r="G12" s="4"/>
      <c r="H12" s="4"/>
    </row>
    <row r="13" spans="1:8">
      <c r="A13" s="2" t="s">
        <v>1746</v>
      </c>
      <c r="B13" s="7">
        <v>24.25</v>
      </c>
      <c r="C13" s="7">
        <v>28.35</v>
      </c>
      <c r="D13" s="4"/>
      <c r="E13" s="4"/>
      <c r="F13" s="4"/>
      <c r="G13" s="4"/>
      <c r="H13" s="4"/>
    </row>
    <row r="14" spans="1:8">
      <c r="A14" s="2" t="s">
        <v>1747</v>
      </c>
      <c r="B14" s="4"/>
      <c r="C14" s="4"/>
      <c r="D14" s="4"/>
      <c r="E14" s="4"/>
      <c r="F14" s="4"/>
      <c r="G14" s="4"/>
      <c r="H14" s="4"/>
    </row>
    <row r="15" spans="1:8">
      <c r="A15" s="3" t="s">
        <v>479</v>
      </c>
      <c r="B15" s="4"/>
      <c r="C15" s="4"/>
      <c r="D15" s="4"/>
      <c r="E15" s="4"/>
      <c r="F15" s="4"/>
      <c r="G15" s="4"/>
      <c r="H15" s="4"/>
    </row>
    <row r="16" spans="1:8" ht="30">
      <c r="A16" s="2" t="s">
        <v>1748</v>
      </c>
      <c r="B16" s="4"/>
      <c r="C16" s="4"/>
      <c r="D16" s="4"/>
      <c r="E16" s="6">
        <v>200000000</v>
      </c>
      <c r="F16" s="4"/>
      <c r="G16" s="4"/>
      <c r="H16" s="4"/>
    </row>
    <row r="17" spans="1:8">
      <c r="A17" s="2" t="s">
        <v>1749</v>
      </c>
      <c r="B17" s="4"/>
      <c r="C17" s="4"/>
      <c r="D17" s="4"/>
      <c r="E17" s="4"/>
      <c r="F17" s="4"/>
      <c r="G17" s="4"/>
      <c r="H17" s="4"/>
    </row>
    <row r="18" spans="1:8">
      <c r="A18" s="3" t="s">
        <v>479</v>
      </c>
      <c r="B18" s="4"/>
      <c r="C18" s="4"/>
      <c r="D18" s="4"/>
      <c r="E18" s="4"/>
      <c r="F18" s="4"/>
      <c r="G18" s="4"/>
      <c r="H18" s="4"/>
    </row>
    <row r="19" spans="1:8" ht="30">
      <c r="A19" s="2" t="s">
        <v>1743</v>
      </c>
      <c r="B19" s="4"/>
      <c r="C19" s="4"/>
      <c r="D19" s="4"/>
      <c r="E19" s="4"/>
      <c r="F19" s="6">
        <v>1400000</v>
      </c>
      <c r="G19" s="4"/>
      <c r="H19" s="6">
        <v>2000000</v>
      </c>
    </row>
    <row r="20" spans="1:8" ht="30">
      <c r="A20" s="2" t="s">
        <v>1750</v>
      </c>
      <c r="B20" s="4"/>
      <c r="C20" s="4"/>
      <c r="D20" s="4"/>
      <c r="E20" s="4"/>
      <c r="F20" s="7">
        <v>27.01</v>
      </c>
      <c r="G20" s="4"/>
      <c r="H20" s="4"/>
    </row>
    <row r="21" spans="1:8" ht="30">
      <c r="A21" s="2" t="s">
        <v>1744</v>
      </c>
      <c r="B21" s="4"/>
      <c r="C21" s="4"/>
      <c r="D21" s="4"/>
      <c r="E21" s="4"/>
      <c r="F21" s="6">
        <v>38300000</v>
      </c>
      <c r="G21" s="4"/>
      <c r="H21" s="6">
        <v>55200000</v>
      </c>
    </row>
    <row r="22" spans="1:8" ht="30">
      <c r="A22" s="2" t="s">
        <v>1751</v>
      </c>
      <c r="B22" s="4"/>
      <c r="C22" s="4"/>
      <c r="D22" s="4"/>
      <c r="E22" s="4"/>
      <c r="F22" s="4"/>
      <c r="G22" s="4"/>
      <c r="H22" s="6">
        <v>54100000</v>
      </c>
    </row>
    <row r="23" spans="1:8" ht="30">
      <c r="A23" s="2" t="s">
        <v>1752</v>
      </c>
      <c r="B23" s="4"/>
      <c r="C23" s="4"/>
      <c r="D23" s="4"/>
      <c r="E23" s="4"/>
      <c r="F23" s="6">
        <v>700000</v>
      </c>
      <c r="G23" s="4"/>
      <c r="H23" s="4"/>
    </row>
    <row r="24" spans="1:8">
      <c r="A24" s="2" t="s">
        <v>1753</v>
      </c>
      <c r="B24" s="4"/>
      <c r="C24" s="4"/>
      <c r="D24" s="4"/>
      <c r="E24" s="4"/>
      <c r="F24" s="4"/>
      <c r="G24" s="4"/>
      <c r="H24" s="4"/>
    </row>
    <row r="25" spans="1:8">
      <c r="A25" s="3" t="s">
        <v>479</v>
      </c>
      <c r="B25" s="4"/>
      <c r="C25" s="4"/>
      <c r="D25" s="4"/>
      <c r="E25" s="4"/>
      <c r="F25" s="4"/>
      <c r="G25" s="4"/>
      <c r="H25" s="4"/>
    </row>
    <row r="26" spans="1:8" ht="30">
      <c r="A26" s="2" t="s">
        <v>1743</v>
      </c>
      <c r="B26" s="4"/>
      <c r="C26" s="4"/>
      <c r="D26" s="4"/>
      <c r="E26" s="6">
        <v>5000000</v>
      </c>
      <c r="F26" s="4"/>
      <c r="G26" s="4"/>
      <c r="H26" s="4"/>
    </row>
    <row r="27" spans="1:8" ht="30">
      <c r="A27" s="2" t="s">
        <v>1750</v>
      </c>
      <c r="B27" s="4"/>
      <c r="C27" s="4"/>
      <c r="D27" s="4"/>
      <c r="E27" s="7">
        <v>28.18</v>
      </c>
      <c r="F27" s="4"/>
      <c r="G27" s="4"/>
      <c r="H27" s="4"/>
    </row>
    <row r="28" spans="1:8" ht="30">
      <c r="A28" s="2" t="s">
        <v>1744</v>
      </c>
      <c r="B28" s="4"/>
      <c r="C28" s="4"/>
      <c r="D28" s="4"/>
      <c r="E28" s="6">
        <v>140400000</v>
      </c>
      <c r="F28" s="4"/>
      <c r="G28" s="4"/>
      <c r="H28" s="4"/>
    </row>
    <row r="29" spans="1:8" ht="30">
      <c r="A29" s="2" t="s">
        <v>1752</v>
      </c>
      <c r="B29" s="4"/>
      <c r="C29" s="4"/>
      <c r="D29" s="4"/>
      <c r="E29" s="8">
        <v>2800000</v>
      </c>
      <c r="F29" s="4"/>
      <c r="G29" s="4"/>
      <c r="H29" s="4"/>
    </row>
    <row r="30" spans="1:8">
      <c r="A30" s="2" t="s">
        <v>1754</v>
      </c>
      <c r="B30" s="4"/>
      <c r="C30" s="4"/>
      <c r="D30" s="4"/>
      <c r="E30" s="4"/>
      <c r="F30" s="4"/>
      <c r="G30" s="4"/>
      <c r="H30" s="4"/>
    </row>
    <row r="31" spans="1:8">
      <c r="A31" s="3" t="s">
        <v>479</v>
      </c>
      <c r="B31" s="4"/>
      <c r="C31" s="4"/>
      <c r="D31" s="4"/>
      <c r="E31" s="4"/>
      <c r="F31" s="4"/>
      <c r="G31" s="4"/>
      <c r="H31" s="4"/>
    </row>
    <row r="32" spans="1:8" ht="30">
      <c r="A32" s="2" t="s">
        <v>1755</v>
      </c>
      <c r="B32" s="4"/>
      <c r="C32" s="4"/>
      <c r="D32" s="4"/>
      <c r="E32" s="6">
        <v>315117</v>
      </c>
      <c r="F32" s="6">
        <v>239088</v>
      </c>
      <c r="G32" s="4"/>
      <c r="H32" s="4"/>
    </row>
    <row r="33" spans="1:8">
      <c r="A33" s="2" t="s">
        <v>1756</v>
      </c>
      <c r="B33" s="4"/>
      <c r="C33" s="4"/>
      <c r="D33" s="4"/>
      <c r="E33" s="4"/>
      <c r="F33" s="4"/>
      <c r="G33" s="4"/>
      <c r="H33" s="4"/>
    </row>
    <row r="34" spans="1:8">
      <c r="A34" s="3" t="s">
        <v>479</v>
      </c>
      <c r="B34" s="4"/>
      <c r="C34" s="4"/>
      <c r="D34" s="4"/>
      <c r="E34" s="4"/>
      <c r="F34" s="4"/>
      <c r="G34" s="4"/>
      <c r="H34" s="4"/>
    </row>
    <row r="35" spans="1:8" ht="30">
      <c r="A35" s="2" t="s">
        <v>1755</v>
      </c>
      <c r="B35" s="4"/>
      <c r="C35" s="4"/>
      <c r="D35" s="4"/>
      <c r="E35" s="6">
        <v>11515</v>
      </c>
      <c r="F35" s="6">
        <v>33935</v>
      </c>
      <c r="G35" s="4"/>
      <c r="H35" s="4"/>
    </row>
  </sheetData>
  <mergeCells count="3">
    <mergeCell ref="A1:A2"/>
    <mergeCell ref="B1:D1"/>
    <mergeCell ref="E1:G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workbookViewId="0"/>
  </sheetViews>
  <sheetFormatPr defaultRowHeight="15"/>
  <cols>
    <col min="1" max="1" width="36.5703125" bestFit="1" customWidth="1"/>
    <col min="2" max="2" width="12.28515625" bestFit="1" customWidth="1"/>
    <col min="3" max="3" width="16.85546875" bestFit="1" customWidth="1"/>
    <col min="4" max="4" width="12.28515625" bestFit="1" customWidth="1"/>
  </cols>
  <sheetData>
    <row r="1" spans="1:4" ht="15" customHeight="1">
      <c r="A1" s="9" t="s">
        <v>1757</v>
      </c>
      <c r="B1" s="9" t="s">
        <v>2</v>
      </c>
      <c r="C1" s="9"/>
      <c r="D1" s="9"/>
    </row>
    <row r="2" spans="1:4">
      <c r="A2" s="9"/>
      <c r="B2" s="1" t="s">
        <v>3</v>
      </c>
      <c r="C2" s="1" t="s">
        <v>29</v>
      </c>
      <c r="D2" s="1" t="s">
        <v>68</v>
      </c>
    </row>
    <row r="3" spans="1:4">
      <c r="A3" s="3" t="s">
        <v>1758</v>
      </c>
      <c r="B3" s="4"/>
      <c r="C3" s="4"/>
      <c r="D3" s="4"/>
    </row>
    <row r="4" spans="1:4" ht="30">
      <c r="A4" s="2" t="s">
        <v>1759</v>
      </c>
      <c r="B4" s="7">
        <v>17.170000000000002</v>
      </c>
      <c r="C4" s="4"/>
      <c r="D4" s="4"/>
    </row>
    <row r="5" spans="1:4" ht="30">
      <c r="A5" s="2" t="s">
        <v>1760</v>
      </c>
      <c r="B5" s="7">
        <v>17.309999999999999</v>
      </c>
      <c r="C5" s="4"/>
      <c r="D5" s="4"/>
    </row>
    <row r="6" spans="1:4">
      <c r="A6" s="2" t="s">
        <v>1761</v>
      </c>
      <c r="B6" s="8">
        <v>0</v>
      </c>
      <c r="C6" s="4"/>
      <c r="D6" s="4"/>
    </row>
    <row r="7" spans="1:4">
      <c r="A7" s="2" t="s">
        <v>1762</v>
      </c>
      <c r="B7" s="8">
        <v>0</v>
      </c>
      <c r="C7" s="4"/>
      <c r="D7" s="4"/>
    </row>
    <row r="8" spans="1:4">
      <c r="A8" s="2" t="s">
        <v>1763</v>
      </c>
      <c r="B8" s="7">
        <v>17.170000000000002</v>
      </c>
      <c r="C8" s="4"/>
      <c r="D8" s="4"/>
    </row>
    <row r="9" spans="1:4" ht="30">
      <c r="A9" s="2" t="s">
        <v>1764</v>
      </c>
      <c r="B9" s="7">
        <v>17.309999999999999</v>
      </c>
      <c r="C9" s="4"/>
      <c r="D9" s="4"/>
    </row>
    <row r="10" spans="1:4">
      <c r="A10" s="2" t="s">
        <v>1765</v>
      </c>
      <c r="B10" s="8">
        <v>0</v>
      </c>
      <c r="C10" s="4"/>
      <c r="D10" s="4"/>
    </row>
    <row r="11" spans="1:4">
      <c r="A11" s="2" t="s">
        <v>1766</v>
      </c>
      <c r="B11" s="8">
        <v>0</v>
      </c>
      <c r="C11" s="4"/>
      <c r="D11" s="4"/>
    </row>
    <row r="12" spans="1:4" ht="30">
      <c r="A12" s="2" t="s">
        <v>1759</v>
      </c>
      <c r="B12" s="8">
        <v>0</v>
      </c>
      <c r="C12" s="7">
        <v>17.170000000000002</v>
      </c>
      <c r="D12" s="4"/>
    </row>
    <row r="13" spans="1:4" ht="30">
      <c r="A13" s="2" t="s">
        <v>1760</v>
      </c>
      <c r="B13" s="8">
        <v>0</v>
      </c>
      <c r="C13" s="7">
        <v>17.309999999999999</v>
      </c>
      <c r="D13" s="4"/>
    </row>
    <row r="14" spans="1:4" ht="30">
      <c r="A14" s="2" t="s">
        <v>1767</v>
      </c>
      <c r="B14" s="8">
        <v>0</v>
      </c>
      <c r="C14" s="4"/>
      <c r="D14" s="4"/>
    </row>
    <row r="15" spans="1:4" ht="30">
      <c r="A15" s="2" t="s">
        <v>1768</v>
      </c>
      <c r="B15" s="8">
        <v>0</v>
      </c>
      <c r="C15" s="4"/>
      <c r="D15" s="4"/>
    </row>
    <row r="16" spans="1:4">
      <c r="A16" s="3" t="s">
        <v>503</v>
      </c>
      <c r="B16" s="4"/>
      <c r="C16" s="4"/>
      <c r="D16" s="4"/>
    </row>
    <row r="17" spans="1:4">
      <c r="A17" s="2" t="s">
        <v>1769</v>
      </c>
      <c r="B17" s="6">
        <v>64286</v>
      </c>
      <c r="C17" s="4"/>
      <c r="D17" s="4"/>
    </row>
    <row r="18" spans="1:4">
      <c r="A18" s="2" t="s">
        <v>1770</v>
      </c>
      <c r="B18" s="4">
        <v>0</v>
      </c>
      <c r="C18" s="4"/>
      <c r="D18" s="4"/>
    </row>
    <row r="19" spans="1:4">
      <c r="A19" s="2" t="s">
        <v>1771</v>
      </c>
      <c r="B19" s="6">
        <v>-64286</v>
      </c>
      <c r="C19" s="4"/>
      <c r="D19" s="4"/>
    </row>
    <row r="20" spans="1:4">
      <c r="A20" s="2" t="s">
        <v>1772</v>
      </c>
      <c r="B20" s="4">
        <v>0</v>
      </c>
      <c r="C20" s="4"/>
      <c r="D20" s="4"/>
    </row>
    <row r="21" spans="1:4">
      <c r="A21" s="2" t="s">
        <v>1769</v>
      </c>
      <c r="B21" s="4">
        <v>0</v>
      </c>
      <c r="C21" s="6">
        <v>64286</v>
      </c>
      <c r="D21" s="4"/>
    </row>
    <row r="22" spans="1:4" ht="30">
      <c r="A22" s="3" t="s">
        <v>1773</v>
      </c>
      <c r="B22" s="4"/>
      <c r="C22" s="4"/>
      <c r="D22" s="4"/>
    </row>
    <row r="23" spans="1:4">
      <c r="A23" s="2" t="s">
        <v>1774</v>
      </c>
      <c r="B23" s="7">
        <v>17.22</v>
      </c>
      <c r="C23" s="4"/>
      <c r="D23" s="4"/>
    </row>
    <row r="24" spans="1:4">
      <c r="A24" s="2" t="s">
        <v>1775</v>
      </c>
      <c r="B24" s="8">
        <v>0</v>
      </c>
      <c r="C24" s="4"/>
      <c r="D24" s="4"/>
    </row>
    <row r="25" spans="1:4">
      <c r="A25" s="2" t="s">
        <v>1776</v>
      </c>
      <c r="B25" s="7">
        <v>17.22</v>
      </c>
      <c r="C25" s="4"/>
      <c r="D25" s="4"/>
    </row>
    <row r="26" spans="1:4">
      <c r="A26" s="2" t="s">
        <v>1777</v>
      </c>
      <c r="B26" s="8">
        <v>0</v>
      </c>
      <c r="C26" s="4"/>
      <c r="D26" s="4"/>
    </row>
    <row r="27" spans="1:4">
      <c r="A27" s="2" t="s">
        <v>1774</v>
      </c>
      <c r="B27" s="8">
        <v>0</v>
      </c>
      <c r="C27" s="7">
        <v>17.22</v>
      </c>
      <c r="D27" s="4"/>
    </row>
    <row r="28" spans="1:4">
      <c r="A28" s="3" t="s">
        <v>1778</v>
      </c>
      <c r="B28" s="4"/>
      <c r="C28" s="4"/>
      <c r="D28" s="4"/>
    </row>
    <row r="29" spans="1:4" ht="30">
      <c r="A29" s="2" t="s">
        <v>1779</v>
      </c>
      <c r="B29" s="4"/>
      <c r="C29" s="4" t="s">
        <v>1780</v>
      </c>
      <c r="D29" s="4"/>
    </row>
    <row r="30" spans="1:4">
      <c r="A30" s="2" t="s">
        <v>1781</v>
      </c>
      <c r="B30" s="8">
        <v>574000</v>
      </c>
      <c r="C30" s="4"/>
      <c r="D30" s="4"/>
    </row>
    <row r="31" spans="1:4">
      <c r="A31" s="2" t="s">
        <v>1781</v>
      </c>
      <c r="B31" s="4">
        <v>0</v>
      </c>
      <c r="C31" s="6">
        <v>574000</v>
      </c>
      <c r="D31" s="4"/>
    </row>
    <row r="32" spans="1:4" ht="30">
      <c r="A32" s="2" t="s">
        <v>1782</v>
      </c>
      <c r="B32" s="6">
        <v>700000</v>
      </c>
      <c r="C32" s="6">
        <v>1800000</v>
      </c>
      <c r="D32" s="6">
        <v>200000</v>
      </c>
    </row>
    <row r="33" spans="1:4" ht="30">
      <c r="A33" s="2" t="s">
        <v>1783</v>
      </c>
      <c r="B33" s="4"/>
      <c r="C33" s="4"/>
      <c r="D33" s="6">
        <v>500000</v>
      </c>
    </row>
    <row r="34" spans="1:4">
      <c r="A34" s="2" t="s">
        <v>1784</v>
      </c>
      <c r="B34" s="8">
        <v>200000</v>
      </c>
      <c r="C34" s="8">
        <v>300000</v>
      </c>
      <c r="D34" s="8">
        <v>600000</v>
      </c>
    </row>
    <row r="35" spans="1:4">
      <c r="A35" s="2" t="s">
        <v>1785</v>
      </c>
      <c r="B35" s="4"/>
      <c r="C35" s="4"/>
      <c r="D35" s="4"/>
    </row>
    <row r="36" spans="1:4">
      <c r="A36" s="3" t="s">
        <v>1778</v>
      </c>
      <c r="B36" s="4"/>
      <c r="C36" s="4"/>
      <c r="D36" s="4"/>
    </row>
    <row r="37" spans="1:4" ht="60">
      <c r="A37" s="2" t="s">
        <v>1786</v>
      </c>
      <c r="B37" s="235">
        <v>1.0699999999999999E-2</v>
      </c>
      <c r="C37" s="235">
        <v>3.7000000000000002E-3</v>
      </c>
      <c r="D37" s="235">
        <v>3.8E-3</v>
      </c>
    </row>
    <row r="38" spans="1:4" ht="60">
      <c r="A38" s="2" t="s">
        <v>1787</v>
      </c>
      <c r="B38" s="235">
        <v>0.2414</v>
      </c>
      <c r="C38" s="235">
        <v>0.33360000000000001</v>
      </c>
      <c r="D38" s="235">
        <v>0.36409999999999998</v>
      </c>
    </row>
    <row r="39" spans="1:4">
      <c r="A39" s="2" t="s">
        <v>1788</v>
      </c>
      <c r="B39" s="4"/>
      <c r="C39" s="4"/>
      <c r="D39" s="4"/>
    </row>
    <row r="40" spans="1:4">
      <c r="A40" s="3" t="s">
        <v>1778</v>
      </c>
      <c r="B40" s="4"/>
      <c r="C40" s="4"/>
      <c r="D40" s="4"/>
    </row>
    <row r="41" spans="1:4" ht="60">
      <c r="A41" s="2" t="s">
        <v>1786</v>
      </c>
      <c r="B41" s="235">
        <v>1.09E-2</v>
      </c>
      <c r="C41" s="235">
        <v>6.7000000000000002E-3</v>
      </c>
      <c r="D41" s="235">
        <v>4.0000000000000001E-3</v>
      </c>
    </row>
    <row r="42" spans="1:4" ht="60">
      <c r="A42" s="2" t="s">
        <v>1787</v>
      </c>
      <c r="B42" s="235">
        <v>0.2422</v>
      </c>
      <c r="C42" s="235">
        <v>0.36109999999999998</v>
      </c>
      <c r="D42" s="235">
        <v>0.48049999999999998</v>
      </c>
    </row>
  </sheetData>
  <mergeCells count="2">
    <mergeCell ref="A1:A2"/>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cols>
    <col min="1" max="1" width="36.5703125" bestFit="1" customWidth="1"/>
    <col min="2" max="2" width="15.85546875" bestFit="1" customWidth="1"/>
    <col min="3" max="4" width="12.28515625" bestFit="1" customWidth="1"/>
  </cols>
  <sheetData>
    <row r="1" spans="1:4" ht="15" customHeight="1">
      <c r="A1" s="1" t="s">
        <v>1789</v>
      </c>
      <c r="B1" s="9" t="s">
        <v>2</v>
      </c>
      <c r="C1" s="9"/>
      <c r="D1" s="9"/>
    </row>
    <row r="2" spans="1:4" ht="30">
      <c r="A2" s="1" t="s">
        <v>1</v>
      </c>
      <c r="B2" s="1" t="s">
        <v>3</v>
      </c>
      <c r="C2" s="1" t="s">
        <v>29</v>
      </c>
      <c r="D2" s="1" t="s">
        <v>68</v>
      </c>
    </row>
    <row r="3" spans="1:4">
      <c r="A3" s="3" t="s">
        <v>1790</v>
      </c>
      <c r="B3" s="4"/>
      <c r="C3" s="4"/>
      <c r="D3" s="4"/>
    </row>
    <row r="4" spans="1:4">
      <c r="A4" s="2" t="s">
        <v>1791</v>
      </c>
      <c r="B4" s="6">
        <v>664214</v>
      </c>
      <c r="C4" s="4"/>
      <c r="D4" s="4"/>
    </row>
    <row r="5" spans="1:4">
      <c r="A5" s="2" t="s">
        <v>509</v>
      </c>
      <c r="B5" s="6">
        <v>346281</v>
      </c>
      <c r="C5" s="4"/>
      <c r="D5" s="4"/>
    </row>
    <row r="6" spans="1:4">
      <c r="A6" s="2" t="s">
        <v>521</v>
      </c>
      <c r="B6" s="6">
        <v>-485436</v>
      </c>
      <c r="C6" s="4"/>
      <c r="D6" s="4"/>
    </row>
    <row r="7" spans="1:4">
      <c r="A7" s="2" t="s">
        <v>1792</v>
      </c>
      <c r="B7" s="6">
        <v>37367</v>
      </c>
      <c r="C7" s="4"/>
      <c r="D7" s="4"/>
    </row>
    <row r="8" spans="1:4">
      <c r="A8" s="2" t="s">
        <v>1791</v>
      </c>
      <c r="B8" s="6">
        <v>562426</v>
      </c>
      <c r="C8" s="6">
        <v>664214</v>
      </c>
      <c r="D8" s="4"/>
    </row>
    <row r="9" spans="1:4" ht="30">
      <c r="A9" s="3" t="s">
        <v>519</v>
      </c>
      <c r="B9" s="4"/>
      <c r="C9" s="4"/>
      <c r="D9" s="4"/>
    </row>
    <row r="10" spans="1:4">
      <c r="A10" s="2" t="s">
        <v>1793</v>
      </c>
      <c r="B10" s="7">
        <v>9.6</v>
      </c>
      <c r="C10" s="7">
        <v>10.7</v>
      </c>
      <c r="D10" s="7">
        <v>2.1</v>
      </c>
    </row>
    <row r="11" spans="1:4">
      <c r="A11" s="2" t="s">
        <v>1754</v>
      </c>
      <c r="B11" s="4"/>
      <c r="C11" s="4"/>
      <c r="D11" s="4"/>
    </row>
    <row r="12" spans="1:4" ht="30">
      <c r="A12" s="3" t="s">
        <v>519</v>
      </c>
      <c r="B12" s="4"/>
      <c r="C12" s="4"/>
      <c r="D12" s="4"/>
    </row>
    <row r="13" spans="1:4">
      <c r="A13" s="2" t="s">
        <v>1794</v>
      </c>
      <c r="B13" s="7">
        <v>19.39</v>
      </c>
      <c r="C13" s="4"/>
      <c r="D13" s="4"/>
    </row>
    <row r="14" spans="1:4">
      <c r="A14" s="2" t="s">
        <v>1775</v>
      </c>
      <c r="B14" s="7">
        <v>25.88</v>
      </c>
      <c r="C14" s="7">
        <v>18.52</v>
      </c>
      <c r="D14" s="7">
        <v>18.34</v>
      </c>
    </row>
    <row r="15" spans="1:4">
      <c r="A15" s="2" t="s">
        <v>1795</v>
      </c>
      <c r="B15" s="7">
        <v>19.73</v>
      </c>
      <c r="C15" s="4"/>
      <c r="D15" s="4"/>
    </row>
    <row r="16" spans="1:4">
      <c r="A16" s="2" t="s">
        <v>1796</v>
      </c>
      <c r="B16" s="7">
        <v>19.55</v>
      </c>
      <c r="C16" s="4"/>
      <c r="D16" s="4"/>
    </row>
    <row r="17" spans="1:4">
      <c r="A17" s="2" t="s">
        <v>1794</v>
      </c>
      <c r="B17" s="7">
        <v>23.26</v>
      </c>
      <c r="C17" s="7">
        <v>19.39</v>
      </c>
      <c r="D17" s="4"/>
    </row>
    <row r="18" spans="1:4" ht="30">
      <c r="A18" s="2" t="s">
        <v>1797</v>
      </c>
      <c r="B18" s="4" t="s">
        <v>1798</v>
      </c>
      <c r="C18" s="4"/>
      <c r="D18" s="4"/>
    </row>
    <row r="19" spans="1:4" ht="30">
      <c r="A19" s="2" t="s">
        <v>1799</v>
      </c>
      <c r="B19" s="4"/>
      <c r="C19" s="4"/>
      <c r="D19" s="4"/>
    </row>
    <row r="20" spans="1:4" ht="45">
      <c r="A20" s="3" t="s">
        <v>1800</v>
      </c>
      <c r="B20" s="4"/>
      <c r="C20" s="4"/>
      <c r="D20" s="4"/>
    </row>
    <row r="21" spans="1:4">
      <c r="A21" s="2" t="s">
        <v>1801</v>
      </c>
      <c r="B21" s="235">
        <v>0</v>
      </c>
      <c r="C21" s="4"/>
      <c r="D21" s="4"/>
    </row>
    <row r="22" spans="1:4" ht="30">
      <c r="A22" s="2" t="s">
        <v>1802</v>
      </c>
      <c r="B22" s="4"/>
      <c r="C22" s="4"/>
      <c r="D22" s="4"/>
    </row>
    <row r="23" spans="1:4" ht="45">
      <c r="A23" s="3" t="s">
        <v>1800</v>
      </c>
      <c r="B23" s="4"/>
      <c r="C23" s="4"/>
      <c r="D23" s="4"/>
    </row>
    <row r="24" spans="1:4">
      <c r="A24" s="2" t="s">
        <v>1801</v>
      </c>
      <c r="B24" s="235">
        <v>2.5</v>
      </c>
      <c r="C24" s="4"/>
      <c r="D24" s="4"/>
    </row>
    <row r="25" spans="1:4">
      <c r="A25" s="2" t="s">
        <v>1803</v>
      </c>
      <c r="B25" s="4"/>
      <c r="C25" s="4"/>
      <c r="D25" s="4"/>
    </row>
    <row r="26" spans="1:4" ht="45">
      <c r="A26" s="3" t="s">
        <v>1800</v>
      </c>
      <c r="B26" s="4"/>
      <c r="C26" s="4"/>
      <c r="D26" s="4"/>
    </row>
    <row r="27" spans="1:4" ht="60">
      <c r="A27" s="2" t="s">
        <v>1786</v>
      </c>
      <c r="B27" s="235">
        <v>1.0699999999999999E-2</v>
      </c>
      <c r="C27" s="235">
        <v>3.7000000000000002E-3</v>
      </c>
      <c r="D27" s="235">
        <v>3.8E-3</v>
      </c>
    </row>
    <row r="28" spans="1:4">
      <c r="A28" s="2" t="s">
        <v>1801</v>
      </c>
      <c r="B28" s="235">
        <v>0</v>
      </c>
      <c r="C28" s="4"/>
      <c r="D28" s="4"/>
    </row>
    <row r="29" spans="1:4">
      <c r="A29" s="2" t="s">
        <v>1804</v>
      </c>
      <c r="B29" s="4"/>
      <c r="C29" s="4"/>
      <c r="D29" s="4"/>
    </row>
    <row r="30" spans="1:4" ht="45">
      <c r="A30" s="3" t="s">
        <v>1800</v>
      </c>
      <c r="B30" s="4"/>
      <c r="C30" s="4"/>
      <c r="D30" s="4"/>
    </row>
    <row r="31" spans="1:4" ht="60">
      <c r="A31" s="2" t="s">
        <v>1786</v>
      </c>
      <c r="B31" s="235">
        <v>1.09E-2</v>
      </c>
      <c r="C31" s="235">
        <v>6.7000000000000002E-3</v>
      </c>
      <c r="D31" s="235">
        <v>4.0000000000000001E-3</v>
      </c>
    </row>
    <row r="32" spans="1:4">
      <c r="A32" s="2" t="s">
        <v>1801</v>
      </c>
      <c r="B32" s="235">
        <v>1.5</v>
      </c>
      <c r="C32" s="4"/>
      <c r="D32" s="4"/>
    </row>
    <row r="33" spans="1:4" ht="45">
      <c r="A33" s="2" t="s">
        <v>1805</v>
      </c>
      <c r="B33" s="4"/>
      <c r="C33" s="4"/>
      <c r="D33" s="4"/>
    </row>
    <row r="34" spans="1:4" ht="45">
      <c r="A34" s="3" t="s">
        <v>1800</v>
      </c>
      <c r="B34" s="4"/>
      <c r="C34" s="4"/>
      <c r="D34" s="4"/>
    </row>
    <row r="35" spans="1:4">
      <c r="A35" s="2" t="s">
        <v>1806</v>
      </c>
      <c r="B35" s="4" t="s">
        <v>1454</v>
      </c>
      <c r="C35" s="4"/>
      <c r="D35" s="4"/>
    </row>
    <row r="36" spans="1:4" ht="45">
      <c r="A36" s="2" t="s">
        <v>1807</v>
      </c>
      <c r="B36" s="4"/>
      <c r="C36" s="4"/>
      <c r="D36" s="4"/>
    </row>
    <row r="37" spans="1:4" ht="45">
      <c r="A37" s="3" t="s">
        <v>1800</v>
      </c>
      <c r="B37" s="4"/>
      <c r="C37" s="4"/>
      <c r="D37" s="4"/>
    </row>
    <row r="38" spans="1:4">
      <c r="A38" s="2" t="s">
        <v>1806</v>
      </c>
      <c r="B38" s="4" t="s">
        <v>1494</v>
      </c>
      <c r="C38" s="4"/>
      <c r="D38" s="4"/>
    </row>
  </sheetData>
  <mergeCells count="1">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2" width="15.85546875" bestFit="1" customWidth="1"/>
    <col min="3" max="4" width="12.28515625" bestFit="1" customWidth="1"/>
  </cols>
  <sheetData>
    <row r="1" spans="1:4" ht="15" customHeight="1">
      <c r="A1" s="1" t="s">
        <v>1808</v>
      </c>
      <c r="B1" s="9" t="s">
        <v>2</v>
      </c>
      <c r="C1" s="9"/>
      <c r="D1" s="9"/>
    </row>
    <row r="2" spans="1:4">
      <c r="A2" s="1" t="s">
        <v>1809</v>
      </c>
      <c r="B2" s="1" t="s">
        <v>3</v>
      </c>
      <c r="C2" s="1" t="s">
        <v>29</v>
      </c>
      <c r="D2" s="1" t="s">
        <v>68</v>
      </c>
    </row>
    <row r="3" spans="1:4" ht="30">
      <c r="A3" s="3" t="s">
        <v>1810</v>
      </c>
      <c r="B3" s="4"/>
      <c r="C3" s="4"/>
      <c r="D3" s="4"/>
    </row>
    <row r="4" spans="1:4" ht="60">
      <c r="A4" s="2" t="s">
        <v>1811</v>
      </c>
      <c r="B4" s="4">
        <v>8.1999999999999993</v>
      </c>
      <c r="C4" s="4"/>
      <c r="D4" s="4"/>
    </row>
    <row r="5" spans="1:4" ht="45">
      <c r="A5" s="2" t="s">
        <v>1812</v>
      </c>
      <c r="B5" s="4" t="s">
        <v>1813</v>
      </c>
      <c r="C5" s="4"/>
      <c r="D5" s="4"/>
    </row>
    <row r="6" spans="1:4">
      <c r="A6" s="2" t="s">
        <v>1814</v>
      </c>
      <c r="B6" s="4"/>
      <c r="C6" s="4"/>
      <c r="D6" s="4"/>
    </row>
    <row r="7" spans="1:4" ht="45">
      <c r="A7" s="3" t="s">
        <v>1800</v>
      </c>
      <c r="B7" s="4"/>
      <c r="C7" s="4"/>
      <c r="D7" s="4"/>
    </row>
    <row r="8" spans="1:4">
      <c r="A8" s="2" t="s">
        <v>1815</v>
      </c>
      <c r="B8" s="4" t="s">
        <v>1454</v>
      </c>
      <c r="C8" s="4"/>
      <c r="D8" s="4"/>
    </row>
    <row r="9" spans="1:4" ht="30">
      <c r="A9" s="3" t="s">
        <v>1810</v>
      </c>
      <c r="B9" s="4"/>
      <c r="C9" s="4"/>
      <c r="D9" s="4"/>
    </row>
    <row r="10" spans="1:4">
      <c r="A10" s="2" t="s">
        <v>1816</v>
      </c>
      <c r="B10" s="4" t="s">
        <v>1454</v>
      </c>
      <c r="C10" s="4" t="s">
        <v>1454</v>
      </c>
      <c r="D10" s="4" t="s">
        <v>1454</v>
      </c>
    </row>
    <row r="11" spans="1:4" ht="30">
      <c r="A11" s="2" t="s">
        <v>1817</v>
      </c>
      <c r="B11" s="235">
        <v>0</v>
      </c>
      <c r="C11" s="235">
        <v>0</v>
      </c>
      <c r="D11" s="235">
        <v>0</v>
      </c>
    </row>
    <row r="12" spans="1:4">
      <c r="A12" s="2" t="s">
        <v>1785</v>
      </c>
      <c r="B12" s="4"/>
      <c r="C12" s="4"/>
      <c r="D12" s="4"/>
    </row>
    <row r="13" spans="1:4" ht="30">
      <c r="A13" s="3" t="s">
        <v>1810</v>
      </c>
      <c r="B13" s="4"/>
      <c r="C13" s="4"/>
      <c r="D13" s="4"/>
    </row>
    <row r="14" spans="1:4" ht="60">
      <c r="A14" s="2" t="s">
        <v>1786</v>
      </c>
      <c r="B14" s="235">
        <v>1.0699999999999999E-2</v>
      </c>
      <c r="C14" s="235">
        <v>3.7000000000000002E-3</v>
      </c>
      <c r="D14" s="235">
        <v>3.8E-3</v>
      </c>
    </row>
    <row r="15" spans="1:4" ht="60">
      <c r="A15" s="2" t="s">
        <v>1787</v>
      </c>
      <c r="B15" s="235">
        <v>0.2414</v>
      </c>
      <c r="C15" s="235">
        <v>0.33360000000000001</v>
      </c>
      <c r="D15" s="235">
        <v>0.36409999999999998</v>
      </c>
    </row>
    <row r="16" spans="1:4">
      <c r="A16" s="2" t="s">
        <v>1788</v>
      </c>
      <c r="B16" s="4"/>
      <c r="C16" s="4"/>
      <c r="D16" s="4"/>
    </row>
    <row r="17" spans="1:4" ht="30">
      <c r="A17" s="3" t="s">
        <v>1810</v>
      </c>
      <c r="B17" s="4"/>
      <c r="C17" s="4"/>
      <c r="D17" s="4"/>
    </row>
    <row r="18" spans="1:4" ht="60">
      <c r="A18" s="2" t="s">
        <v>1786</v>
      </c>
      <c r="B18" s="235">
        <v>1.09E-2</v>
      </c>
      <c r="C18" s="235">
        <v>6.7000000000000002E-3</v>
      </c>
      <c r="D18" s="235">
        <v>4.0000000000000001E-3</v>
      </c>
    </row>
    <row r="19" spans="1:4" ht="60">
      <c r="A19" s="2" t="s">
        <v>1787</v>
      </c>
      <c r="B19" s="235">
        <v>0.2422</v>
      </c>
      <c r="C19" s="235">
        <v>0.36109999999999998</v>
      </c>
      <c r="D19" s="235">
        <v>0.48049999999999998</v>
      </c>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showGridLines="0" workbookViewId="0"/>
  </sheetViews>
  <sheetFormatPr defaultRowHeight="15"/>
  <cols>
    <col min="1" max="1" width="36.5703125" bestFit="1" customWidth="1"/>
    <col min="2" max="2" width="10.140625" bestFit="1" customWidth="1"/>
    <col min="3" max="3" width="14.28515625" bestFit="1" customWidth="1"/>
    <col min="4" max="5" width="14.85546875" bestFit="1" customWidth="1"/>
    <col min="6" max="7" width="14.28515625" bestFit="1" customWidth="1"/>
    <col min="8" max="10" width="24" bestFit="1" customWidth="1"/>
    <col min="11" max="11" width="36.5703125" bestFit="1" customWidth="1"/>
    <col min="12" max="12" width="32" bestFit="1" customWidth="1"/>
    <col min="13" max="14" width="36.5703125" bestFit="1" customWidth="1"/>
  </cols>
  <sheetData>
    <row r="1" spans="1:14" ht="15" customHeight="1">
      <c r="A1" s="1" t="s">
        <v>97</v>
      </c>
      <c r="B1" s="9" t="s">
        <v>99</v>
      </c>
      <c r="C1" s="9" t="s">
        <v>100</v>
      </c>
      <c r="D1" s="9" t="s">
        <v>101</v>
      </c>
      <c r="E1" s="9" t="s">
        <v>101</v>
      </c>
      <c r="F1" s="9" t="s">
        <v>100</v>
      </c>
      <c r="G1" s="9" t="s">
        <v>100</v>
      </c>
      <c r="H1" s="9" t="s">
        <v>102</v>
      </c>
      <c r="I1" s="1" t="s">
        <v>102</v>
      </c>
      <c r="J1" s="1" t="s">
        <v>102</v>
      </c>
      <c r="K1" s="9" t="s">
        <v>103</v>
      </c>
      <c r="L1" s="9" t="s">
        <v>104</v>
      </c>
      <c r="M1" s="9" t="s">
        <v>105</v>
      </c>
      <c r="N1" s="1" t="s">
        <v>106</v>
      </c>
    </row>
    <row r="2" spans="1:14">
      <c r="A2" s="1" t="s">
        <v>98</v>
      </c>
      <c r="B2" s="9"/>
      <c r="C2" s="9"/>
      <c r="D2" s="9"/>
      <c r="E2" s="9"/>
      <c r="F2" s="9"/>
      <c r="G2" s="9"/>
      <c r="H2" s="9"/>
      <c r="I2" s="1" t="s">
        <v>100</v>
      </c>
      <c r="J2" s="1" t="s">
        <v>101</v>
      </c>
      <c r="K2" s="9"/>
      <c r="L2" s="9"/>
      <c r="M2" s="9"/>
      <c r="N2" s="1" t="s">
        <v>101</v>
      </c>
    </row>
    <row r="3" spans="1:14">
      <c r="A3" s="2" t="s">
        <v>107</v>
      </c>
      <c r="B3" s="8">
        <v>326573</v>
      </c>
      <c r="C3" s="4"/>
      <c r="D3" s="4"/>
      <c r="E3" s="8">
        <v>0</v>
      </c>
      <c r="F3" s="8">
        <v>369</v>
      </c>
      <c r="G3" s="4"/>
      <c r="H3" s="8">
        <v>344995</v>
      </c>
      <c r="I3" s="4"/>
      <c r="J3" s="4"/>
      <c r="K3" s="8">
        <v>-18791</v>
      </c>
      <c r="L3" s="4"/>
      <c r="M3" s="4"/>
      <c r="N3" s="4"/>
    </row>
    <row r="4" spans="1:14" ht="30">
      <c r="A4" s="2" t="s">
        <v>108</v>
      </c>
      <c r="B4" s="6">
        <v>305488</v>
      </c>
      <c r="C4" s="4"/>
      <c r="D4" s="4"/>
      <c r="E4" s="4"/>
      <c r="F4" s="4"/>
      <c r="G4" s="4"/>
      <c r="H4" s="4"/>
      <c r="I4" s="4"/>
      <c r="J4" s="4"/>
      <c r="K4" s="4"/>
      <c r="L4" s="4">
        <v>0</v>
      </c>
      <c r="M4" s="4"/>
      <c r="N4" s="4"/>
    </row>
    <row r="5" spans="1:14">
      <c r="A5" s="2" t="s">
        <v>66</v>
      </c>
      <c r="B5" s="4"/>
      <c r="C5" s="4"/>
      <c r="D5" s="4"/>
      <c r="E5" s="4"/>
      <c r="F5" s="6">
        <v>37099209</v>
      </c>
      <c r="G5" s="4"/>
      <c r="H5" s="4"/>
      <c r="I5" s="4"/>
      <c r="J5" s="4"/>
      <c r="K5" s="4"/>
      <c r="L5" s="4"/>
      <c r="M5" s="4"/>
      <c r="N5" s="4"/>
    </row>
    <row r="6" spans="1:14">
      <c r="A6" s="2" t="s">
        <v>70</v>
      </c>
      <c r="B6" s="6">
        <v>19513</v>
      </c>
      <c r="C6" s="4"/>
      <c r="D6" s="4"/>
      <c r="E6" s="4"/>
      <c r="F6" s="4"/>
      <c r="G6" s="4"/>
      <c r="H6" s="4"/>
      <c r="I6" s="4"/>
      <c r="J6" s="4"/>
      <c r="K6" s="6">
        <v>19513</v>
      </c>
      <c r="L6" s="4"/>
      <c r="M6" s="4"/>
      <c r="N6" s="4"/>
    </row>
    <row r="7" spans="1:14">
      <c r="A7" s="2" t="s">
        <v>70</v>
      </c>
      <c r="B7" s="6">
        <v>19513</v>
      </c>
      <c r="C7" s="4"/>
      <c r="D7" s="4"/>
      <c r="E7" s="4"/>
      <c r="F7" s="4"/>
      <c r="G7" s="4"/>
      <c r="H7" s="4"/>
      <c r="I7" s="4"/>
      <c r="J7" s="4"/>
      <c r="K7" s="4"/>
      <c r="L7" s="4"/>
      <c r="M7" s="4"/>
      <c r="N7" s="4"/>
    </row>
    <row r="8" spans="1:14" ht="30">
      <c r="A8" s="2" t="s">
        <v>109</v>
      </c>
      <c r="B8" s="6">
        <v>8817</v>
      </c>
      <c r="C8" s="4"/>
      <c r="D8" s="4"/>
      <c r="E8" s="4"/>
      <c r="F8" s="4"/>
      <c r="G8" s="4"/>
      <c r="H8" s="6">
        <v>8817</v>
      </c>
      <c r="I8" s="4"/>
      <c r="J8" s="4"/>
      <c r="K8" s="4"/>
      <c r="L8" s="4"/>
      <c r="M8" s="4"/>
      <c r="N8" s="4"/>
    </row>
    <row r="9" spans="1:14">
      <c r="A9" s="2" t="s">
        <v>110</v>
      </c>
      <c r="B9" s="4"/>
      <c r="C9" s="4"/>
      <c r="D9" s="4"/>
      <c r="E9" s="4"/>
      <c r="F9" s="4"/>
      <c r="G9" s="6">
        <v>207497</v>
      </c>
      <c r="H9" s="4"/>
      <c r="I9" s="4"/>
      <c r="J9" s="4"/>
      <c r="K9" s="4"/>
      <c r="L9" s="4"/>
      <c r="M9" s="4"/>
      <c r="N9" s="4"/>
    </row>
    <row r="10" spans="1:14">
      <c r="A10" s="2" t="s">
        <v>111</v>
      </c>
      <c r="B10" s="4"/>
      <c r="C10" s="4">
        <v>51</v>
      </c>
      <c r="D10" s="4"/>
      <c r="E10" s="4"/>
      <c r="F10" s="4"/>
      <c r="G10" s="4">
        <v>2</v>
      </c>
      <c r="H10" s="4"/>
      <c r="I10" s="4">
        <v>49</v>
      </c>
      <c r="J10" s="4"/>
      <c r="K10" s="4"/>
      <c r="L10" s="4"/>
      <c r="M10" s="4"/>
      <c r="N10" s="4"/>
    </row>
    <row r="11" spans="1:14">
      <c r="A11" s="2" t="s">
        <v>112</v>
      </c>
      <c r="B11" s="6">
        <v>-49466</v>
      </c>
      <c r="C11" s="4"/>
      <c r="D11" s="4"/>
      <c r="E11" s="4"/>
      <c r="F11" s="4"/>
      <c r="G11" s="4"/>
      <c r="H11" s="4"/>
      <c r="I11" s="4"/>
      <c r="J11" s="4"/>
      <c r="K11" s="6">
        <v>-49466</v>
      </c>
      <c r="L11" s="4"/>
      <c r="M11" s="4"/>
      <c r="N11" s="4"/>
    </row>
    <row r="12" spans="1:14">
      <c r="A12" s="2" t="s">
        <v>62</v>
      </c>
      <c r="B12" s="4"/>
      <c r="C12" s="4"/>
      <c r="D12" s="4"/>
      <c r="E12" s="4">
        <v>0</v>
      </c>
      <c r="F12" s="4"/>
      <c r="G12" s="4"/>
      <c r="H12" s="4"/>
      <c r="I12" s="4"/>
      <c r="J12" s="4"/>
      <c r="K12" s="4"/>
      <c r="L12" s="4"/>
      <c r="M12" s="4"/>
      <c r="N12" s="4"/>
    </row>
    <row r="13" spans="1:14">
      <c r="A13" s="2" t="s">
        <v>113</v>
      </c>
      <c r="B13" s="6">
        <v>305488</v>
      </c>
      <c r="C13" s="4"/>
      <c r="D13" s="4"/>
      <c r="E13" s="4">
        <v>0</v>
      </c>
      <c r="F13" s="4">
        <v>371</v>
      </c>
      <c r="G13" s="4"/>
      <c r="H13" s="6">
        <v>353861</v>
      </c>
      <c r="I13" s="4"/>
      <c r="J13" s="4"/>
      <c r="K13" s="6">
        <v>-48744</v>
      </c>
      <c r="L13" s="4"/>
      <c r="M13" s="4"/>
      <c r="N13" s="4"/>
    </row>
    <row r="14" spans="1:14" ht="30">
      <c r="A14" s="2" t="s">
        <v>108</v>
      </c>
      <c r="B14" s="6">
        <v>460164</v>
      </c>
      <c r="C14" s="4"/>
      <c r="D14" s="4"/>
      <c r="E14" s="4"/>
      <c r="F14" s="4"/>
      <c r="G14" s="4"/>
      <c r="H14" s="4"/>
      <c r="I14" s="4"/>
      <c r="J14" s="4"/>
      <c r="K14" s="4"/>
      <c r="L14" s="4"/>
      <c r="M14" s="4"/>
      <c r="N14" s="4"/>
    </row>
    <row r="15" spans="1:14">
      <c r="A15" s="2" t="s">
        <v>66</v>
      </c>
      <c r="B15" s="6">
        <v>38788745</v>
      </c>
      <c r="C15" s="4"/>
      <c r="D15" s="4"/>
      <c r="E15" s="4"/>
      <c r="F15" s="6">
        <v>38788745</v>
      </c>
      <c r="G15" s="4"/>
      <c r="H15" s="4"/>
      <c r="I15" s="4"/>
      <c r="J15" s="4"/>
      <c r="K15" s="4"/>
      <c r="L15" s="4"/>
      <c r="M15" s="4"/>
      <c r="N15" s="4"/>
    </row>
    <row r="16" spans="1:14">
      <c r="A16" s="2" t="s">
        <v>70</v>
      </c>
      <c r="B16" s="6">
        <v>33715</v>
      </c>
      <c r="C16" s="4"/>
      <c r="D16" s="4"/>
      <c r="E16" s="4"/>
      <c r="F16" s="4"/>
      <c r="G16" s="4"/>
      <c r="H16" s="4"/>
      <c r="I16" s="4"/>
      <c r="J16" s="4"/>
      <c r="K16" s="6">
        <v>33715</v>
      </c>
      <c r="L16" s="4"/>
      <c r="M16" s="4"/>
      <c r="N16" s="4"/>
    </row>
    <row r="17" spans="1:14">
      <c r="A17" s="2" t="s">
        <v>70</v>
      </c>
      <c r="B17" s="6">
        <v>33715</v>
      </c>
      <c r="C17" s="4"/>
      <c r="D17" s="4"/>
      <c r="E17" s="4"/>
      <c r="F17" s="4"/>
      <c r="G17" s="4"/>
      <c r="H17" s="4"/>
      <c r="I17" s="4"/>
      <c r="J17" s="4"/>
      <c r="K17" s="4"/>
      <c r="L17" s="4"/>
      <c r="M17" s="4"/>
      <c r="N17" s="4"/>
    </row>
    <row r="18" spans="1:14" ht="30">
      <c r="A18" s="2" t="s">
        <v>109</v>
      </c>
      <c r="B18" s="6">
        <v>8707</v>
      </c>
      <c r="C18" s="4"/>
      <c r="D18" s="4"/>
      <c r="E18" s="4"/>
      <c r="F18" s="4"/>
      <c r="G18" s="4"/>
      <c r="H18" s="6">
        <v>8707</v>
      </c>
      <c r="I18" s="4"/>
      <c r="J18" s="4"/>
      <c r="K18" s="4"/>
      <c r="L18" s="4"/>
      <c r="M18" s="4"/>
      <c r="N18" s="4"/>
    </row>
    <row r="19" spans="1:14">
      <c r="A19" s="2" t="s">
        <v>110</v>
      </c>
      <c r="B19" s="4"/>
      <c r="C19" s="4"/>
      <c r="D19" s="4"/>
      <c r="E19" s="6">
        <v>5750000</v>
      </c>
      <c r="F19" s="4"/>
      <c r="G19" s="6">
        <v>1689536</v>
      </c>
      <c r="H19" s="4"/>
      <c r="I19" s="4"/>
      <c r="J19" s="4"/>
      <c r="K19" s="4"/>
      <c r="L19" s="4"/>
      <c r="M19" s="4"/>
      <c r="N19" s="4"/>
    </row>
    <row r="20" spans="1:14">
      <c r="A20" s="2" t="s">
        <v>111</v>
      </c>
      <c r="B20" s="4"/>
      <c r="C20" s="6">
        <v>33896</v>
      </c>
      <c r="D20" s="6">
        <v>138250</v>
      </c>
      <c r="E20" s="4">
        <v>58</v>
      </c>
      <c r="F20" s="4"/>
      <c r="G20" s="4">
        <v>17</v>
      </c>
      <c r="H20" s="4"/>
      <c r="I20" s="6">
        <v>33879</v>
      </c>
      <c r="J20" s="6">
        <v>138192</v>
      </c>
      <c r="K20" s="4"/>
      <c r="L20" s="4"/>
      <c r="M20" s="4"/>
      <c r="N20" s="6">
        <v>138250</v>
      </c>
    </row>
    <row r="21" spans="1:14">
      <c r="A21" s="2" t="s">
        <v>114</v>
      </c>
      <c r="B21" s="4"/>
      <c r="C21" s="4"/>
      <c r="D21" s="4"/>
      <c r="E21" s="4"/>
      <c r="F21" s="4"/>
      <c r="G21" s="4"/>
      <c r="H21" s="4"/>
      <c r="I21" s="4"/>
      <c r="J21" s="4"/>
      <c r="K21" s="6">
        <v>-7966</v>
      </c>
      <c r="L21" s="4"/>
      <c r="M21" s="4"/>
      <c r="N21" s="4"/>
    </row>
    <row r="22" spans="1:14">
      <c r="A22" s="2" t="s">
        <v>112</v>
      </c>
      <c r="B22" s="6">
        <v>-51926</v>
      </c>
      <c r="C22" s="4"/>
      <c r="D22" s="4"/>
      <c r="E22" s="4"/>
      <c r="F22" s="4"/>
      <c r="G22" s="4"/>
      <c r="H22" s="4"/>
      <c r="I22" s="4"/>
      <c r="J22" s="4"/>
      <c r="K22" s="6">
        <v>-51926</v>
      </c>
      <c r="L22" s="4"/>
      <c r="M22" s="4"/>
      <c r="N22" s="4"/>
    </row>
    <row r="23" spans="1:14">
      <c r="A23" s="2" t="s">
        <v>62</v>
      </c>
      <c r="B23" s="6">
        <v>5750000</v>
      </c>
      <c r="C23" s="4"/>
      <c r="D23" s="4"/>
      <c r="E23" s="6">
        <v>5750000</v>
      </c>
      <c r="F23" s="4"/>
      <c r="G23" s="4"/>
      <c r="H23" s="4"/>
      <c r="I23" s="4"/>
      <c r="J23" s="4"/>
      <c r="K23" s="4"/>
      <c r="L23" s="4"/>
      <c r="M23" s="4"/>
      <c r="N23" s="4"/>
    </row>
    <row r="24" spans="1:14">
      <c r="A24" s="2" t="s">
        <v>115</v>
      </c>
      <c r="B24" s="6">
        <v>460164</v>
      </c>
      <c r="C24" s="4"/>
      <c r="D24" s="4"/>
      <c r="E24" s="4">
        <v>58</v>
      </c>
      <c r="F24" s="4">
        <v>388</v>
      </c>
      <c r="G24" s="4"/>
      <c r="H24" s="6">
        <v>534639</v>
      </c>
      <c r="I24" s="4"/>
      <c r="J24" s="4"/>
      <c r="K24" s="6">
        <v>-74921</v>
      </c>
      <c r="L24" s="4"/>
      <c r="M24" s="4"/>
      <c r="N24" s="4"/>
    </row>
    <row r="25" spans="1:14" ht="30">
      <c r="A25" s="2" t="s">
        <v>108</v>
      </c>
      <c r="B25" s="6">
        <v>941823</v>
      </c>
      <c r="C25" s="4"/>
      <c r="D25" s="4"/>
      <c r="E25" s="4"/>
      <c r="F25" s="4"/>
      <c r="G25" s="4"/>
      <c r="H25" s="4"/>
      <c r="I25" s="4"/>
      <c r="J25" s="4"/>
      <c r="K25" s="4"/>
      <c r="L25" s="4">
        <v>-43</v>
      </c>
      <c r="M25" s="4"/>
      <c r="N25" s="4"/>
    </row>
    <row r="26" spans="1:14">
      <c r="A26" s="2" t="s">
        <v>66</v>
      </c>
      <c r="B26" s="6">
        <v>59047001</v>
      </c>
      <c r="C26" s="4"/>
      <c r="D26" s="4"/>
      <c r="E26" s="4"/>
      <c r="F26" s="6">
        <v>59047001</v>
      </c>
      <c r="G26" s="4"/>
      <c r="H26" s="4"/>
      <c r="I26" s="4"/>
      <c r="J26" s="4"/>
      <c r="K26" s="4"/>
      <c r="L26" s="4"/>
      <c r="M26" s="4"/>
      <c r="N26" s="4"/>
    </row>
    <row r="27" spans="1:14">
      <c r="A27" s="2" t="s">
        <v>70</v>
      </c>
      <c r="B27" s="6">
        <v>46952</v>
      </c>
      <c r="C27" s="4"/>
      <c r="D27" s="4"/>
      <c r="E27" s="4"/>
      <c r="F27" s="4"/>
      <c r="G27" s="4"/>
      <c r="H27" s="4"/>
      <c r="I27" s="4"/>
      <c r="J27" s="4"/>
      <c r="K27" s="6">
        <v>46952</v>
      </c>
      <c r="L27" s="4"/>
      <c r="M27" s="4"/>
      <c r="N27" s="4"/>
    </row>
    <row r="28" spans="1:14">
      <c r="A28" s="2" t="s">
        <v>70</v>
      </c>
      <c r="B28" s="6">
        <v>46909</v>
      </c>
      <c r="C28" s="4"/>
      <c r="D28" s="4"/>
      <c r="E28" s="4"/>
      <c r="F28" s="4"/>
      <c r="G28" s="4"/>
      <c r="H28" s="4"/>
      <c r="I28" s="4"/>
      <c r="J28" s="4"/>
      <c r="K28" s="4"/>
      <c r="L28" s="4">
        <v>-43</v>
      </c>
      <c r="M28" s="4"/>
      <c r="N28" s="4"/>
    </row>
    <row r="29" spans="1:14" ht="30">
      <c r="A29" s="2" t="s">
        <v>116</v>
      </c>
      <c r="B29" s="6">
        <v>-1542</v>
      </c>
      <c r="C29" s="4"/>
      <c r="D29" s="4"/>
      <c r="E29" s="4"/>
      <c r="F29" s="4"/>
      <c r="G29" s="4"/>
      <c r="H29" s="4"/>
      <c r="I29" s="4"/>
      <c r="J29" s="4"/>
      <c r="K29" s="4"/>
      <c r="L29" s="4"/>
      <c r="M29" s="6">
        <v>-1542</v>
      </c>
      <c r="N29" s="4"/>
    </row>
    <row r="30" spans="1:14" ht="30">
      <c r="A30" s="2" t="s">
        <v>109</v>
      </c>
      <c r="B30" s="6">
        <v>11234</v>
      </c>
      <c r="C30" s="4"/>
      <c r="D30" s="4"/>
      <c r="E30" s="4"/>
      <c r="F30" s="4"/>
      <c r="G30" s="4"/>
      <c r="H30" s="6">
        <v>11234</v>
      </c>
      <c r="I30" s="4"/>
      <c r="J30" s="4"/>
      <c r="K30" s="4"/>
      <c r="L30" s="4"/>
      <c r="M30" s="4"/>
      <c r="N30" s="4"/>
    </row>
    <row r="31" spans="1:14">
      <c r="A31" s="2" t="s">
        <v>110</v>
      </c>
      <c r="B31" s="4"/>
      <c r="C31" s="4"/>
      <c r="D31" s="4"/>
      <c r="E31" s="4"/>
      <c r="F31" s="4"/>
      <c r="G31" s="6">
        <v>20258256</v>
      </c>
      <c r="H31" s="4"/>
      <c r="I31" s="4"/>
      <c r="J31" s="4"/>
      <c r="K31" s="4"/>
      <c r="L31" s="4"/>
      <c r="M31" s="4"/>
      <c r="N31" s="4"/>
    </row>
    <row r="32" spans="1:14">
      <c r="A32" s="2" t="s">
        <v>111</v>
      </c>
      <c r="B32" s="4"/>
      <c r="C32" s="6">
        <v>507930</v>
      </c>
      <c r="D32" s="4"/>
      <c r="E32" s="4"/>
      <c r="F32" s="4"/>
      <c r="G32" s="4">
        <v>202</v>
      </c>
      <c r="H32" s="4"/>
      <c r="I32" s="6">
        <v>507728</v>
      </c>
      <c r="J32" s="4"/>
      <c r="K32" s="4"/>
      <c r="L32" s="4"/>
      <c r="M32" s="4"/>
      <c r="N32" s="4"/>
    </row>
    <row r="33" spans="1:14">
      <c r="A33" s="2" t="s">
        <v>114</v>
      </c>
      <c r="B33" s="4"/>
      <c r="C33" s="4"/>
      <c r="D33" s="4"/>
      <c r="E33" s="4"/>
      <c r="F33" s="4"/>
      <c r="G33" s="4"/>
      <c r="H33" s="4"/>
      <c r="I33" s="4"/>
      <c r="J33" s="4"/>
      <c r="K33" s="6">
        <v>-10242</v>
      </c>
      <c r="L33" s="4"/>
      <c r="M33" s="4"/>
      <c r="N33" s="4"/>
    </row>
    <row r="34" spans="1:14">
      <c r="A34" s="2" t="s">
        <v>112</v>
      </c>
      <c r="B34" s="6">
        <v>-72630</v>
      </c>
      <c r="C34" s="4"/>
      <c r="D34" s="4"/>
      <c r="E34" s="4"/>
      <c r="F34" s="4"/>
      <c r="G34" s="4"/>
      <c r="H34" s="4"/>
      <c r="I34" s="4"/>
      <c r="J34" s="4"/>
      <c r="K34" s="6">
        <v>-72630</v>
      </c>
      <c r="L34" s="4"/>
      <c r="M34" s="4"/>
      <c r="N34" s="4"/>
    </row>
    <row r="35" spans="1:14">
      <c r="A35" s="2" t="s">
        <v>62</v>
      </c>
      <c r="B35" s="6">
        <v>5750000</v>
      </c>
      <c r="C35" s="4"/>
      <c r="D35" s="4"/>
      <c r="E35" s="6">
        <v>5750000</v>
      </c>
      <c r="F35" s="4"/>
      <c r="G35" s="4"/>
      <c r="H35" s="4"/>
      <c r="I35" s="4"/>
      <c r="J35" s="4"/>
      <c r="K35" s="4"/>
      <c r="L35" s="4"/>
      <c r="M35" s="4"/>
      <c r="N35" s="4"/>
    </row>
    <row r="36" spans="1:14">
      <c r="A36" s="2" t="s">
        <v>117</v>
      </c>
      <c r="B36" s="8">
        <v>941866</v>
      </c>
      <c r="C36" s="4"/>
      <c r="D36" s="4"/>
      <c r="E36" s="8">
        <v>58</v>
      </c>
      <c r="F36" s="8">
        <v>590</v>
      </c>
      <c r="G36" s="4"/>
      <c r="H36" s="8">
        <v>1053601</v>
      </c>
      <c r="I36" s="4"/>
      <c r="J36" s="4"/>
      <c r="K36" s="8">
        <v>-110841</v>
      </c>
      <c r="L36" s="4"/>
      <c r="M36" s="8">
        <v>-1542</v>
      </c>
      <c r="N36" s="4"/>
    </row>
  </sheetData>
  <mergeCells count="10">
    <mergeCell ref="H1:H2"/>
    <mergeCell ref="K1:K2"/>
    <mergeCell ref="L1:L2"/>
    <mergeCell ref="M1:M2"/>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9" t="s">
        <v>1818</v>
      </c>
      <c r="B1" s="9" t="s">
        <v>2</v>
      </c>
      <c r="C1" s="9"/>
      <c r="D1" s="9"/>
    </row>
    <row r="2" spans="1:4">
      <c r="A2" s="9"/>
      <c r="B2" s="1" t="s">
        <v>3</v>
      </c>
      <c r="C2" s="1" t="s">
        <v>29</v>
      </c>
      <c r="D2" s="1" t="s">
        <v>68</v>
      </c>
    </row>
    <row r="3" spans="1:4" ht="30">
      <c r="A3" s="3" t="s">
        <v>496</v>
      </c>
      <c r="B3" s="4"/>
      <c r="C3" s="4"/>
      <c r="D3" s="4"/>
    </row>
    <row r="4" spans="1:4" ht="45">
      <c r="A4" s="2" t="s">
        <v>1819</v>
      </c>
      <c r="B4" s="235">
        <v>0.03</v>
      </c>
      <c r="C4" s="4"/>
      <c r="D4" s="4"/>
    </row>
    <row r="5" spans="1:4" ht="30">
      <c r="A5" s="2" t="s">
        <v>1820</v>
      </c>
      <c r="B5" s="8">
        <v>51000</v>
      </c>
      <c r="C5" s="8">
        <v>44000</v>
      </c>
      <c r="D5" s="8">
        <v>25000</v>
      </c>
    </row>
  </sheetData>
  <mergeCells count="2">
    <mergeCell ref="A1:A2"/>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4" width="12.28515625" bestFit="1" customWidth="1"/>
    <col min="5" max="5" width="11.85546875" bestFit="1" customWidth="1"/>
  </cols>
  <sheetData>
    <row r="1" spans="1:5" ht="15" customHeight="1">
      <c r="A1" s="9" t="s">
        <v>1821</v>
      </c>
      <c r="B1" s="9" t="s">
        <v>2</v>
      </c>
      <c r="C1" s="9"/>
      <c r="D1" s="9"/>
      <c r="E1" s="1"/>
    </row>
    <row r="2" spans="1:5">
      <c r="A2" s="9"/>
      <c r="B2" s="1" t="s">
        <v>3</v>
      </c>
      <c r="C2" s="1" t="s">
        <v>29</v>
      </c>
      <c r="D2" s="1" t="s">
        <v>68</v>
      </c>
      <c r="E2" s="1" t="s">
        <v>1822</v>
      </c>
    </row>
    <row r="3" spans="1:5">
      <c r="A3" s="3" t="s">
        <v>542</v>
      </c>
      <c r="B3" s="4"/>
      <c r="C3" s="4"/>
      <c r="D3" s="4"/>
      <c r="E3" s="4"/>
    </row>
    <row r="4" spans="1:5">
      <c r="A4" s="2" t="s">
        <v>1823</v>
      </c>
      <c r="B4" s="8">
        <v>0</v>
      </c>
      <c r="C4" s="8">
        <v>0</v>
      </c>
      <c r="D4" s="8">
        <v>0</v>
      </c>
      <c r="E4" s="4"/>
    </row>
    <row r="5" spans="1:5" ht="30">
      <c r="A5" s="2" t="s">
        <v>1824</v>
      </c>
      <c r="B5" s="4"/>
      <c r="C5" s="4"/>
      <c r="D5" s="4"/>
      <c r="E5" s="6">
        <v>145800000</v>
      </c>
    </row>
    <row r="6" spans="1:5">
      <c r="A6" s="2" t="s">
        <v>1825</v>
      </c>
      <c r="B6" s="235">
        <v>0.4</v>
      </c>
      <c r="C6" s="4"/>
      <c r="D6" s="4"/>
      <c r="E6" s="4"/>
    </row>
    <row r="7" spans="1:5" ht="30">
      <c r="A7" s="3" t="s">
        <v>1826</v>
      </c>
      <c r="B7" s="4"/>
      <c r="C7" s="4"/>
      <c r="D7" s="4"/>
      <c r="E7" s="4"/>
    </row>
    <row r="8" spans="1:5" ht="30">
      <c r="A8" s="2" t="s">
        <v>1827</v>
      </c>
      <c r="B8" s="6">
        <v>24212000</v>
      </c>
      <c r="C8" s="6">
        <v>24212000</v>
      </c>
      <c r="D8" s="4"/>
      <c r="E8" s="4"/>
    </row>
    <row r="9" spans="1:5" ht="30">
      <c r="A9" s="2" t="s">
        <v>1828</v>
      </c>
      <c r="B9" s="4">
        <v>0</v>
      </c>
      <c r="C9" s="4"/>
      <c r="D9" s="4"/>
      <c r="E9" s="4"/>
    </row>
    <row r="10" spans="1:5" ht="30">
      <c r="A10" s="2" t="s">
        <v>1829</v>
      </c>
      <c r="B10" s="4"/>
      <c r="C10" s="4">
        <v>0</v>
      </c>
      <c r="D10" s="4"/>
      <c r="E10" s="4"/>
    </row>
    <row r="11" spans="1:5" ht="30">
      <c r="A11" s="2" t="s">
        <v>1830</v>
      </c>
      <c r="B11" s="4">
        <v>0</v>
      </c>
      <c r="C11" s="4">
        <v>0</v>
      </c>
      <c r="D11" s="4"/>
      <c r="E11" s="4"/>
    </row>
    <row r="12" spans="1:5" ht="30">
      <c r="A12" s="2" t="s">
        <v>1831</v>
      </c>
      <c r="B12" s="8">
        <v>24212000</v>
      </c>
      <c r="C12" s="8">
        <v>24212000</v>
      </c>
      <c r="D12" s="8">
        <v>24212000</v>
      </c>
      <c r="E12" s="4"/>
    </row>
  </sheetData>
  <mergeCells count="2">
    <mergeCell ref="A1:A2"/>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1832</v>
      </c>
      <c r="B1" s="9" t="s">
        <v>2</v>
      </c>
      <c r="C1" s="9"/>
      <c r="D1" s="9"/>
    </row>
    <row r="2" spans="1:4" ht="30">
      <c r="A2" s="1" t="s">
        <v>57</v>
      </c>
      <c r="B2" s="1" t="s">
        <v>3</v>
      </c>
      <c r="C2" s="1" t="s">
        <v>29</v>
      </c>
      <c r="D2" s="1" t="s">
        <v>68</v>
      </c>
    </row>
    <row r="3" spans="1:4">
      <c r="A3" s="3" t="s">
        <v>558</v>
      </c>
      <c r="B3" s="4"/>
      <c r="C3" s="4"/>
      <c r="D3" s="4"/>
    </row>
    <row r="4" spans="1:4" ht="30">
      <c r="A4" s="2" t="s">
        <v>91</v>
      </c>
      <c r="B4" s="8">
        <v>36710</v>
      </c>
      <c r="C4" s="8">
        <v>25749</v>
      </c>
      <c r="D4" s="8">
        <v>19513</v>
      </c>
    </row>
    <row r="5" spans="1:4">
      <c r="A5" s="3" t="s">
        <v>559</v>
      </c>
      <c r="B5" s="4"/>
      <c r="C5" s="4"/>
      <c r="D5" s="4"/>
    </row>
    <row r="6" spans="1:4" ht="30">
      <c r="A6" s="2" t="s">
        <v>1833</v>
      </c>
      <c r="B6" s="6">
        <v>46351544</v>
      </c>
      <c r="C6" s="6">
        <v>37514637</v>
      </c>
      <c r="D6" s="6">
        <v>37061111</v>
      </c>
    </row>
    <row r="7" spans="1:4" ht="30">
      <c r="A7" s="2" t="s">
        <v>1834</v>
      </c>
      <c r="B7" s="6">
        <v>537987</v>
      </c>
      <c r="C7" s="6">
        <v>557289</v>
      </c>
      <c r="D7" s="6">
        <v>260406</v>
      </c>
    </row>
    <row r="8" spans="1:4" ht="30">
      <c r="A8" s="2" t="s">
        <v>1835</v>
      </c>
      <c r="B8" s="6">
        <v>46889531</v>
      </c>
      <c r="C8" s="6">
        <v>38071926</v>
      </c>
      <c r="D8" s="6">
        <v>37321517</v>
      </c>
    </row>
    <row r="9" spans="1:4" ht="30">
      <c r="A9" s="2" t="s">
        <v>1836</v>
      </c>
      <c r="B9" s="7">
        <v>0.79</v>
      </c>
      <c r="C9" s="7">
        <v>0.69</v>
      </c>
      <c r="D9" s="7">
        <v>0.53</v>
      </c>
    </row>
    <row r="10" spans="1:4" ht="30">
      <c r="A10" s="2" t="s">
        <v>1837</v>
      </c>
      <c r="B10" s="7">
        <v>0.78</v>
      </c>
      <c r="C10" s="7">
        <v>0.68</v>
      </c>
      <c r="D10" s="7">
        <v>0.52</v>
      </c>
    </row>
  </sheetData>
  <mergeCells count="1">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30" customHeight="1">
      <c r="A1" s="9" t="s">
        <v>1838</v>
      </c>
      <c r="B1" s="9" t="s">
        <v>2</v>
      </c>
      <c r="C1" s="9"/>
      <c r="D1" s="9"/>
    </row>
    <row r="2" spans="1:4">
      <c r="A2" s="9"/>
      <c r="B2" s="1" t="s">
        <v>3</v>
      </c>
      <c r="C2" s="1" t="s">
        <v>29</v>
      </c>
      <c r="D2" s="1" t="s">
        <v>68</v>
      </c>
    </row>
    <row r="3" spans="1:4" ht="30">
      <c r="A3" s="3" t="s">
        <v>1839</v>
      </c>
      <c r="B3" s="4"/>
      <c r="C3" s="4"/>
      <c r="D3" s="4"/>
    </row>
    <row r="4" spans="1:4" ht="30">
      <c r="A4" s="2" t="s">
        <v>91</v>
      </c>
      <c r="B4" s="8">
        <v>36710000</v>
      </c>
      <c r="C4" s="8">
        <v>25749000</v>
      </c>
      <c r="D4" s="8">
        <v>19513000</v>
      </c>
    </row>
    <row r="5" spans="1:4">
      <c r="A5" s="2" t="s">
        <v>1754</v>
      </c>
      <c r="B5" s="4"/>
      <c r="C5" s="4"/>
      <c r="D5" s="4"/>
    </row>
    <row r="6" spans="1:4" ht="30">
      <c r="A6" s="3" t="s">
        <v>1839</v>
      </c>
      <c r="B6" s="4"/>
      <c r="C6" s="4"/>
      <c r="D6" s="4"/>
    </row>
    <row r="7" spans="1:4" ht="30">
      <c r="A7" s="2" t="s">
        <v>1840</v>
      </c>
      <c r="B7" s="6">
        <v>54000</v>
      </c>
      <c r="C7" s="6">
        <v>46000</v>
      </c>
      <c r="D7" s="6">
        <v>27000</v>
      </c>
    </row>
    <row r="8" spans="1:4">
      <c r="A8" s="2" t="s">
        <v>1756</v>
      </c>
      <c r="B8" s="4"/>
      <c r="C8" s="4"/>
      <c r="D8" s="4"/>
    </row>
    <row r="9" spans="1:4" ht="30">
      <c r="A9" s="3" t="s">
        <v>1839</v>
      </c>
      <c r="B9" s="4"/>
      <c r="C9" s="4"/>
      <c r="D9" s="4"/>
    </row>
    <row r="10" spans="1:4" ht="30">
      <c r="A10" s="2" t="s">
        <v>91</v>
      </c>
      <c r="B10" s="4"/>
      <c r="C10" s="8">
        <v>0</v>
      </c>
      <c r="D10" s="4"/>
    </row>
    <row r="11" spans="1:4" ht="30">
      <c r="A11" s="2" t="s">
        <v>1840</v>
      </c>
      <c r="B11" s="4">
        <v>0</v>
      </c>
      <c r="C11" s="4"/>
      <c r="D11" s="6">
        <v>60000</v>
      </c>
    </row>
  </sheetData>
  <mergeCells count="2">
    <mergeCell ref="A1:A2"/>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9"/>
  <sheetViews>
    <sheetView showGridLines="0" workbookViewId="0"/>
  </sheetViews>
  <sheetFormatPr defaultRowHeight="15"/>
  <cols>
    <col min="1" max="1" width="36.5703125" bestFit="1" customWidth="1"/>
    <col min="2" max="6" width="12.28515625" bestFit="1" customWidth="1"/>
  </cols>
  <sheetData>
    <row r="1" spans="1:6" ht="60">
      <c r="A1" s="1" t="s">
        <v>1841</v>
      </c>
      <c r="B1" s="9" t="s">
        <v>3</v>
      </c>
      <c r="C1" s="9" t="s">
        <v>29</v>
      </c>
      <c r="D1" s="9" t="s">
        <v>68</v>
      </c>
      <c r="E1" s="9" t="s">
        <v>1842</v>
      </c>
      <c r="F1" s="9" t="s">
        <v>1843</v>
      </c>
    </row>
    <row r="2" spans="1:6" ht="30">
      <c r="A2" s="1" t="s">
        <v>28</v>
      </c>
      <c r="B2" s="9"/>
      <c r="C2" s="9"/>
      <c r="D2" s="9"/>
      <c r="E2" s="9"/>
      <c r="F2" s="9"/>
    </row>
    <row r="3" spans="1:6">
      <c r="A3" s="3" t="s">
        <v>30</v>
      </c>
      <c r="B3" s="4"/>
      <c r="C3" s="4"/>
      <c r="D3" s="4"/>
      <c r="E3" s="4"/>
      <c r="F3" s="4"/>
    </row>
    <row r="4" spans="1:6" ht="30">
      <c r="A4" s="2" t="s">
        <v>592</v>
      </c>
      <c r="B4" s="8">
        <v>1645805</v>
      </c>
      <c r="C4" s="8">
        <v>915418</v>
      </c>
      <c r="D4" s="4"/>
      <c r="E4" s="4"/>
      <c r="F4" s="4"/>
    </row>
    <row r="5" spans="1:6" ht="30">
      <c r="A5" s="2" t="s">
        <v>32</v>
      </c>
      <c r="B5" s="6">
        <v>251583</v>
      </c>
      <c r="C5" s="6">
        <v>185293</v>
      </c>
      <c r="D5" s="4"/>
      <c r="E5" s="4"/>
      <c r="F5" s="4"/>
    </row>
    <row r="6" spans="1:6">
      <c r="A6" s="2" t="s">
        <v>33</v>
      </c>
      <c r="B6" s="6">
        <v>61793</v>
      </c>
      <c r="C6" s="6">
        <v>4308</v>
      </c>
      <c r="D6" s="6">
        <v>17101</v>
      </c>
      <c r="E6" s="4"/>
      <c r="F6" s="6">
        <v>42250</v>
      </c>
    </row>
    <row r="7" spans="1:6">
      <c r="A7" s="2" t="s">
        <v>34</v>
      </c>
      <c r="B7" s="6">
        <v>7024</v>
      </c>
      <c r="C7" s="6">
        <v>5352</v>
      </c>
      <c r="D7" s="4"/>
      <c r="E7" s="4"/>
      <c r="F7" s="4"/>
    </row>
    <row r="8" spans="1:6" ht="30">
      <c r="A8" s="2" t="s">
        <v>35</v>
      </c>
      <c r="B8" s="6">
        <v>98687</v>
      </c>
      <c r="C8" s="6">
        <v>63252</v>
      </c>
      <c r="D8" s="4"/>
      <c r="E8" s="4"/>
      <c r="F8" s="4"/>
    </row>
    <row r="9" spans="1:6">
      <c r="A9" s="2" t="s">
        <v>593</v>
      </c>
      <c r="B9" s="4">
        <v>0</v>
      </c>
      <c r="C9" s="4">
        <v>0</v>
      </c>
      <c r="D9" s="4"/>
      <c r="E9" s="4"/>
      <c r="F9" s="4"/>
    </row>
    <row r="10" spans="1:6">
      <c r="A10" s="2" t="s">
        <v>1844</v>
      </c>
      <c r="B10" s="4">
        <v>0</v>
      </c>
      <c r="C10" s="4">
        <v>0</v>
      </c>
      <c r="D10" s="4"/>
      <c r="E10" s="4"/>
      <c r="F10" s="4"/>
    </row>
    <row r="11" spans="1:6">
      <c r="A11" s="2" t="s">
        <v>36</v>
      </c>
      <c r="B11" s="6">
        <v>2064892</v>
      </c>
      <c r="C11" s="6">
        <v>1173623</v>
      </c>
      <c r="D11" s="4"/>
      <c r="E11" s="4"/>
      <c r="F11" s="4"/>
    </row>
    <row r="12" spans="1:6">
      <c r="A12" s="3" t="s">
        <v>37</v>
      </c>
      <c r="B12" s="4"/>
      <c r="C12" s="4"/>
      <c r="D12" s="4"/>
      <c r="E12" s="4"/>
      <c r="F12" s="4"/>
    </row>
    <row r="13" spans="1:6">
      <c r="A13" s="2" t="s">
        <v>38</v>
      </c>
      <c r="B13" s="6">
        <v>124022</v>
      </c>
      <c r="C13" s="6">
        <v>141328</v>
      </c>
      <c r="D13" s="4"/>
      <c r="E13" s="4"/>
      <c r="F13" s="4"/>
    </row>
    <row r="14" spans="1:6">
      <c r="A14" s="2" t="s">
        <v>39</v>
      </c>
      <c r="B14" s="6">
        <v>68000</v>
      </c>
      <c r="C14" s="6">
        <v>135500</v>
      </c>
      <c r="D14" s="4"/>
      <c r="E14" s="4"/>
      <c r="F14" s="4"/>
    </row>
    <row r="15" spans="1:6">
      <c r="A15" s="2" t="s">
        <v>40</v>
      </c>
      <c r="B15" s="6">
        <v>200000</v>
      </c>
      <c r="C15" s="4">
        <v>0</v>
      </c>
      <c r="D15" s="4"/>
      <c r="E15" s="4"/>
      <c r="F15" s="4"/>
    </row>
    <row r="16" spans="1:6">
      <c r="A16" s="2" t="s">
        <v>41</v>
      </c>
      <c r="B16" s="6">
        <v>699272</v>
      </c>
      <c r="C16" s="6">
        <v>414402</v>
      </c>
      <c r="D16" s="4"/>
      <c r="E16" s="4"/>
      <c r="F16" s="4"/>
    </row>
    <row r="17" spans="1:6" ht="30">
      <c r="A17" s="2" t="s">
        <v>42</v>
      </c>
      <c r="B17" s="6">
        <v>31775</v>
      </c>
      <c r="C17" s="6">
        <v>22229</v>
      </c>
      <c r="D17" s="4"/>
      <c r="E17" s="4"/>
      <c r="F17" s="4"/>
    </row>
    <row r="18" spans="1:6">
      <c r="A18" s="2" t="s">
        <v>593</v>
      </c>
      <c r="B18" s="4">
        <v>0</v>
      </c>
      <c r="C18" s="4">
        <v>0</v>
      </c>
      <c r="D18" s="4"/>
      <c r="E18" s="4"/>
      <c r="F18" s="4"/>
    </row>
    <row r="19" spans="1:6">
      <c r="A19" s="2" t="s">
        <v>43</v>
      </c>
      <c r="B19" s="6">
        <v>1123069</v>
      </c>
      <c r="C19" s="6">
        <v>713459</v>
      </c>
      <c r="D19" s="4"/>
      <c r="E19" s="4"/>
      <c r="F19" s="4"/>
    </row>
    <row r="20" spans="1:6">
      <c r="A20" s="3" t="s">
        <v>46</v>
      </c>
      <c r="B20" s="4"/>
      <c r="C20" s="4"/>
      <c r="D20" s="4"/>
      <c r="E20" s="4"/>
      <c r="F20" s="4"/>
    </row>
    <row r="21" spans="1:6" ht="30">
      <c r="A21" s="2" t="s">
        <v>52</v>
      </c>
      <c r="B21" s="6">
        <v>941866</v>
      </c>
      <c r="C21" s="6">
        <v>460164</v>
      </c>
      <c r="D21" s="6">
        <v>305488</v>
      </c>
      <c r="E21" s="6">
        <v>326573</v>
      </c>
      <c r="F21" s="4"/>
    </row>
    <row r="22" spans="1:6">
      <c r="A22" s="2" t="s">
        <v>53</v>
      </c>
      <c r="B22" s="4">
        <v>-43</v>
      </c>
      <c r="C22" s="4">
        <v>0</v>
      </c>
      <c r="D22" s="4"/>
      <c r="E22" s="4"/>
      <c r="F22" s="4"/>
    </row>
    <row r="23" spans="1:6" ht="30">
      <c r="A23" s="2" t="s">
        <v>108</v>
      </c>
      <c r="B23" s="6">
        <v>941823</v>
      </c>
      <c r="C23" s="6">
        <v>460164</v>
      </c>
      <c r="D23" s="6">
        <v>305488</v>
      </c>
      <c r="E23" s="6">
        <v>326573</v>
      </c>
      <c r="F23" s="4"/>
    </row>
    <row r="24" spans="1:6" ht="30">
      <c r="A24" s="2" t="s">
        <v>55</v>
      </c>
      <c r="B24" s="6">
        <v>2064892</v>
      </c>
      <c r="C24" s="6">
        <v>1173623</v>
      </c>
      <c r="D24" s="4"/>
      <c r="E24" s="4"/>
      <c r="F24" s="4"/>
    </row>
    <row r="25" spans="1:6">
      <c r="A25" s="2" t="s">
        <v>1845</v>
      </c>
      <c r="B25" s="4"/>
      <c r="C25" s="4"/>
      <c r="D25" s="4"/>
      <c r="E25" s="4"/>
      <c r="F25" s="4"/>
    </row>
    <row r="26" spans="1:6">
      <c r="A26" s="3" t="s">
        <v>30</v>
      </c>
      <c r="B26" s="4"/>
      <c r="C26" s="4"/>
      <c r="D26" s="4"/>
      <c r="E26" s="4"/>
      <c r="F26" s="4"/>
    </row>
    <row r="27" spans="1:6" ht="30">
      <c r="A27" s="2" t="s">
        <v>592</v>
      </c>
      <c r="B27" s="4">
        <v>60</v>
      </c>
      <c r="C27" s="4">
        <v>101</v>
      </c>
      <c r="D27" s="4"/>
      <c r="E27" s="4"/>
      <c r="F27" s="4"/>
    </row>
    <row r="28" spans="1:6" ht="30">
      <c r="A28" s="2" t="s">
        <v>32</v>
      </c>
      <c r="B28" s="4">
        <v>0</v>
      </c>
      <c r="C28" s="4">
        <v>0</v>
      </c>
      <c r="D28" s="4"/>
      <c r="E28" s="4"/>
      <c r="F28" s="4"/>
    </row>
    <row r="29" spans="1:6">
      <c r="A29" s="2" t="s">
        <v>33</v>
      </c>
      <c r="B29" s="6">
        <v>58799</v>
      </c>
      <c r="C29" s="6">
        <v>3551</v>
      </c>
      <c r="D29" s="6">
        <v>15075</v>
      </c>
      <c r="E29" s="4"/>
      <c r="F29" s="6">
        <v>41736</v>
      </c>
    </row>
    <row r="30" spans="1:6">
      <c r="A30" s="2" t="s">
        <v>34</v>
      </c>
      <c r="B30" s="4">
        <v>0</v>
      </c>
      <c r="C30" s="4">
        <v>0</v>
      </c>
      <c r="D30" s="4"/>
      <c r="E30" s="4"/>
      <c r="F30" s="4"/>
    </row>
    <row r="31" spans="1:6" ht="30">
      <c r="A31" s="2" t="s">
        <v>35</v>
      </c>
      <c r="B31" s="4">
        <v>586</v>
      </c>
      <c r="C31" s="6">
        <v>1217</v>
      </c>
      <c r="D31" s="4"/>
      <c r="E31" s="4"/>
      <c r="F31" s="4"/>
    </row>
    <row r="32" spans="1:6">
      <c r="A32" s="2" t="s">
        <v>593</v>
      </c>
      <c r="B32" s="6">
        <v>444499</v>
      </c>
      <c r="C32" s="6">
        <v>333125</v>
      </c>
      <c r="D32" s="4"/>
      <c r="E32" s="4"/>
      <c r="F32" s="4"/>
    </row>
    <row r="33" spans="1:6">
      <c r="A33" s="2" t="s">
        <v>1844</v>
      </c>
      <c r="B33" s="6">
        <v>447916</v>
      </c>
      <c r="C33" s="6">
        <v>128640</v>
      </c>
      <c r="D33" s="4"/>
      <c r="E33" s="4"/>
      <c r="F33" s="4"/>
    </row>
    <row r="34" spans="1:6">
      <c r="A34" s="2" t="s">
        <v>36</v>
      </c>
      <c r="B34" s="6">
        <v>951860</v>
      </c>
      <c r="C34" s="6">
        <v>466634</v>
      </c>
      <c r="D34" s="4"/>
      <c r="E34" s="4"/>
      <c r="F34" s="4"/>
    </row>
    <row r="35" spans="1:6">
      <c r="A35" s="3" t="s">
        <v>37</v>
      </c>
      <c r="B35" s="4"/>
      <c r="C35" s="4"/>
      <c r="D35" s="4"/>
      <c r="E35" s="4"/>
      <c r="F35" s="4"/>
    </row>
    <row r="36" spans="1:6">
      <c r="A36" s="2" t="s">
        <v>38</v>
      </c>
      <c r="B36" s="4">
        <v>0</v>
      </c>
      <c r="C36" s="4">
        <v>0</v>
      </c>
      <c r="D36" s="4"/>
      <c r="E36" s="4"/>
      <c r="F36" s="4"/>
    </row>
    <row r="37" spans="1:6">
      <c r="A37" s="2" t="s">
        <v>39</v>
      </c>
      <c r="B37" s="4">
        <v>0</v>
      </c>
      <c r="C37" s="4">
        <v>0</v>
      </c>
      <c r="D37" s="4"/>
      <c r="E37" s="4"/>
      <c r="F37" s="4"/>
    </row>
    <row r="38" spans="1:6">
      <c r="A38" s="2" t="s">
        <v>40</v>
      </c>
      <c r="B38" s="4">
        <v>0</v>
      </c>
      <c r="C38" s="4"/>
      <c r="D38" s="4"/>
      <c r="E38" s="4"/>
      <c r="F38" s="4"/>
    </row>
    <row r="39" spans="1:6">
      <c r="A39" s="2" t="s">
        <v>41</v>
      </c>
      <c r="B39" s="4">
        <v>0</v>
      </c>
      <c r="C39" s="4">
        <v>0</v>
      </c>
      <c r="D39" s="4"/>
      <c r="E39" s="4"/>
      <c r="F39" s="4"/>
    </row>
    <row r="40" spans="1:6" ht="30">
      <c r="A40" s="2" t="s">
        <v>42</v>
      </c>
      <c r="B40" s="6">
        <v>9994</v>
      </c>
      <c r="C40" s="6">
        <v>6470</v>
      </c>
      <c r="D40" s="4"/>
      <c r="E40" s="4"/>
      <c r="F40" s="4"/>
    </row>
    <row r="41" spans="1:6">
      <c r="A41" s="2" t="s">
        <v>593</v>
      </c>
      <c r="B41" s="4">
        <v>0</v>
      </c>
      <c r="C41" s="4">
        <v>0</v>
      </c>
      <c r="D41" s="4"/>
      <c r="E41" s="4"/>
      <c r="F41" s="4"/>
    </row>
    <row r="42" spans="1:6">
      <c r="A42" s="2" t="s">
        <v>43</v>
      </c>
      <c r="B42" s="6">
        <v>9994</v>
      </c>
      <c r="C42" s="6">
        <v>6470</v>
      </c>
      <c r="D42" s="4"/>
      <c r="E42" s="4"/>
      <c r="F42" s="4"/>
    </row>
    <row r="43" spans="1:6">
      <c r="A43" s="3" t="s">
        <v>46</v>
      </c>
      <c r="B43" s="4"/>
      <c r="C43" s="4"/>
      <c r="D43" s="4"/>
      <c r="E43" s="4"/>
      <c r="F43" s="4"/>
    </row>
    <row r="44" spans="1:6" ht="30">
      <c r="A44" s="2" t="s">
        <v>52</v>
      </c>
      <c r="B44" s="6">
        <v>941866</v>
      </c>
      <c r="C44" s="6">
        <v>460164</v>
      </c>
      <c r="D44" s="4"/>
      <c r="E44" s="4"/>
      <c r="F44" s="4"/>
    </row>
    <row r="45" spans="1:6">
      <c r="A45" s="2" t="s">
        <v>53</v>
      </c>
      <c r="B45" s="4">
        <v>0</v>
      </c>
      <c r="C45" s="4"/>
      <c r="D45" s="4"/>
      <c r="E45" s="4"/>
      <c r="F45" s="4"/>
    </row>
    <row r="46" spans="1:6" ht="30">
      <c r="A46" s="2" t="s">
        <v>108</v>
      </c>
      <c r="B46" s="6">
        <v>941866</v>
      </c>
      <c r="C46" s="4"/>
      <c r="D46" s="4"/>
      <c r="E46" s="4"/>
      <c r="F46" s="4"/>
    </row>
    <row r="47" spans="1:6" ht="30">
      <c r="A47" s="2" t="s">
        <v>55</v>
      </c>
      <c r="B47" s="6">
        <v>951860</v>
      </c>
      <c r="C47" s="6">
        <v>466634</v>
      </c>
      <c r="D47" s="4"/>
      <c r="E47" s="4"/>
      <c r="F47" s="4"/>
    </row>
    <row r="48" spans="1:6">
      <c r="A48" s="2" t="s">
        <v>585</v>
      </c>
      <c r="B48" s="4"/>
      <c r="C48" s="4"/>
      <c r="D48" s="4"/>
      <c r="E48" s="4"/>
      <c r="F48" s="4"/>
    </row>
    <row r="49" spans="1:6">
      <c r="A49" s="3" t="s">
        <v>30</v>
      </c>
      <c r="B49" s="4"/>
      <c r="C49" s="4"/>
      <c r="D49" s="4"/>
      <c r="E49" s="4"/>
      <c r="F49" s="4"/>
    </row>
    <row r="50" spans="1:6" ht="30">
      <c r="A50" s="2" t="s">
        <v>592</v>
      </c>
      <c r="B50" s="4">
        <v>0</v>
      </c>
      <c r="C50" s="4">
        <v>0</v>
      </c>
      <c r="D50" s="4"/>
      <c r="E50" s="4"/>
      <c r="F50" s="4"/>
    </row>
    <row r="51" spans="1:6" ht="30">
      <c r="A51" s="2" t="s">
        <v>32</v>
      </c>
      <c r="B51" s="4">
        <v>0</v>
      </c>
      <c r="C51" s="4">
        <v>0</v>
      </c>
      <c r="D51" s="4"/>
      <c r="E51" s="4"/>
      <c r="F51" s="4"/>
    </row>
    <row r="52" spans="1:6">
      <c r="A52" s="2" t="s">
        <v>33</v>
      </c>
      <c r="B52" s="4">
        <v>0</v>
      </c>
      <c r="C52" s="4">
        <v>0</v>
      </c>
      <c r="D52" s="4">
        <v>0</v>
      </c>
      <c r="E52" s="4"/>
      <c r="F52" s="4">
        <v>0</v>
      </c>
    </row>
    <row r="53" spans="1:6">
      <c r="A53" s="2" t="s">
        <v>34</v>
      </c>
      <c r="B53" s="4">
        <v>0</v>
      </c>
      <c r="C53" s="4">
        <v>0</v>
      </c>
      <c r="D53" s="4"/>
      <c r="E53" s="4"/>
      <c r="F53" s="4"/>
    </row>
    <row r="54" spans="1:6" ht="30">
      <c r="A54" s="2" t="s">
        <v>35</v>
      </c>
      <c r="B54" s="6">
        <v>27803</v>
      </c>
      <c r="C54" s="6">
        <v>9207</v>
      </c>
      <c r="D54" s="4"/>
      <c r="E54" s="4"/>
      <c r="F54" s="4"/>
    </row>
    <row r="55" spans="1:6">
      <c r="A55" s="2" t="s">
        <v>593</v>
      </c>
      <c r="B55" s="6">
        <v>757676</v>
      </c>
      <c r="C55" s="6">
        <v>270194</v>
      </c>
      <c r="D55" s="4"/>
      <c r="E55" s="4"/>
      <c r="F55" s="4"/>
    </row>
    <row r="56" spans="1:6">
      <c r="A56" s="2" t="s">
        <v>1844</v>
      </c>
      <c r="B56" s="6">
        <v>642611</v>
      </c>
      <c r="C56" s="6">
        <v>267505</v>
      </c>
      <c r="D56" s="4"/>
      <c r="E56" s="4"/>
      <c r="F56" s="4"/>
    </row>
    <row r="57" spans="1:6">
      <c r="A57" s="2" t="s">
        <v>36</v>
      </c>
      <c r="B57" s="6">
        <v>1428090</v>
      </c>
      <c r="C57" s="6">
        <v>546906</v>
      </c>
      <c r="D57" s="4"/>
      <c r="E57" s="4"/>
      <c r="F57" s="4"/>
    </row>
    <row r="58" spans="1:6">
      <c r="A58" s="3" t="s">
        <v>37</v>
      </c>
      <c r="B58" s="4"/>
      <c r="C58" s="4"/>
      <c r="D58" s="4"/>
      <c r="E58" s="4"/>
      <c r="F58" s="4"/>
    </row>
    <row r="59" spans="1:6">
      <c r="A59" s="2" t="s">
        <v>38</v>
      </c>
      <c r="B59" s="4">
        <v>0</v>
      </c>
      <c r="C59" s="4">
        <v>0</v>
      </c>
      <c r="D59" s="4"/>
      <c r="E59" s="4"/>
      <c r="F59" s="4"/>
    </row>
    <row r="60" spans="1:6">
      <c r="A60" s="2" t="s">
        <v>39</v>
      </c>
      <c r="B60" s="6">
        <v>68000</v>
      </c>
      <c r="C60" s="4">
        <v>0</v>
      </c>
      <c r="D60" s="4"/>
      <c r="E60" s="4"/>
      <c r="F60" s="4"/>
    </row>
    <row r="61" spans="1:6">
      <c r="A61" s="2" t="s">
        <v>40</v>
      </c>
      <c r="B61" s="6">
        <v>200000</v>
      </c>
      <c r="C61" s="4"/>
      <c r="D61" s="4"/>
      <c r="E61" s="4"/>
      <c r="F61" s="4"/>
    </row>
    <row r="62" spans="1:6">
      <c r="A62" s="2" t="s">
        <v>41</v>
      </c>
      <c r="B62" s="6">
        <v>699272</v>
      </c>
      <c r="C62" s="6">
        <v>414402</v>
      </c>
      <c r="D62" s="4"/>
      <c r="E62" s="4"/>
      <c r="F62" s="4"/>
    </row>
    <row r="63" spans="1:6" ht="30">
      <c r="A63" s="2" t="s">
        <v>42</v>
      </c>
      <c r="B63" s="6">
        <v>12902</v>
      </c>
      <c r="C63" s="6">
        <v>3864</v>
      </c>
      <c r="D63" s="4"/>
      <c r="E63" s="4"/>
      <c r="F63" s="4"/>
    </row>
    <row r="64" spans="1:6">
      <c r="A64" s="2" t="s">
        <v>593</v>
      </c>
      <c r="B64" s="4">
        <v>0</v>
      </c>
      <c r="C64" s="4">
        <v>0</v>
      </c>
      <c r="D64" s="4"/>
      <c r="E64" s="4"/>
      <c r="F64" s="4"/>
    </row>
    <row r="65" spans="1:6">
      <c r="A65" s="2" t="s">
        <v>43</v>
      </c>
      <c r="B65" s="6">
        <v>980174</v>
      </c>
      <c r="C65" s="6">
        <v>418266</v>
      </c>
      <c r="D65" s="4"/>
      <c r="E65" s="4"/>
      <c r="F65" s="4"/>
    </row>
    <row r="66" spans="1:6">
      <c r="A66" s="3" t="s">
        <v>46</v>
      </c>
      <c r="B66" s="4"/>
      <c r="C66" s="4"/>
      <c r="D66" s="4"/>
      <c r="E66" s="4"/>
      <c r="F66" s="4"/>
    </row>
    <row r="67" spans="1:6" ht="30">
      <c r="A67" s="2" t="s">
        <v>52</v>
      </c>
      <c r="B67" s="6">
        <v>447916</v>
      </c>
      <c r="C67" s="6">
        <v>128640</v>
      </c>
      <c r="D67" s="4"/>
      <c r="E67" s="4"/>
      <c r="F67" s="4"/>
    </row>
    <row r="68" spans="1:6">
      <c r="A68" s="2" t="s">
        <v>53</v>
      </c>
      <c r="B68" s="4">
        <v>0</v>
      </c>
      <c r="C68" s="4"/>
      <c r="D68" s="4"/>
      <c r="E68" s="4"/>
      <c r="F68" s="4"/>
    </row>
    <row r="69" spans="1:6" ht="30">
      <c r="A69" s="2" t="s">
        <v>108</v>
      </c>
      <c r="B69" s="6">
        <v>447916</v>
      </c>
      <c r="C69" s="4"/>
      <c r="D69" s="4"/>
      <c r="E69" s="4"/>
      <c r="F69" s="4"/>
    </row>
    <row r="70" spans="1:6" ht="30">
      <c r="A70" s="2" t="s">
        <v>55</v>
      </c>
      <c r="B70" s="6">
        <v>1428090</v>
      </c>
      <c r="C70" s="6">
        <v>546906</v>
      </c>
      <c r="D70" s="4"/>
      <c r="E70" s="4"/>
      <c r="F70" s="4"/>
    </row>
    <row r="71" spans="1:6">
      <c r="A71" s="2" t="s">
        <v>1846</v>
      </c>
      <c r="B71" s="4"/>
      <c r="C71" s="4"/>
      <c r="D71" s="4"/>
      <c r="E71" s="4"/>
      <c r="F71" s="4"/>
    </row>
    <row r="72" spans="1:6">
      <c r="A72" s="3" t="s">
        <v>30</v>
      </c>
      <c r="B72" s="4"/>
      <c r="C72" s="4"/>
      <c r="D72" s="4"/>
      <c r="E72" s="4"/>
      <c r="F72" s="4"/>
    </row>
    <row r="73" spans="1:6" ht="30">
      <c r="A73" s="2" t="s">
        <v>592</v>
      </c>
      <c r="B73" s="6">
        <v>1505974</v>
      </c>
      <c r="C73" s="6">
        <v>751771</v>
      </c>
      <c r="D73" s="4"/>
      <c r="E73" s="4"/>
      <c r="F73" s="4"/>
    </row>
    <row r="74" spans="1:6" ht="30">
      <c r="A74" s="2" t="s">
        <v>32</v>
      </c>
      <c r="B74" s="6">
        <v>251583</v>
      </c>
      <c r="C74" s="6">
        <v>185293</v>
      </c>
      <c r="D74" s="4"/>
      <c r="E74" s="4"/>
      <c r="F74" s="4"/>
    </row>
    <row r="75" spans="1:6">
      <c r="A75" s="2" t="s">
        <v>33</v>
      </c>
      <c r="B75" s="4">
        <v>0</v>
      </c>
      <c r="C75" s="4">
        <v>0</v>
      </c>
      <c r="D75" s="4">
        <v>0</v>
      </c>
      <c r="E75" s="4"/>
      <c r="F75" s="4">
        <v>0</v>
      </c>
    </row>
    <row r="76" spans="1:6">
      <c r="A76" s="2" t="s">
        <v>34</v>
      </c>
      <c r="B76" s="4">
        <v>160</v>
      </c>
      <c r="C76" s="4">
        <v>121</v>
      </c>
      <c r="D76" s="4"/>
      <c r="E76" s="4"/>
      <c r="F76" s="4"/>
    </row>
    <row r="77" spans="1:6" ht="30">
      <c r="A77" s="2" t="s">
        <v>35</v>
      </c>
      <c r="B77" s="6">
        <v>62325</v>
      </c>
      <c r="C77" s="6">
        <v>46694</v>
      </c>
      <c r="D77" s="4"/>
      <c r="E77" s="4"/>
      <c r="F77" s="4"/>
    </row>
    <row r="78" spans="1:6">
      <c r="A78" s="2" t="s">
        <v>593</v>
      </c>
      <c r="B78" s="4">
        <v>0</v>
      </c>
      <c r="C78" s="4">
        <v>0</v>
      </c>
      <c r="D78" s="4"/>
      <c r="E78" s="4"/>
      <c r="F78" s="4"/>
    </row>
    <row r="79" spans="1:6">
      <c r="A79" s="2" t="s">
        <v>1844</v>
      </c>
      <c r="B79" s="6">
        <v>25057</v>
      </c>
      <c r="C79" s="6">
        <v>25205</v>
      </c>
      <c r="D79" s="4"/>
      <c r="E79" s="4"/>
      <c r="F79" s="4"/>
    </row>
    <row r="80" spans="1:6">
      <c r="A80" s="2" t="s">
        <v>36</v>
      </c>
      <c r="B80" s="6">
        <v>1845099</v>
      </c>
      <c r="C80" s="6">
        <v>1009084</v>
      </c>
      <c r="D80" s="4"/>
      <c r="E80" s="4"/>
      <c r="F80" s="4"/>
    </row>
    <row r="81" spans="1:6">
      <c r="A81" s="3" t="s">
        <v>37</v>
      </c>
      <c r="B81" s="4"/>
      <c r="C81" s="4"/>
      <c r="D81" s="4"/>
      <c r="E81" s="4"/>
      <c r="F81" s="4"/>
    </row>
    <row r="82" spans="1:6">
      <c r="A82" s="2" t="s">
        <v>38</v>
      </c>
      <c r="B82" s="4">
        <v>0</v>
      </c>
      <c r="C82" s="4">
        <v>0</v>
      </c>
      <c r="D82" s="4"/>
      <c r="E82" s="4"/>
      <c r="F82" s="4"/>
    </row>
    <row r="83" spans="1:6">
      <c r="A83" s="2" t="s">
        <v>39</v>
      </c>
      <c r="B83" s="4">
        <v>0</v>
      </c>
      <c r="C83" s="6">
        <v>135500</v>
      </c>
      <c r="D83" s="4"/>
      <c r="E83" s="4"/>
      <c r="F83" s="4"/>
    </row>
    <row r="84" spans="1:6">
      <c r="A84" s="2" t="s">
        <v>40</v>
      </c>
      <c r="B84" s="4">
        <v>0</v>
      </c>
      <c r="C84" s="4"/>
      <c r="D84" s="4"/>
      <c r="E84" s="4"/>
      <c r="F84" s="4"/>
    </row>
    <row r="85" spans="1:6">
      <c r="A85" s="2" t="s">
        <v>41</v>
      </c>
      <c r="B85" s="4">
        <v>0</v>
      </c>
      <c r="C85" s="4">
        <v>0</v>
      </c>
      <c r="D85" s="4"/>
      <c r="E85" s="4"/>
      <c r="F85" s="4"/>
    </row>
    <row r="86" spans="1:6" ht="30">
      <c r="A86" s="2" t="s">
        <v>42</v>
      </c>
      <c r="B86" s="6">
        <v>7422</v>
      </c>
      <c r="C86" s="6">
        <v>11008</v>
      </c>
      <c r="D86" s="4"/>
      <c r="E86" s="4"/>
      <c r="F86" s="4"/>
    </row>
    <row r="87" spans="1:6">
      <c r="A87" s="2" t="s">
        <v>593</v>
      </c>
      <c r="B87" s="6">
        <v>1198779</v>
      </c>
      <c r="C87" s="6">
        <v>645956</v>
      </c>
      <c r="D87" s="4"/>
      <c r="E87" s="4"/>
      <c r="F87" s="4"/>
    </row>
    <row r="88" spans="1:6">
      <c r="A88" s="2" t="s">
        <v>43</v>
      </c>
      <c r="B88" s="6">
        <v>1206201</v>
      </c>
      <c r="C88" s="6">
        <v>792464</v>
      </c>
      <c r="D88" s="4"/>
      <c r="E88" s="4"/>
      <c r="F88" s="4"/>
    </row>
    <row r="89" spans="1:6">
      <c r="A89" s="3" t="s">
        <v>46</v>
      </c>
      <c r="B89" s="4"/>
      <c r="C89" s="4"/>
      <c r="D89" s="4"/>
      <c r="E89" s="4"/>
      <c r="F89" s="4"/>
    </row>
    <row r="90" spans="1:6" ht="30">
      <c r="A90" s="2" t="s">
        <v>52</v>
      </c>
      <c r="B90" s="6">
        <v>638898</v>
      </c>
      <c r="C90" s="6">
        <v>216620</v>
      </c>
      <c r="D90" s="4"/>
      <c r="E90" s="4"/>
      <c r="F90" s="4"/>
    </row>
    <row r="91" spans="1:6">
      <c r="A91" s="2" t="s">
        <v>53</v>
      </c>
      <c r="B91" s="4">
        <v>0</v>
      </c>
      <c r="C91" s="4"/>
      <c r="D91" s="4"/>
      <c r="E91" s="4"/>
      <c r="F91" s="4"/>
    </row>
    <row r="92" spans="1:6" ht="30">
      <c r="A92" s="2" t="s">
        <v>108</v>
      </c>
      <c r="B92" s="6">
        <v>638898</v>
      </c>
      <c r="C92" s="4"/>
      <c r="D92" s="4"/>
      <c r="E92" s="4"/>
      <c r="F92" s="4"/>
    </row>
    <row r="93" spans="1:6" ht="30">
      <c r="A93" s="2" t="s">
        <v>55</v>
      </c>
      <c r="B93" s="6">
        <v>1845099</v>
      </c>
      <c r="C93" s="6">
        <v>1009084</v>
      </c>
      <c r="D93" s="4"/>
      <c r="E93" s="4"/>
      <c r="F93" s="4"/>
    </row>
    <row r="94" spans="1:6">
      <c r="A94" s="2" t="s">
        <v>1847</v>
      </c>
      <c r="B94" s="4"/>
      <c r="C94" s="4"/>
      <c r="D94" s="4"/>
      <c r="E94" s="4"/>
      <c r="F94" s="4"/>
    </row>
    <row r="95" spans="1:6">
      <c r="A95" s="3" t="s">
        <v>30</v>
      </c>
      <c r="B95" s="4"/>
      <c r="C95" s="4"/>
      <c r="D95" s="4"/>
      <c r="E95" s="4"/>
      <c r="F95" s="4"/>
    </row>
    <row r="96" spans="1:6" ht="30">
      <c r="A96" s="2" t="s">
        <v>592</v>
      </c>
      <c r="B96" s="6">
        <v>139771</v>
      </c>
      <c r="C96" s="6">
        <v>163546</v>
      </c>
      <c r="D96" s="4"/>
      <c r="E96" s="4"/>
      <c r="F96" s="4"/>
    </row>
    <row r="97" spans="1:6" ht="30">
      <c r="A97" s="2" t="s">
        <v>32</v>
      </c>
      <c r="B97" s="4">
        <v>0</v>
      </c>
      <c r="C97" s="4">
        <v>0</v>
      </c>
      <c r="D97" s="4"/>
      <c r="E97" s="4"/>
      <c r="F97" s="4"/>
    </row>
    <row r="98" spans="1:6">
      <c r="A98" s="2" t="s">
        <v>33</v>
      </c>
      <c r="B98" s="6">
        <v>2994</v>
      </c>
      <c r="C98" s="4">
        <v>757</v>
      </c>
      <c r="D98" s="6">
        <v>2026</v>
      </c>
      <c r="E98" s="4"/>
      <c r="F98" s="4">
        <v>514</v>
      </c>
    </row>
    <row r="99" spans="1:6">
      <c r="A99" s="2" t="s">
        <v>34</v>
      </c>
      <c r="B99" s="6">
        <v>6864</v>
      </c>
      <c r="C99" s="6">
        <v>5231</v>
      </c>
      <c r="D99" s="4"/>
      <c r="E99" s="4"/>
      <c r="F99" s="4"/>
    </row>
    <row r="100" spans="1:6" ht="30">
      <c r="A100" s="2" t="s">
        <v>35</v>
      </c>
      <c r="B100" s="6">
        <v>7973</v>
      </c>
      <c r="C100" s="6">
        <v>6134</v>
      </c>
      <c r="D100" s="4"/>
      <c r="E100" s="4"/>
      <c r="F100" s="4"/>
    </row>
    <row r="101" spans="1:6">
      <c r="A101" s="2" t="s">
        <v>593</v>
      </c>
      <c r="B101" s="4">
        <v>0</v>
      </c>
      <c r="C101" s="6">
        <v>42637</v>
      </c>
      <c r="D101" s="4"/>
      <c r="E101" s="4"/>
      <c r="F101" s="4"/>
    </row>
    <row r="102" spans="1:6">
      <c r="A102" s="2" t="s">
        <v>1844</v>
      </c>
      <c r="B102" s="4">
        <v>0</v>
      </c>
      <c r="C102" s="4">
        <v>0</v>
      </c>
      <c r="D102" s="4"/>
      <c r="E102" s="4"/>
      <c r="F102" s="4"/>
    </row>
    <row r="103" spans="1:6">
      <c r="A103" s="2" t="s">
        <v>36</v>
      </c>
      <c r="B103" s="6">
        <v>157602</v>
      </c>
      <c r="C103" s="6">
        <v>218305</v>
      </c>
      <c r="D103" s="4"/>
      <c r="E103" s="4"/>
      <c r="F103" s="4"/>
    </row>
    <row r="104" spans="1:6">
      <c r="A104" s="3" t="s">
        <v>37</v>
      </c>
      <c r="B104" s="4"/>
      <c r="C104" s="4"/>
      <c r="D104" s="4"/>
      <c r="E104" s="4"/>
      <c r="F104" s="4"/>
    </row>
    <row r="105" spans="1:6">
      <c r="A105" s="2" t="s">
        <v>38</v>
      </c>
      <c r="B105" s="6">
        <v>124022</v>
      </c>
      <c r="C105" s="6">
        <v>141328</v>
      </c>
      <c r="D105" s="4"/>
      <c r="E105" s="4"/>
      <c r="F105" s="4"/>
    </row>
    <row r="106" spans="1:6">
      <c r="A106" s="2" t="s">
        <v>39</v>
      </c>
      <c r="B106" s="4">
        <v>0</v>
      </c>
      <c r="C106" s="4">
        <v>0</v>
      </c>
      <c r="D106" s="4"/>
      <c r="E106" s="4"/>
      <c r="F106" s="4"/>
    </row>
    <row r="107" spans="1:6">
      <c r="A107" s="2" t="s">
        <v>40</v>
      </c>
      <c r="B107" s="4">
        <v>0</v>
      </c>
      <c r="C107" s="4"/>
      <c r="D107" s="4"/>
      <c r="E107" s="4"/>
      <c r="F107" s="4"/>
    </row>
    <row r="108" spans="1:6">
      <c r="A108" s="2" t="s">
        <v>41</v>
      </c>
      <c r="B108" s="4">
        <v>0</v>
      </c>
      <c r="C108" s="4">
        <v>0</v>
      </c>
      <c r="D108" s="4"/>
      <c r="E108" s="4"/>
      <c r="F108" s="4"/>
    </row>
    <row r="109" spans="1:6" ht="30">
      <c r="A109" s="2" t="s">
        <v>42</v>
      </c>
      <c r="B109" s="6">
        <v>1457</v>
      </c>
      <c r="C109" s="4">
        <v>887</v>
      </c>
      <c r="D109" s="4"/>
      <c r="E109" s="4"/>
      <c r="F109" s="4"/>
    </row>
    <row r="110" spans="1:6">
      <c r="A110" s="2" t="s">
        <v>593</v>
      </c>
      <c r="B110" s="6">
        <v>3396</v>
      </c>
      <c r="C110" s="4">
        <v>0</v>
      </c>
      <c r="D110" s="4"/>
      <c r="E110" s="4"/>
      <c r="F110" s="4"/>
    </row>
    <row r="111" spans="1:6">
      <c r="A111" s="2" t="s">
        <v>43</v>
      </c>
      <c r="B111" s="6">
        <v>128875</v>
      </c>
      <c r="C111" s="6">
        <v>142215</v>
      </c>
      <c r="D111" s="4"/>
      <c r="E111" s="4"/>
      <c r="F111" s="4"/>
    </row>
    <row r="112" spans="1:6">
      <c r="A112" s="3" t="s">
        <v>46</v>
      </c>
      <c r="B112" s="4"/>
      <c r="C112" s="4"/>
      <c r="D112" s="4"/>
      <c r="E112" s="4"/>
      <c r="F112" s="4"/>
    </row>
    <row r="113" spans="1:6" ht="30">
      <c r="A113" s="2" t="s">
        <v>52</v>
      </c>
      <c r="B113" s="6">
        <v>28770</v>
      </c>
      <c r="C113" s="6">
        <v>76090</v>
      </c>
      <c r="D113" s="4"/>
      <c r="E113" s="4"/>
      <c r="F113" s="4"/>
    </row>
    <row r="114" spans="1:6">
      <c r="A114" s="2" t="s">
        <v>53</v>
      </c>
      <c r="B114" s="4">
        <v>-43</v>
      </c>
      <c r="C114" s="4"/>
      <c r="D114" s="4"/>
      <c r="E114" s="4"/>
      <c r="F114" s="4"/>
    </row>
    <row r="115" spans="1:6" ht="30">
      <c r="A115" s="2" t="s">
        <v>108</v>
      </c>
      <c r="B115" s="6">
        <v>28727</v>
      </c>
      <c r="C115" s="4"/>
      <c r="D115" s="4"/>
      <c r="E115" s="4"/>
      <c r="F115" s="4"/>
    </row>
    <row r="116" spans="1:6" ht="30">
      <c r="A116" s="2" t="s">
        <v>55</v>
      </c>
      <c r="B116" s="6">
        <v>157602</v>
      </c>
      <c r="C116" s="6">
        <v>218305</v>
      </c>
      <c r="D116" s="4"/>
      <c r="E116" s="4"/>
      <c r="F116" s="4"/>
    </row>
    <row r="117" spans="1:6">
      <c r="A117" s="2" t="s">
        <v>590</v>
      </c>
      <c r="B117" s="4"/>
      <c r="C117" s="4"/>
      <c r="D117" s="4"/>
      <c r="E117" s="4"/>
      <c r="F117" s="4"/>
    </row>
    <row r="118" spans="1:6">
      <c r="A118" s="3" t="s">
        <v>30</v>
      </c>
      <c r="B118" s="4"/>
      <c r="C118" s="4"/>
      <c r="D118" s="4"/>
      <c r="E118" s="4"/>
      <c r="F118" s="4"/>
    </row>
    <row r="119" spans="1:6" ht="30">
      <c r="A119" s="2" t="s">
        <v>592</v>
      </c>
      <c r="B119" s="4">
        <v>0</v>
      </c>
      <c r="C119" s="4">
        <v>0</v>
      </c>
      <c r="D119" s="4"/>
      <c r="E119" s="4"/>
      <c r="F119" s="4"/>
    </row>
    <row r="120" spans="1:6" ht="30">
      <c r="A120" s="2" t="s">
        <v>32</v>
      </c>
      <c r="B120" s="4">
        <v>0</v>
      </c>
      <c r="C120" s="4">
        <v>0</v>
      </c>
      <c r="D120" s="4"/>
      <c r="E120" s="4"/>
      <c r="F120" s="4"/>
    </row>
    <row r="121" spans="1:6">
      <c r="A121" s="2" t="s">
        <v>33</v>
      </c>
      <c r="B121" s="4">
        <v>0</v>
      </c>
      <c r="C121" s="4">
        <v>0</v>
      </c>
      <c r="D121" s="4">
        <v>0</v>
      </c>
      <c r="E121" s="4"/>
      <c r="F121" s="4">
        <v>0</v>
      </c>
    </row>
    <row r="122" spans="1:6">
      <c r="A122" s="2" t="s">
        <v>34</v>
      </c>
      <c r="B122" s="4">
        <v>0</v>
      </c>
      <c r="C122" s="4">
        <v>0</v>
      </c>
      <c r="D122" s="4"/>
      <c r="E122" s="4"/>
      <c r="F122" s="4"/>
    </row>
    <row r="123" spans="1:6" ht="30">
      <c r="A123" s="2" t="s">
        <v>35</v>
      </c>
      <c r="B123" s="4">
        <v>0</v>
      </c>
      <c r="C123" s="4">
        <v>0</v>
      </c>
      <c r="D123" s="4"/>
      <c r="E123" s="4"/>
      <c r="F123" s="4"/>
    </row>
    <row r="124" spans="1:6">
      <c r="A124" s="2" t="s">
        <v>593</v>
      </c>
      <c r="B124" s="6">
        <v>-1202175</v>
      </c>
      <c r="C124" s="6">
        <v>-645956</v>
      </c>
      <c r="D124" s="4"/>
      <c r="E124" s="4"/>
      <c r="F124" s="4"/>
    </row>
    <row r="125" spans="1:6">
      <c r="A125" s="2" t="s">
        <v>1844</v>
      </c>
      <c r="B125" s="6">
        <v>-1115584</v>
      </c>
      <c r="C125" s="6">
        <v>-421350</v>
      </c>
      <c r="D125" s="4"/>
      <c r="E125" s="4"/>
      <c r="F125" s="4"/>
    </row>
    <row r="126" spans="1:6">
      <c r="A126" s="2" t="s">
        <v>36</v>
      </c>
      <c r="B126" s="6">
        <v>-2317759</v>
      </c>
      <c r="C126" s="6">
        <v>-1067306</v>
      </c>
      <c r="D126" s="4"/>
      <c r="E126" s="4"/>
      <c r="F126" s="4"/>
    </row>
    <row r="127" spans="1:6">
      <c r="A127" s="3" t="s">
        <v>37</v>
      </c>
      <c r="B127" s="4"/>
      <c r="C127" s="4"/>
      <c r="D127" s="4"/>
      <c r="E127" s="4"/>
      <c r="F127" s="4"/>
    </row>
    <row r="128" spans="1:6">
      <c r="A128" s="2" t="s">
        <v>38</v>
      </c>
      <c r="B128" s="4">
        <v>0</v>
      </c>
      <c r="C128" s="4">
        <v>0</v>
      </c>
      <c r="D128" s="4"/>
      <c r="E128" s="4"/>
      <c r="F128" s="4"/>
    </row>
    <row r="129" spans="1:6">
      <c r="A129" s="2" t="s">
        <v>39</v>
      </c>
      <c r="B129" s="4">
        <v>0</v>
      </c>
      <c r="C129" s="4">
        <v>0</v>
      </c>
      <c r="D129" s="4"/>
      <c r="E129" s="4"/>
      <c r="F129" s="4"/>
    </row>
    <row r="130" spans="1:6">
      <c r="A130" s="2" t="s">
        <v>40</v>
      </c>
      <c r="B130" s="4">
        <v>0</v>
      </c>
      <c r="C130" s="4"/>
      <c r="D130" s="4"/>
      <c r="E130" s="4"/>
      <c r="F130" s="4"/>
    </row>
    <row r="131" spans="1:6">
      <c r="A131" s="2" t="s">
        <v>41</v>
      </c>
      <c r="B131" s="4">
        <v>0</v>
      </c>
      <c r="C131" s="4">
        <v>0</v>
      </c>
      <c r="D131" s="4"/>
      <c r="E131" s="4"/>
      <c r="F131" s="4"/>
    </row>
    <row r="132" spans="1:6" ht="30">
      <c r="A132" s="2" t="s">
        <v>42</v>
      </c>
      <c r="B132" s="4">
        <v>0</v>
      </c>
      <c r="C132" s="4">
        <v>0</v>
      </c>
      <c r="D132" s="4"/>
      <c r="E132" s="4"/>
      <c r="F132" s="4"/>
    </row>
    <row r="133" spans="1:6">
      <c r="A133" s="2" t="s">
        <v>593</v>
      </c>
      <c r="B133" s="6">
        <v>-1202175</v>
      </c>
      <c r="C133" s="6">
        <v>-645956</v>
      </c>
      <c r="D133" s="4"/>
      <c r="E133" s="4"/>
      <c r="F133" s="4"/>
    </row>
    <row r="134" spans="1:6">
      <c r="A134" s="2" t="s">
        <v>43</v>
      </c>
      <c r="B134" s="6">
        <v>-1202175</v>
      </c>
      <c r="C134" s="6">
        <v>-645956</v>
      </c>
      <c r="D134" s="4"/>
      <c r="E134" s="4"/>
      <c r="F134" s="4"/>
    </row>
    <row r="135" spans="1:6">
      <c r="A135" s="3" t="s">
        <v>46</v>
      </c>
      <c r="B135" s="4"/>
      <c r="C135" s="4"/>
      <c r="D135" s="4"/>
      <c r="E135" s="4"/>
      <c r="F135" s="4"/>
    </row>
    <row r="136" spans="1:6" ht="30">
      <c r="A136" s="2" t="s">
        <v>52</v>
      </c>
      <c r="B136" s="6">
        <v>-1115584</v>
      </c>
      <c r="C136" s="6">
        <v>-421350</v>
      </c>
      <c r="D136" s="4"/>
      <c r="E136" s="4"/>
      <c r="F136" s="4"/>
    </row>
    <row r="137" spans="1:6">
      <c r="A137" s="2" t="s">
        <v>53</v>
      </c>
      <c r="B137" s="4">
        <v>0</v>
      </c>
      <c r="C137" s="4"/>
      <c r="D137" s="4"/>
      <c r="E137" s="4"/>
      <c r="F137" s="4"/>
    </row>
    <row r="138" spans="1:6" ht="30">
      <c r="A138" s="2" t="s">
        <v>108</v>
      </c>
      <c r="B138" s="6">
        <v>-1115584</v>
      </c>
      <c r="C138" s="4"/>
      <c r="D138" s="4"/>
      <c r="E138" s="4"/>
      <c r="F138" s="4"/>
    </row>
    <row r="139" spans="1:6" ht="30">
      <c r="A139" s="2" t="s">
        <v>55</v>
      </c>
      <c r="B139" s="8">
        <v>-2317759</v>
      </c>
      <c r="C139" s="8">
        <v>-1067306</v>
      </c>
      <c r="D139" s="4"/>
      <c r="E139" s="4"/>
      <c r="F139" s="4"/>
    </row>
  </sheetData>
  <mergeCells count="5">
    <mergeCell ref="B1:B2"/>
    <mergeCell ref="C1:C2"/>
    <mergeCell ref="D1:D2"/>
    <mergeCell ref="E1:E2"/>
    <mergeCell ref="F1:F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7"/>
  <sheetViews>
    <sheetView showGridLines="0" workbookViewId="0"/>
  </sheetViews>
  <sheetFormatPr defaultRowHeight="15"/>
  <cols>
    <col min="1" max="1" width="36.5703125" bestFit="1" customWidth="1"/>
    <col min="2" max="3" width="13.7109375" bestFit="1" customWidth="1"/>
    <col min="4" max="4" width="12.5703125" bestFit="1" customWidth="1"/>
  </cols>
  <sheetData>
    <row r="1" spans="1:4" ht="45" customHeight="1">
      <c r="A1" s="9" t="s">
        <v>1848</v>
      </c>
      <c r="B1" s="9" t="s">
        <v>2</v>
      </c>
      <c r="C1" s="9"/>
      <c r="D1" s="9"/>
    </row>
    <row r="2" spans="1:4">
      <c r="A2" s="9"/>
      <c r="B2" s="1" t="s">
        <v>3</v>
      </c>
      <c r="C2" s="1" t="s">
        <v>29</v>
      </c>
      <c r="D2" s="1" t="s">
        <v>68</v>
      </c>
    </row>
    <row r="3" spans="1:4">
      <c r="A3" s="3" t="s">
        <v>73</v>
      </c>
      <c r="B3" s="4"/>
      <c r="C3" s="4"/>
      <c r="D3" s="4"/>
    </row>
    <row r="4" spans="1:4">
      <c r="A4" s="2" t="s">
        <v>74</v>
      </c>
      <c r="B4" s="8">
        <v>161483000</v>
      </c>
      <c r="C4" s="8">
        <v>128988000</v>
      </c>
      <c r="D4" s="8">
        <v>101742000</v>
      </c>
    </row>
    <row r="5" spans="1:4">
      <c r="A5" s="2" t="s">
        <v>75</v>
      </c>
      <c r="B5" s="6">
        <v>22035000</v>
      </c>
      <c r="C5" s="6">
        <v>5792000</v>
      </c>
      <c r="D5" s="6">
        <v>1428000</v>
      </c>
    </row>
    <row r="6" spans="1:4">
      <c r="A6" s="2" t="s">
        <v>76</v>
      </c>
      <c r="B6" s="6">
        <v>183518000</v>
      </c>
      <c r="C6" s="6">
        <v>134780000</v>
      </c>
      <c r="D6" s="6">
        <v>103170000</v>
      </c>
    </row>
    <row r="7" spans="1:4">
      <c r="A7" s="3" t="s">
        <v>77</v>
      </c>
      <c r="B7" s="4"/>
      <c r="C7" s="4"/>
      <c r="D7" s="4"/>
    </row>
    <row r="8" spans="1:4">
      <c r="A8" s="2" t="s">
        <v>78</v>
      </c>
      <c r="B8" s="6">
        <v>43332000</v>
      </c>
      <c r="C8" s="6">
        <v>33281000</v>
      </c>
      <c r="D8" s="6">
        <v>30263000</v>
      </c>
    </row>
    <row r="9" spans="1:4">
      <c r="A9" s="2" t="s">
        <v>79</v>
      </c>
      <c r="B9" s="6">
        <v>46958000</v>
      </c>
      <c r="C9" s="6">
        <v>40460000</v>
      </c>
      <c r="D9" s="6">
        <v>34335000</v>
      </c>
    </row>
    <row r="10" spans="1:4">
      <c r="A10" s="2" t="s">
        <v>80</v>
      </c>
      <c r="B10" s="6">
        <v>29339000</v>
      </c>
      <c r="C10" s="6">
        <v>16423000</v>
      </c>
      <c r="D10" s="6">
        <v>16104000</v>
      </c>
    </row>
    <row r="11" spans="1:4">
      <c r="A11" s="2" t="s">
        <v>81</v>
      </c>
      <c r="B11" s="4">
        <v>0</v>
      </c>
      <c r="C11" s="4">
        <v>0</v>
      </c>
      <c r="D11" s="6">
        <v>2481000</v>
      </c>
    </row>
    <row r="12" spans="1:4">
      <c r="A12" s="2" t="s">
        <v>82</v>
      </c>
      <c r="B12" s="6">
        <v>119629000</v>
      </c>
      <c r="C12" s="6">
        <v>90164000</v>
      </c>
      <c r="D12" s="6">
        <v>83183000</v>
      </c>
    </row>
    <row r="13" spans="1:4" ht="30">
      <c r="A13" s="3" t="s">
        <v>1849</v>
      </c>
      <c r="B13" s="4"/>
      <c r="C13" s="4"/>
      <c r="D13" s="4"/>
    </row>
    <row r="14" spans="1:4">
      <c r="A14" s="2" t="s">
        <v>84</v>
      </c>
      <c r="B14" s="6">
        <v>-22454000</v>
      </c>
      <c r="C14" s="6">
        <v>-10101000</v>
      </c>
      <c r="D14" s="6">
        <v>-2670000</v>
      </c>
    </row>
    <row r="15" spans="1:4">
      <c r="A15" s="2" t="s">
        <v>1850</v>
      </c>
      <c r="B15" s="6">
        <v>1560000</v>
      </c>
      <c r="C15" s="6">
        <v>-800000</v>
      </c>
      <c r="D15" s="6">
        <v>2196000</v>
      </c>
    </row>
    <row r="16" spans="1:4">
      <c r="A16" s="2" t="s">
        <v>86</v>
      </c>
      <c r="B16" s="6">
        <v>3914000</v>
      </c>
      <c r="C16" s="4">
        <v>0</v>
      </c>
      <c r="D16" s="4">
        <v>0</v>
      </c>
    </row>
    <row r="17" spans="1:4">
      <c r="A17" s="2" t="s">
        <v>87</v>
      </c>
      <c r="B17" s="6">
        <v>-16980000</v>
      </c>
      <c r="C17" s="6">
        <v>-10901000</v>
      </c>
      <c r="D17" s="6">
        <v>-474000</v>
      </c>
    </row>
    <row r="18" spans="1:4">
      <c r="A18" s="2" t="s">
        <v>1851</v>
      </c>
      <c r="B18" s="4">
        <v>0</v>
      </c>
      <c r="C18" s="4">
        <v>0</v>
      </c>
      <c r="D18" s="4">
        <v>0</v>
      </c>
    </row>
    <row r="19" spans="1:4">
      <c r="A19" s="2" t="s">
        <v>70</v>
      </c>
      <c r="B19" s="6">
        <v>46909000</v>
      </c>
      <c r="C19" s="6">
        <v>33715000</v>
      </c>
      <c r="D19" s="6">
        <v>19513000</v>
      </c>
    </row>
    <row r="20" spans="1:4" ht="30">
      <c r="A20" s="2" t="s">
        <v>618</v>
      </c>
      <c r="B20" s="6">
        <v>43000</v>
      </c>
      <c r="C20" s="4">
        <v>0</v>
      </c>
      <c r="D20" s="4">
        <v>0</v>
      </c>
    </row>
    <row r="21" spans="1:4" ht="30">
      <c r="A21" s="2" t="s">
        <v>89</v>
      </c>
      <c r="B21" s="6">
        <v>46952000</v>
      </c>
      <c r="C21" s="6">
        <v>33715000</v>
      </c>
      <c r="D21" s="6">
        <v>19513000</v>
      </c>
    </row>
    <row r="22" spans="1:4">
      <c r="A22" s="2" t="s">
        <v>90</v>
      </c>
      <c r="B22" s="6">
        <v>-10242000</v>
      </c>
      <c r="C22" s="6">
        <v>-7966000</v>
      </c>
      <c r="D22" s="4">
        <v>0</v>
      </c>
    </row>
    <row r="23" spans="1:4" ht="30">
      <c r="A23" s="2" t="s">
        <v>91</v>
      </c>
      <c r="B23" s="6">
        <v>36710000</v>
      </c>
      <c r="C23" s="6">
        <v>25749000</v>
      </c>
      <c r="D23" s="6">
        <v>19513000</v>
      </c>
    </row>
    <row r="24" spans="1:4">
      <c r="A24" s="2" t="s">
        <v>94</v>
      </c>
      <c r="B24" s="7">
        <v>0.78</v>
      </c>
      <c r="C24" s="7">
        <v>0.68</v>
      </c>
      <c r="D24" s="7">
        <v>0.52</v>
      </c>
    </row>
    <row r="25" spans="1:4">
      <c r="A25" s="2" t="s">
        <v>93</v>
      </c>
      <c r="B25" s="7">
        <v>0.79</v>
      </c>
      <c r="C25" s="7">
        <v>0.69</v>
      </c>
      <c r="D25" s="7">
        <v>0.53</v>
      </c>
    </row>
    <row r="26" spans="1:4" ht="30">
      <c r="A26" s="2" t="s">
        <v>95</v>
      </c>
      <c r="B26" s="6">
        <v>46351544</v>
      </c>
      <c r="C26" s="6">
        <v>37514637</v>
      </c>
      <c r="D26" s="6">
        <v>37061111</v>
      </c>
    </row>
    <row r="27" spans="1:4" ht="30">
      <c r="A27" s="2" t="s">
        <v>96</v>
      </c>
      <c r="B27" s="6">
        <v>46889531</v>
      </c>
      <c r="C27" s="6">
        <v>38071926</v>
      </c>
      <c r="D27" s="6">
        <v>37321517</v>
      </c>
    </row>
    <row r="28" spans="1:4">
      <c r="A28" s="2" t="s">
        <v>1845</v>
      </c>
      <c r="B28" s="4"/>
      <c r="C28" s="4"/>
      <c r="D28" s="4"/>
    </row>
    <row r="29" spans="1:4">
      <c r="A29" s="3" t="s">
        <v>73</v>
      </c>
      <c r="B29" s="4"/>
      <c r="C29" s="4"/>
      <c r="D29" s="4"/>
    </row>
    <row r="30" spans="1:4">
      <c r="A30" s="2" t="s">
        <v>74</v>
      </c>
      <c r="B30" s="4">
        <v>0</v>
      </c>
      <c r="C30" s="4">
        <v>0</v>
      </c>
      <c r="D30" s="4">
        <v>0</v>
      </c>
    </row>
    <row r="31" spans="1:4">
      <c r="A31" s="2" t="s">
        <v>75</v>
      </c>
      <c r="B31" s="6">
        <v>9000</v>
      </c>
      <c r="C31" s="6">
        <v>86000</v>
      </c>
      <c r="D31" s="6">
        <v>18000</v>
      </c>
    </row>
    <row r="32" spans="1:4">
      <c r="A32" s="2" t="s">
        <v>76</v>
      </c>
      <c r="B32" s="6">
        <v>9000</v>
      </c>
      <c r="C32" s="6">
        <v>86000</v>
      </c>
      <c r="D32" s="6">
        <v>18000</v>
      </c>
    </row>
    <row r="33" spans="1:4">
      <c r="A33" s="3" t="s">
        <v>77</v>
      </c>
      <c r="B33" s="4"/>
      <c r="C33" s="4"/>
      <c r="D33" s="4"/>
    </row>
    <row r="34" spans="1:4">
      <c r="A34" s="2" t="s">
        <v>78</v>
      </c>
      <c r="B34" s="6">
        <v>52000</v>
      </c>
      <c r="C34" s="6">
        <v>51000</v>
      </c>
      <c r="D34" s="6">
        <v>49000</v>
      </c>
    </row>
    <row r="35" spans="1:4">
      <c r="A35" s="2" t="s">
        <v>79</v>
      </c>
      <c r="B35" s="4">
        <v>0</v>
      </c>
      <c r="C35" s="4">
        <v>0</v>
      </c>
      <c r="D35" s="4">
        <v>0</v>
      </c>
    </row>
    <row r="36" spans="1:4">
      <c r="A36" s="2" t="s">
        <v>80</v>
      </c>
      <c r="B36" s="6">
        <v>18522000</v>
      </c>
      <c r="C36" s="6">
        <v>15040000</v>
      </c>
      <c r="D36" s="6">
        <v>14631000</v>
      </c>
    </row>
    <row r="37" spans="1:4">
      <c r="A37" s="2" t="s">
        <v>81</v>
      </c>
      <c r="B37" s="4"/>
      <c r="C37" s="4"/>
      <c r="D37" s="4">
        <v>0</v>
      </c>
    </row>
    <row r="38" spans="1:4">
      <c r="A38" s="2" t="s">
        <v>82</v>
      </c>
      <c r="B38" s="6">
        <v>18574000</v>
      </c>
      <c r="C38" s="6">
        <v>15091000</v>
      </c>
      <c r="D38" s="6">
        <v>14680000</v>
      </c>
    </row>
    <row r="39" spans="1:4" ht="30">
      <c r="A39" s="3" t="s">
        <v>1849</v>
      </c>
      <c r="B39" s="4"/>
      <c r="C39" s="4"/>
      <c r="D39" s="4"/>
    </row>
    <row r="40" spans="1:4">
      <c r="A40" s="2" t="s">
        <v>84</v>
      </c>
      <c r="B40" s="4">
        <v>0</v>
      </c>
      <c r="C40" s="4">
        <v>0</v>
      </c>
      <c r="D40" s="4">
        <v>0</v>
      </c>
    </row>
    <row r="41" spans="1:4">
      <c r="A41" s="2" t="s">
        <v>1850</v>
      </c>
      <c r="B41" s="4">
        <v>0</v>
      </c>
      <c r="C41" s="4">
        <v>0</v>
      </c>
      <c r="D41" s="4">
        <v>0</v>
      </c>
    </row>
    <row r="42" spans="1:4">
      <c r="A42" s="2" t="s">
        <v>86</v>
      </c>
      <c r="B42" s="4">
        <v>0</v>
      </c>
      <c r="C42" s="4"/>
      <c r="D42" s="4"/>
    </row>
    <row r="43" spans="1:4">
      <c r="A43" s="2" t="s">
        <v>87</v>
      </c>
      <c r="B43" s="4">
        <v>0</v>
      </c>
      <c r="C43" s="4">
        <v>0</v>
      </c>
      <c r="D43" s="4">
        <v>0</v>
      </c>
    </row>
    <row r="44" spans="1:4">
      <c r="A44" s="2" t="s">
        <v>1851</v>
      </c>
      <c r="B44" s="6">
        <v>65517000</v>
      </c>
      <c r="C44" s="6">
        <v>48720000</v>
      </c>
      <c r="D44" s="6">
        <v>34175000</v>
      </c>
    </row>
    <row r="45" spans="1:4">
      <c r="A45" s="2" t="s">
        <v>70</v>
      </c>
      <c r="B45" s="6">
        <v>46952000</v>
      </c>
      <c r="C45" s="4"/>
      <c r="D45" s="4"/>
    </row>
    <row r="46" spans="1:4" ht="30">
      <c r="A46" s="2" t="s">
        <v>618</v>
      </c>
      <c r="B46" s="4">
        <v>0</v>
      </c>
      <c r="C46" s="4"/>
      <c r="D46" s="4"/>
    </row>
    <row r="47" spans="1:4" ht="30">
      <c r="A47" s="2" t="s">
        <v>89</v>
      </c>
      <c r="B47" s="6">
        <v>46952000</v>
      </c>
      <c r="C47" s="6">
        <v>33715000</v>
      </c>
      <c r="D47" s="4"/>
    </row>
    <row r="48" spans="1:4">
      <c r="A48" s="2" t="s">
        <v>90</v>
      </c>
      <c r="B48" s="6">
        <v>-10242000</v>
      </c>
      <c r="C48" s="6">
        <v>-7966000</v>
      </c>
      <c r="D48" s="4"/>
    </row>
    <row r="49" spans="1:4" ht="30">
      <c r="A49" s="2" t="s">
        <v>91</v>
      </c>
      <c r="B49" s="6">
        <v>36710000</v>
      </c>
      <c r="C49" s="6">
        <v>25749000</v>
      </c>
      <c r="D49" s="6">
        <v>19513000</v>
      </c>
    </row>
    <row r="50" spans="1:4">
      <c r="A50" s="2" t="s">
        <v>585</v>
      </c>
      <c r="B50" s="4"/>
      <c r="C50" s="4"/>
      <c r="D50" s="4"/>
    </row>
    <row r="51" spans="1:4">
      <c r="A51" s="3" t="s">
        <v>73</v>
      </c>
      <c r="B51" s="4"/>
      <c r="C51" s="4"/>
      <c r="D51" s="4"/>
    </row>
    <row r="52" spans="1:4">
      <c r="A52" s="2" t="s">
        <v>74</v>
      </c>
      <c r="B52" s="4">
        <v>0</v>
      </c>
      <c r="C52" s="4">
        <v>0</v>
      </c>
      <c r="D52" s="4">
        <v>0</v>
      </c>
    </row>
    <row r="53" spans="1:4">
      <c r="A53" s="2" t="s">
        <v>75</v>
      </c>
      <c r="B53" s="4">
        <v>0</v>
      </c>
      <c r="C53" s="4">
        <v>0</v>
      </c>
      <c r="D53" s="4">
        <v>0</v>
      </c>
    </row>
    <row r="54" spans="1:4">
      <c r="A54" s="2" t="s">
        <v>76</v>
      </c>
      <c r="B54" s="4">
        <v>0</v>
      </c>
      <c r="C54" s="4">
        <v>0</v>
      </c>
      <c r="D54" s="4">
        <v>0</v>
      </c>
    </row>
    <row r="55" spans="1:4">
      <c r="A55" s="3" t="s">
        <v>77</v>
      </c>
      <c r="B55" s="4"/>
      <c r="C55" s="4"/>
      <c r="D55" s="4"/>
    </row>
    <row r="56" spans="1:4">
      <c r="A56" s="2" t="s">
        <v>78</v>
      </c>
      <c r="B56" s="4">
        <v>0</v>
      </c>
      <c r="C56" s="4">
        <v>0</v>
      </c>
      <c r="D56" s="4">
        <v>0</v>
      </c>
    </row>
    <row r="57" spans="1:4">
      <c r="A57" s="2" t="s">
        <v>79</v>
      </c>
      <c r="B57" s="6">
        <v>37129000</v>
      </c>
      <c r="C57" s="6">
        <v>28767000</v>
      </c>
      <c r="D57" s="6">
        <v>22392000</v>
      </c>
    </row>
    <row r="58" spans="1:4">
      <c r="A58" s="2" t="s">
        <v>80</v>
      </c>
      <c r="B58" s="6">
        <v>2000</v>
      </c>
      <c r="C58" s="6">
        <v>4000</v>
      </c>
      <c r="D58" s="6">
        <v>3000</v>
      </c>
    </row>
    <row r="59" spans="1:4">
      <c r="A59" s="2" t="s">
        <v>81</v>
      </c>
      <c r="B59" s="4"/>
      <c r="C59" s="4"/>
      <c r="D59" s="4">
        <v>0</v>
      </c>
    </row>
    <row r="60" spans="1:4">
      <c r="A60" s="2" t="s">
        <v>82</v>
      </c>
      <c r="B60" s="6">
        <v>37131000</v>
      </c>
      <c r="C60" s="6">
        <v>28771000</v>
      </c>
      <c r="D60" s="6">
        <v>22395000</v>
      </c>
    </row>
    <row r="61" spans="1:4" ht="30">
      <c r="A61" s="3" t="s">
        <v>1849</v>
      </c>
      <c r="B61" s="4"/>
      <c r="C61" s="4"/>
      <c r="D61" s="4"/>
    </row>
    <row r="62" spans="1:4">
      <c r="A62" s="2" t="s">
        <v>84</v>
      </c>
      <c r="B62" s="6">
        <v>-21846000</v>
      </c>
      <c r="C62" s="6">
        <v>-9750000</v>
      </c>
      <c r="D62" s="4">
        <v>0</v>
      </c>
    </row>
    <row r="63" spans="1:4">
      <c r="A63" s="2" t="s">
        <v>1850</v>
      </c>
      <c r="B63" s="4">
        <v>0</v>
      </c>
      <c r="C63" s="4">
        <v>0</v>
      </c>
      <c r="D63" s="4">
        <v>0</v>
      </c>
    </row>
    <row r="64" spans="1:4">
      <c r="A64" s="2" t="s">
        <v>86</v>
      </c>
      <c r="B64" s="4">
        <v>0</v>
      </c>
      <c r="C64" s="4"/>
      <c r="D64" s="4"/>
    </row>
    <row r="65" spans="1:4">
      <c r="A65" s="2" t="s">
        <v>87</v>
      </c>
      <c r="B65" s="6">
        <v>-21846000</v>
      </c>
      <c r="C65" s="6">
        <v>-9750000</v>
      </c>
      <c r="D65" s="4">
        <v>0</v>
      </c>
    </row>
    <row r="66" spans="1:4">
      <c r="A66" s="2" t="s">
        <v>1851</v>
      </c>
      <c r="B66" s="6">
        <v>124494000</v>
      </c>
      <c r="C66" s="6">
        <v>87241000</v>
      </c>
      <c r="D66" s="6">
        <v>56570000</v>
      </c>
    </row>
    <row r="67" spans="1:4">
      <c r="A67" s="2" t="s">
        <v>70</v>
      </c>
      <c r="B67" s="6">
        <v>65517000</v>
      </c>
      <c r="C67" s="4"/>
      <c r="D67" s="4"/>
    </row>
    <row r="68" spans="1:4" ht="30">
      <c r="A68" s="2" t="s">
        <v>618</v>
      </c>
      <c r="B68" s="4">
        <v>0</v>
      </c>
      <c r="C68" s="4"/>
      <c r="D68" s="4"/>
    </row>
    <row r="69" spans="1:4" ht="30">
      <c r="A69" s="2" t="s">
        <v>89</v>
      </c>
      <c r="B69" s="6">
        <v>65517000</v>
      </c>
      <c r="C69" s="6">
        <v>48720000</v>
      </c>
      <c r="D69" s="4"/>
    </row>
    <row r="70" spans="1:4">
      <c r="A70" s="2" t="s">
        <v>90</v>
      </c>
      <c r="B70" s="4">
        <v>0</v>
      </c>
      <c r="C70" s="4">
        <v>0</v>
      </c>
      <c r="D70" s="4"/>
    </row>
    <row r="71" spans="1:4" ht="30">
      <c r="A71" s="2" t="s">
        <v>91</v>
      </c>
      <c r="B71" s="6">
        <v>65517000</v>
      </c>
      <c r="C71" s="6">
        <v>48720000</v>
      </c>
      <c r="D71" s="6">
        <v>34175000</v>
      </c>
    </row>
    <row r="72" spans="1:4">
      <c r="A72" s="2" t="s">
        <v>1846</v>
      </c>
      <c r="B72" s="4"/>
      <c r="C72" s="4"/>
      <c r="D72" s="4"/>
    </row>
    <row r="73" spans="1:4">
      <c r="A73" s="3" t="s">
        <v>73</v>
      </c>
      <c r="B73" s="4"/>
      <c r="C73" s="4"/>
      <c r="D73" s="4"/>
    </row>
    <row r="74" spans="1:4">
      <c r="A74" s="2" t="s">
        <v>74</v>
      </c>
      <c r="B74" s="6">
        <v>142249000</v>
      </c>
      <c r="C74" s="6">
        <v>99711000</v>
      </c>
      <c r="D74" s="6">
        <v>75606000</v>
      </c>
    </row>
    <row r="75" spans="1:4">
      <c r="A75" s="2" t="s">
        <v>75</v>
      </c>
      <c r="B75" s="6">
        <v>19357000</v>
      </c>
      <c r="C75" s="6">
        <v>5706000</v>
      </c>
      <c r="D75" s="6">
        <v>1410000</v>
      </c>
    </row>
    <row r="76" spans="1:4">
      <c r="A76" s="2" t="s">
        <v>76</v>
      </c>
      <c r="B76" s="6">
        <v>161606000</v>
      </c>
      <c r="C76" s="6">
        <v>105417000</v>
      </c>
      <c r="D76" s="6">
        <v>77016000</v>
      </c>
    </row>
    <row r="77" spans="1:4">
      <c r="A77" s="3" t="s">
        <v>77</v>
      </c>
      <c r="B77" s="4"/>
      <c r="C77" s="4"/>
      <c r="D77" s="4"/>
    </row>
    <row r="78" spans="1:4">
      <c r="A78" s="2" t="s">
        <v>78</v>
      </c>
      <c r="B78" s="6">
        <v>37645000</v>
      </c>
      <c r="C78" s="6">
        <v>25664000</v>
      </c>
      <c r="D78" s="6">
        <v>22061000</v>
      </c>
    </row>
    <row r="79" spans="1:4">
      <c r="A79" s="2" t="s">
        <v>79</v>
      </c>
      <c r="B79" s="6">
        <v>4642000</v>
      </c>
      <c r="C79" s="6">
        <v>4444000</v>
      </c>
      <c r="D79" s="6">
        <v>2724000</v>
      </c>
    </row>
    <row r="80" spans="1:4">
      <c r="A80" s="2" t="s">
        <v>80</v>
      </c>
      <c r="B80" s="6">
        <v>8555000</v>
      </c>
      <c r="C80" s="6">
        <v>1294000</v>
      </c>
      <c r="D80" s="6">
        <v>1392000</v>
      </c>
    </row>
    <row r="81" spans="1:4">
      <c r="A81" s="2" t="s">
        <v>81</v>
      </c>
      <c r="B81" s="4"/>
      <c r="C81" s="4"/>
      <c r="D81" s="4">
        <v>0</v>
      </c>
    </row>
    <row r="82" spans="1:4">
      <c r="A82" s="2" t="s">
        <v>82</v>
      </c>
      <c r="B82" s="6">
        <v>50842000</v>
      </c>
      <c r="C82" s="6">
        <v>31402000</v>
      </c>
      <c r="D82" s="6">
        <v>26177000</v>
      </c>
    </row>
    <row r="83" spans="1:4" ht="30">
      <c r="A83" s="3" t="s">
        <v>1849</v>
      </c>
      <c r="B83" s="4"/>
      <c r="C83" s="4"/>
      <c r="D83" s="4"/>
    </row>
    <row r="84" spans="1:4">
      <c r="A84" s="2" t="s">
        <v>84</v>
      </c>
      <c r="B84" s="6">
        <v>-472000</v>
      </c>
      <c r="C84" s="6">
        <v>-351000</v>
      </c>
      <c r="D84" s="4">
        <v>0</v>
      </c>
    </row>
    <row r="85" spans="1:4">
      <c r="A85" s="2" t="s">
        <v>1850</v>
      </c>
      <c r="B85" s="6">
        <v>1560000</v>
      </c>
      <c r="C85" s="6">
        <v>-800000</v>
      </c>
      <c r="D85" s="4">
        <v>0</v>
      </c>
    </row>
    <row r="86" spans="1:4">
      <c r="A86" s="2" t="s">
        <v>86</v>
      </c>
      <c r="B86" s="6">
        <v>3914000</v>
      </c>
      <c r="C86" s="4"/>
      <c r="D86" s="4"/>
    </row>
    <row r="87" spans="1:4">
      <c r="A87" s="2" t="s">
        <v>87</v>
      </c>
      <c r="B87" s="6">
        <v>5002000</v>
      </c>
      <c r="C87" s="6">
        <v>-1151000</v>
      </c>
      <c r="D87" s="4">
        <v>0</v>
      </c>
    </row>
    <row r="88" spans="1:4">
      <c r="A88" s="2" t="s">
        <v>1851</v>
      </c>
      <c r="B88" s="6">
        <v>5698000</v>
      </c>
      <c r="C88" s="6">
        <v>3889000</v>
      </c>
      <c r="D88" s="6">
        <v>-3693000</v>
      </c>
    </row>
    <row r="89" spans="1:4">
      <c r="A89" s="2" t="s">
        <v>70</v>
      </c>
      <c r="B89" s="6">
        <v>121464000</v>
      </c>
      <c r="C89" s="4"/>
      <c r="D89" s="4"/>
    </row>
    <row r="90" spans="1:4" ht="30">
      <c r="A90" s="2" t="s">
        <v>618</v>
      </c>
      <c r="B90" s="4">
        <v>0</v>
      </c>
      <c r="C90" s="4"/>
      <c r="D90" s="4"/>
    </row>
    <row r="91" spans="1:4" ht="30">
      <c r="A91" s="2" t="s">
        <v>89</v>
      </c>
      <c r="B91" s="6">
        <v>121464000</v>
      </c>
      <c r="C91" s="6">
        <v>76753000</v>
      </c>
      <c r="D91" s="4"/>
    </row>
    <row r="92" spans="1:4">
      <c r="A92" s="2" t="s">
        <v>90</v>
      </c>
      <c r="B92" s="4">
        <v>0</v>
      </c>
      <c r="C92" s="4">
        <v>0</v>
      </c>
      <c r="D92" s="4"/>
    </row>
    <row r="93" spans="1:4" ht="30">
      <c r="A93" s="2" t="s">
        <v>91</v>
      </c>
      <c r="B93" s="6">
        <v>121464000</v>
      </c>
      <c r="C93" s="6">
        <v>76753000</v>
      </c>
      <c r="D93" s="6">
        <v>47146000</v>
      </c>
    </row>
    <row r="94" spans="1:4">
      <c r="A94" s="2" t="s">
        <v>1847</v>
      </c>
      <c r="B94" s="4"/>
      <c r="C94" s="4"/>
      <c r="D94" s="4"/>
    </row>
    <row r="95" spans="1:4">
      <c r="A95" s="3" t="s">
        <v>73</v>
      </c>
      <c r="B95" s="4"/>
      <c r="C95" s="4"/>
      <c r="D95" s="4"/>
    </row>
    <row r="96" spans="1:4">
      <c r="A96" s="2" t="s">
        <v>74</v>
      </c>
      <c r="B96" s="6">
        <v>19234000</v>
      </c>
      <c r="C96" s="6">
        <v>29277000</v>
      </c>
      <c r="D96" s="6">
        <v>26136000</v>
      </c>
    </row>
    <row r="97" spans="1:4">
      <c r="A97" s="2" t="s">
        <v>75</v>
      </c>
      <c r="B97" s="6">
        <v>2669000</v>
      </c>
      <c r="C97" s="4">
        <v>0</v>
      </c>
      <c r="D97" s="4">
        <v>0</v>
      </c>
    </row>
    <row r="98" spans="1:4">
      <c r="A98" s="2" t="s">
        <v>76</v>
      </c>
      <c r="B98" s="6">
        <v>21903000</v>
      </c>
      <c r="C98" s="6">
        <v>29277000</v>
      </c>
      <c r="D98" s="6">
        <v>26136000</v>
      </c>
    </row>
    <row r="99" spans="1:4">
      <c r="A99" s="3" t="s">
        <v>77</v>
      </c>
      <c r="B99" s="4"/>
      <c r="C99" s="4"/>
      <c r="D99" s="4"/>
    </row>
    <row r="100" spans="1:4">
      <c r="A100" s="2" t="s">
        <v>78</v>
      </c>
      <c r="B100" s="6">
        <v>5635000</v>
      </c>
      <c r="C100" s="6">
        <v>7566000</v>
      </c>
      <c r="D100" s="6">
        <v>8153000</v>
      </c>
    </row>
    <row r="101" spans="1:4">
      <c r="A101" s="2" t="s">
        <v>79</v>
      </c>
      <c r="B101" s="6">
        <v>5187000</v>
      </c>
      <c r="C101" s="6">
        <v>7249000</v>
      </c>
      <c r="D101" s="6">
        <v>9219000</v>
      </c>
    </row>
    <row r="102" spans="1:4">
      <c r="A102" s="2" t="s">
        <v>80</v>
      </c>
      <c r="B102" s="6">
        <v>2260000</v>
      </c>
      <c r="C102" s="6">
        <v>85000</v>
      </c>
      <c r="D102" s="6">
        <v>78000</v>
      </c>
    </row>
    <row r="103" spans="1:4">
      <c r="A103" s="2" t="s">
        <v>81</v>
      </c>
      <c r="B103" s="4"/>
      <c r="C103" s="4"/>
      <c r="D103" s="6">
        <v>2481000</v>
      </c>
    </row>
    <row r="104" spans="1:4">
      <c r="A104" s="2" t="s">
        <v>82</v>
      </c>
      <c r="B104" s="6">
        <v>13082000</v>
      </c>
      <c r="C104" s="6">
        <v>14900000</v>
      </c>
      <c r="D104" s="6">
        <v>19931000</v>
      </c>
    </row>
    <row r="105" spans="1:4" ht="30">
      <c r="A105" s="3" t="s">
        <v>1849</v>
      </c>
      <c r="B105" s="4"/>
      <c r="C105" s="4"/>
      <c r="D105" s="4"/>
    </row>
    <row r="106" spans="1:4">
      <c r="A106" s="2" t="s">
        <v>84</v>
      </c>
      <c r="B106" s="6">
        <v>-136000</v>
      </c>
      <c r="C106" s="4">
        <v>0</v>
      </c>
      <c r="D106" s="6">
        <v>-2670000</v>
      </c>
    </row>
    <row r="107" spans="1:4">
      <c r="A107" s="2" t="s">
        <v>1850</v>
      </c>
      <c r="B107" s="4">
        <v>0</v>
      </c>
      <c r="C107" s="4">
        <v>0</v>
      </c>
      <c r="D107" s="6">
        <v>2196000</v>
      </c>
    </row>
    <row r="108" spans="1:4">
      <c r="A108" s="2" t="s">
        <v>86</v>
      </c>
      <c r="B108" s="4">
        <v>0</v>
      </c>
      <c r="C108" s="4"/>
      <c r="D108" s="4"/>
    </row>
    <row r="109" spans="1:4">
      <c r="A109" s="2" t="s">
        <v>87</v>
      </c>
      <c r="B109" s="6">
        <v>-136000</v>
      </c>
      <c r="C109" s="4">
        <v>0</v>
      </c>
      <c r="D109" s="6">
        <v>-474000</v>
      </c>
    </row>
    <row r="110" spans="1:4">
      <c r="A110" s="2" t="s">
        <v>1851</v>
      </c>
      <c r="B110" s="4">
        <v>0</v>
      </c>
      <c r="C110" s="4">
        <v>0</v>
      </c>
      <c r="D110" s="4">
        <v>0</v>
      </c>
    </row>
    <row r="111" spans="1:4">
      <c r="A111" s="2" t="s">
        <v>70</v>
      </c>
      <c r="B111" s="6">
        <v>8685000</v>
      </c>
      <c r="C111" s="4"/>
      <c r="D111" s="4"/>
    </row>
    <row r="112" spans="1:4" ht="30">
      <c r="A112" s="2" t="s">
        <v>618</v>
      </c>
      <c r="B112" s="6">
        <v>43000</v>
      </c>
      <c r="C112" s="4"/>
      <c r="D112" s="4"/>
    </row>
    <row r="113" spans="1:4" ht="30">
      <c r="A113" s="2" t="s">
        <v>89</v>
      </c>
      <c r="B113" s="6">
        <v>8728000</v>
      </c>
      <c r="C113" s="6">
        <v>14377000</v>
      </c>
      <c r="D113" s="4"/>
    </row>
    <row r="114" spans="1:4">
      <c r="A114" s="2" t="s">
        <v>90</v>
      </c>
      <c r="B114" s="4">
        <v>0</v>
      </c>
      <c r="C114" s="4">
        <v>0</v>
      </c>
      <c r="D114" s="4"/>
    </row>
    <row r="115" spans="1:4" ht="30">
      <c r="A115" s="2" t="s">
        <v>91</v>
      </c>
      <c r="B115" s="6">
        <v>8728000</v>
      </c>
      <c r="C115" s="6">
        <v>14377000</v>
      </c>
      <c r="D115" s="6">
        <v>5731000</v>
      </c>
    </row>
    <row r="116" spans="1:4">
      <c r="A116" s="2" t="s">
        <v>590</v>
      </c>
      <c r="B116" s="4"/>
      <c r="C116" s="4"/>
      <c r="D116" s="4"/>
    </row>
    <row r="117" spans="1:4">
      <c r="A117" s="3" t="s">
        <v>73</v>
      </c>
      <c r="B117" s="4"/>
      <c r="C117" s="4"/>
      <c r="D117" s="4"/>
    </row>
    <row r="118" spans="1:4">
      <c r="A118" s="2" t="s">
        <v>74</v>
      </c>
      <c r="B118" s="4">
        <v>0</v>
      </c>
      <c r="C118" s="4">
        <v>0</v>
      </c>
      <c r="D118" s="4">
        <v>0</v>
      </c>
    </row>
    <row r="119" spans="1:4">
      <c r="A119" s="2" t="s">
        <v>75</v>
      </c>
      <c r="B119" s="4">
        <v>0</v>
      </c>
      <c r="C119" s="4">
        <v>0</v>
      </c>
      <c r="D119" s="4">
        <v>0</v>
      </c>
    </row>
    <row r="120" spans="1:4">
      <c r="A120" s="2" t="s">
        <v>76</v>
      </c>
      <c r="B120" s="4">
        <v>0</v>
      </c>
      <c r="C120" s="4">
        <v>0</v>
      </c>
      <c r="D120" s="4">
        <v>0</v>
      </c>
    </row>
    <row r="121" spans="1:4">
      <c r="A121" s="3" t="s">
        <v>77</v>
      </c>
      <c r="B121" s="4"/>
      <c r="C121" s="4"/>
      <c r="D121" s="4"/>
    </row>
    <row r="122" spans="1:4">
      <c r="A122" s="2" t="s">
        <v>78</v>
      </c>
      <c r="B122" s="4">
        <v>0</v>
      </c>
      <c r="C122" s="4">
        <v>0</v>
      </c>
      <c r="D122" s="4">
        <v>0</v>
      </c>
    </row>
    <row r="123" spans="1:4">
      <c r="A123" s="2" t="s">
        <v>79</v>
      </c>
      <c r="B123" s="4">
        <v>0</v>
      </c>
      <c r="C123" s="4">
        <v>0</v>
      </c>
      <c r="D123" s="4">
        <v>0</v>
      </c>
    </row>
    <row r="124" spans="1:4">
      <c r="A124" s="2" t="s">
        <v>80</v>
      </c>
      <c r="B124" s="4">
        <v>0</v>
      </c>
      <c r="C124" s="4">
        <v>0</v>
      </c>
      <c r="D124" s="4">
        <v>0</v>
      </c>
    </row>
    <row r="125" spans="1:4">
      <c r="A125" s="2" t="s">
        <v>81</v>
      </c>
      <c r="B125" s="4"/>
      <c r="C125" s="4"/>
      <c r="D125" s="4">
        <v>0</v>
      </c>
    </row>
    <row r="126" spans="1:4">
      <c r="A126" s="2" t="s">
        <v>82</v>
      </c>
      <c r="B126" s="4">
        <v>0</v>
      </c>
      <c r="C126" s="4">
        <v>0</v>
      </c>
      <c r="D126" s="4">
        <v>0</v>
      </c>
    </row>
    <row r="127" spans="1:4" ht="30">
      <c r="A127" s="3" t="s">
        <v>1849</v>
      </c>
      <c r="B127" s="4"/>
      <c r="C127" s="4"/>
      <c r="D127" s="4"/>
    </row>
    <row r="128" spans="1:4">
      <c r="A128" s="2" t="s">
        <v>84</v>
      </c>
      <c r="B128" s="4">
        <v>0</v>
      </c>
      <c r="C128" s="4">
        <v>0</v>
      </c>
      <c r="D128" s="4">
        <v>0</v>
      </c>
    </row>
    <row r="129" spans="1:4">
      <c r="A129" s="2" t="s">
        <v>1850</v>
      </c>
      <c r="B129" s="4">
        <v>0</v>
      </c>
      <c r="C129" s="4">
        <v>0</v>
      </c>
      <c r="D129" s="4">
        <v>0</v>
      </c>
    </row>
    <row r="130" spans="1:4">
      <c r="A130" s="2" t="s">
        <v>86</v>
      </c>
      <c r="B130" s="4">
        <v>0</v>
      </c>
      <c r="C130" s="4"/>
      <c r="D130" s="4"/>
    </row>
    <row r="131" spans="1:4">
      <c r="A131" s="2" t="s">
        <v>87</v>
      </c>
      <c r="B131" s="4">
        <v>0</v>
      </c>
      <c r="C131" s="4">
        <v>0</v>
      </c>
      <c r="D131" s="4">
        <v>0</v>
      </c>
    </row>
    <row r="132" spans="1:4">
      <c r="A132" s="2" t="s">
        <v>1851</v>
      </c>
      <c r="B132" s="6">
        <v>-195709000</v>
      </c>
      <c r="C132" s="6">
        <v>-139850000</v>
      </c>
      <c r="D132" s="6">
        <v>-87052000</v>
      </c>
    </row>
    <row r="133" spans="1:4">
      <c r="A133" s="2" t="s">
        <v>70</v>
      </c>
      <c r="B133" s="6">
        <v>-195709000</v>
      </c>
      <c r="C133" s="4"/>
      <c r="D133" s="4"/>
    </row>
    <row r="134" spans="1:4" ht="30">
      <c r="A134" s="2" t="s">
        <v>618</v>
      </c>
      <c r="B134" s="4">
        <v>0</v>
      </c>
      <c r="C134" s="4"/>
      <c r="D134" s="4"/>
    </row>
    <row r="135" spans="1:4" ht="30">
      <c r="A135" s="2" t="s">
        <v>89</v>
      </c>
      <c r="B135" s="6">
        <v>-195709000</v>
      </c>
      <c r="C135" s="6">
        <v>-139850000</v>
      </c>
      <c r="D135" s="4"/>
    </row>
    <row r="136" spans="1:4">
      <c r="A136" s="2" t="s">
        <v>90</v>
      </c>
      <c r="B136" s="4">
        <v>0</v>
      </c>
      <c r="C136" s="4">
        <v>0</v>
      </c>
      <c r="D136" s="4"/>
    </row>
    <row r="137" spans="1:4" ht="30">
      <c r="A137" s="2" t="s">
        <v>91</v>
      </c>
      <c r="B137" s="8">
        <v>-195709000</v>
      </c>
      <c r="C137" s="8">
        <v>-139850000</v>
      </c>
      <c r="D137" s="8">
        <v>-87052000</v>
      </c>
    </row>
  </sheetData>
  <mergeCells count="2">
    <mergeCell ref="A1:A2"/>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9"/>
  <sheetViews>
    <sheetView showGridLines="0" workbookViewId="0"/>
  </sheetViews>
  <sheetFormatPr defaultRowHeight="15"/>
  <cols>
    <col min="1" max="1" width="36.5703125" bestFit="1" customWidth="1"/>
    <col min="2" max="4" width="12.28515625" bestFit="1" customWidth="1"/>
  </cols>
  <sheetData>
    <row r="1" spans="1:4" ht="15" customHeight="1">
      <c r="A1" s="1" t="s">
        <v>1852</v>
      </c>
      <c r="B1" s="9" t="s">
        <v>2</v>
      </c>
      <c r="C1" s="9"/>
      <c r="D1" s="9"/>
    </row>
    <row r="2" spans="1:4" ht="30">
      <c r="A2" s="1" t="s">
        <v>28</v>
      </c>
      <c r="B2" s="1" t="s">
        <v>3</v>
      </c>
      <c r="C2" s="1" t="s">
        <v>29</v>
      </c>
      <c r="D2" s="1" t="s">
        <v>68</v>
      </c>
    </row>
    <row r="3" spans="1:4">
      <c r="A3" s="3" t="s">
        <v>1853</v>
      </c>
      <c r="B3" s="4"/>
      <c r="C3" s="4"/>
      <c r="D3" s="4"/>
    </row>
    <row r="4" spans="1:4" ht="30">
      <c r="A4" s="2" t="s">
        <v>133</v>
      </c>
      <c r="B4" s="8">
        <v>85337</v>
      </c>
      <c r="C4" s="8">
        <v>62099</v>
      </c>
      <c r="D4" s="8">
        <v>56252</v>
      </c>
    </row>
    <row r="5" spans="1:4">
      <c r="A5" s="3" t="s">
        <v>134</v>
      </c>
      <c r="B5" s="4"/>
      <c r="C5" s="4"/>
      <c r="D5" s="4"/>
    </row>
    <row r="6" spans="1:4">
      <c r="A6" s="2" t="s">
        <v>135</v>
      </c>
      <c r="B6" s="6">
        <v>-771479</v>
      </c>
      <c r="C6" s="6">
        <v>-125955</v>
      </c>
      <c r="D6" s="6">
        <v>-205424</v>
      </c>
    </row>
    <row r="7" spans="1:4">
      <c r="A7" s="2" t="s">
        <v>1854</v>
      </c>
      <c r="B7" s="4"/>
      <c r="C7" s="4"/>
      <c r="D7" s="6">
        <v>22180</v>
      </c>
    </row>
    <row r="8" spans="1:4">
      <c r="A8" s="2" t="s">
        <v>136</v>
      </c>
      <c r="B8" s="6">
        <v>-66397</v>
      </c>
      <c r="C8" s="6">
        <v>-165960</v>
      </c>
      <c r="D8" s="6">
        <v>-22180</v>
      </c>
    </row>
    <row r="9" spans="1:4">
      <c r="A9" s="2" t="s">
        <v>137</v>
      </c>
      <c r="B9" s="6">
        <v>-15486</v>
      </c>
      <c r="C9" s="6">
        <v>-7038</v>
      </c>
      <c r="D9" s="4">
        <v>0</v>
      </c>
    </row>
    <row r="10" spans="1:4">
      <c r="A10" s="2" t="s">
        <v>139</v>
      </c>
      <c r="B10" s="6">
        <v>-1471</v>
      </c>
      <c r="C10" s="4">
        <v>-764</v>
      </c>
      <c r="D10" s="6">
        <v>-1046</v>
      </c>
    </row>
    <row r="11" spans="1:4">
      <c r="A11" s="2" t="s">
        <v>140</v>
      </c>
      <c r="B11" s="6">
        <v>1097</v>
      </c>
      <c r="C11" s="4">
        <v>0</v>
      </c>
      <c r="D11" s="6">
        <v>10000</v>
      </c>
    </row>
    <row r="12" spans="1:4">
      <c r="A12" s="2" t="s">
        <v>141</v>
      </c>
      <c r="B12" s="6">
        <v>27264</v>
      </c>
      <c r="C12" s="6">
        <v>2208</v>
      </c>
      <c r="D12" s="4">
        <v>0</v>
      </c>
    </row>
    <row r="13" spans="1:4">
      <c r="A13" s="2" t="s">
        <v>1855</v>
      </c>
      <c r="B13" s="4">
        <v>0</v>
      </c>
      <c r="C13" s="4"/>
      <c r="D13" s="4">
        <v>0</v>
      </c>
    </row>
    <row r="14" spans="1:4">
      <c r="A14" s="2" t="s">
        <v>654</v>
      </c>
      <c r="B14" s="4">
        <v>0</v>
      </c>
      <c r="C14" s="4">
        <v>0</v>
      </c>
      <c r="D14" s="4">
        <v>0</v>
      </c>
    </row>
    <row r="15" spans="1:4">
      <c r="A15" s="2" t="s">
        <v>656</v>
      </c>
      <c r="B15" s="4">
        <v>0</v>
      </c>
      <c r="C15" s="4">
        <v>0</v>
      </c>
      <c r="D15" s="4">
        <v>0</v>
      </c>
    </row>
    <row r="16" spans="1:4" ht="30">
      <c r="A16" s="2" t="s">
        <v>142</v>
      </c>
      <c r="B16" s="6">
        <v>-826472</v>
      </c>
      <c r="C16" s="6">
        <v>-297509</v>
      </c>
      <c r="D16" s="6">
        <v>-218650</v>
      </c>
    </row>
    <row r="17" spans="1:4">
      <c r="A17" s="3" t="s">
        <v>143</v>
      </c>
      <c r="B17" s="4"/>
      <c r="C17" s="4"/>
      <c r="D17" s="4"/>
    </row>
    <row r="18" spans="1:4" ht="30">
      <c r="A18" s="2" t="s">
        <v>144</v>
      </c>
      <c r="B18" s="6">
        <v>499250</v>
      </c>
      <c r="C18" s="6">
        <v>200000</v>
      </c>
      <c r="D18" s="6">
        <v>106000</v>
      </c>
    </row>
    <row r="19" spans="1:4" ht="30">
      <c r="A19" s="2" t="s">
        <v>146</v>
      </c>
      <c r="B19" s="6">
        <v>132500</v>
      </c>
      <c r="C19" s="6">
        <v>43000</v>
      </c>
      <c r="D19" s="6">
        <v>92500</v>
      </c>
    </row>
    <row r="20" spans="1:4">
      <c r="A20" s="2" t="s">
        <v>1856</v>
      </c>
      <c r="B20" s="6">
        <v>57703</v>
      </c>
      <c r="C20" s="4"/>
      <c r="D20" s="6">
        <v>56651</v>
      </c>
    </row>
    <row r="21" spans="1:4" ht="30">
      <c r="A21" s="2" t="s">
        <v>145</v>
      </c>
      <c r="B21" s="6">
        <v>-211250</v>
      </c>
      <c r="C21" s="6">
        <v>-113750</v>
      </c>
      <c r="D21" s="4">
        <v>0</v>
      </c>
    </row>
    <row r="22" spans="1:4" ht="30">
      <c r="A22" s="2" t="s">
        <v>148</v>
      </c>
      <c r="B22" s="6">
        <v>-89110</v>
      </c>
      <c r="C22" s="6">
        <v>-10994</v>
      </c>
      <c r="D22" s="6">
        <v>-62226</v>
      </c>
    </row>
    <row r="23" spans="1:4">
      <c r="A23" s="2" t="s">
        <v>149</v>
      </c>
      <c r="B23" s="6">
        <v>-19131</v>
      </c>
      <c r="C23" s="6">
        <v>-8954</v>
      </c>
      <c r="D23" s="6">
        <v>-6800</v>
      </c>
    </row>
    <row r="24" spans="1:4">
      <c r="A24" s="2" t="s">
        <v>150</v>
      </c>
      <c r="B24" s="4">
        <v>0</v>
      </c>
      <c r="C24" s="6">
        <v>-1300</v>
      </c>
      <c r="D24" s="4">
        <v>0</v>
      </c>
    </row>
    <row r="25" spans="1:4">
      <c r="A25" s="2" t="s">
        <v>151</v>
      </c>
      <c r="B25" s="4">
        <v>0</v>
      </c>
      <c r="C25" s="6">
        <v>138249</v>
      </c>
      <c r="D25" s="4">
        <v>0</v>
      </c>
    </row>
    <row r="26" spans="1:4">
      <c r="A26" s="2" t="s">
        <v>152</v>
      </c>
      <c r="B26" s="6">
        <v>510147</v>
      </c>
      <c r="C26" s="6">
        <v>34517</v>
      </c>
      <c r="D26" s="4">
        <v>53</v>
      </c>
    </row>
    <row r="27" spans="1:4">
      <c r="A27" s="2" t="s">
        <v>153</v>
      </c>
      <c r="B27" s="6">
        <v>-81489</v>
      </c>
      <c r="C27" s="6">
        <v>-58151</v>
      </c>
      <c r="D27" s="6">
        <v>-48929</v>
      </c>
    </row>
    <row r="28" spans="1:4">
      <c r="A28" s="2" t="s">
        <v>677</v>
      </c>
      <c r="B28" s="4">
        <v>0</v>
      </c>
      <c r="C28" s="4"/>
      <c r="D28" s="4">
        <v>0</v>
      </c>
    </row>
    <row r="29" spans="1:4">
      <c r="A29" s="2" t="s">
        <v>679</v>
      </c>
      <c r="B29" s="4">
        <v>0</v>
      </c>
      <c r="C29" s="4">
        <v>0</v>
      </c>
      <c r="D29" s="4">
        <v>0</v>
      </c>
    </row>
    <row r="30" spans="1:4">
      <c r="A30" s="2" t="s">
        <v>656</v>
      </c>
      <c r="B30" s="4">
        <v>0</v>
      </c>
      <c r="C30" s="4">
        <v>0</v>
      </c>
      <c r="D30" s="4">
        <v>0</v>
      </c>
    </row>
    <row r="31" spans="1:4" ht="30">
      <c r="A31" s="2" t="s">
        <v>154</v>
      </c>
      <c r="B31" s="6">
        <v>798620</v>
      </c>
      <c r="C31" s="6">
        <v>222617</v>
      </c>
      <c r="D31" s="6">
        <v>137249</v>
      </c>
    </row>
    <row r="32" spans="1:4" ht="30">
      <c r="A32" s="2" t="s">
        <v>155</v>
      </c>
      <c r="B32" s="6">
        <v>57485</v>
      </c>
      <c r="C32" s="6">
        <v>-12793</v>
      </c>
      <c r="D32" s="6">
        <v>-25149</v>
      </c>
    </row>
    <row r="33" spans="1:4" ht="30">
      <c r="A33" s="2" t="s">
        <v>156</v>
      </c>
      <c r="B33" s="6">
        <v>4308</v>
      </c>
      <c r="C33" s="6">
        <v>17101</v>
      </c>
      <c r="D33" s="4"/>
    </row>
    <row r="34" spans="1:4" ht="30">
      <c r="A34" s="2" t="s">
        <v>157</v>
      </c>
      <c r="B34" s="6">
        <v>61793</v>
      </c>
      <c r="C34" s="6">
        <v>4308</v>
      </c>
      <c r="D34" s="6">
        <v>17101</v>
      </c>
    </row>
    <row r="35" spans="1:4">
      <c r="A35" s="2" t="s">
        <v>1845</v>
      </c>
      <c r="B35" s="4"/>
      <c r="C35" s="4"/>
      <c r="D35" s="4"/>
    </row>
    <row r="36" spans="1:4">
      <c r="A36" s="3" t="s">
        <v>1853</v>
      </c>
      <c r="B36" s="4"/>
      <c r="C36" s="4"/>
      <c r="D36" s="4"/>
    </row>
    <row r="37" spans="1:4" ht="30">
      <c r="A37" s="2" t="s">
        <v>133</v>
      </c>
      <c r="B37" s="6">
        <v>53292</v>
      </c>
      <c r="C37" s="6">
        <v>47810</v>
      </c>
      <c r="D37" s="6">
        <v>53584</v>
      </c>
    </row>
    <row r="38" spans="1:4">
      <c r="A38" s="3" t="s">
        <v>134</v>
      </c>
      <c r="B38" s="4"/>
      <c r="C38" s="4"/>
      <c r="D38" s="4"/>
    </row>
    <row r="39" spans="1:4">
      <c r="A39" s="2" t="s">
        <v>135</v>
      </c>
      <c r="B39" s="4">
        <v>0</v>
      </c>
      <c r="C39" s="4">
        <v>0</v>
      </c>
      <c r="D39" s="4">
        <v>0</v>
      </c>
    </row>
    <row r="40" spans="1:4">
      <c r="A40" s="2" t="s">
        <v>1854</v>
      </c>
      <c r="B40" s="4"/>
      <c r="C40" s="4"/>
      <c r="D40" s="4">
        <v>0</v>
      </c>
    </row>
    <row r="41" spans="1:4">
      <c r="A41" s="2" t="s">
        <v>136</v>
      </c>
      <c r="B41" s="4">
        <v>0</v>
      </c>
      <c r="C41" s="4">
        <v>0</v>
      </c>
      <c r="D41" s="4"/>
    </row>
    <row r="42" spans="1:4">
      <c r="A42" s="2" t="s">
        <v>137</v>
      </c>
      <c r="B42" s="4">
        <v>0</v>
      </c>
      <c r="C42" s="4">
        <v>0</v>
      </c>
      <c r="D42" s="4"/>
    </row>
    <row r="43" spans="1:4">
      <c r="A43" s="2" t="s">
        <v>139</v>
      </c>
      <c r="B43" s="4">
        <v>-11</v>
      </c>
      <c r="C43" s="4">
        <v>0</v>
      </c>
      <c r="D43" s="4">
        <v>-14</v>
      </c>
    </row>
    <row r="44" spans="1:4">
      <c r="A44" s="2" t="s">
        <v>140</v>
      </c>
      <c r="B44" s="4">
        <v>0</v>
      </c>
      <c r="C44" s="4"/>
      <c r="D44" s="4">
        <v>0</v>
      </c>
    </row>
    <row r="45" spans="1:4">
      <c r="A45" s="2" t="s">
        <v>141</v>
      </c>
      <c r="B45" s="4">
        <v>0</v>
      </c>
      <c r="C45" s="4">
        <v>0</v>
      </c>
      <c r="D45" s="4"/>
    </row>
    <row r="46" spans="1:4">
      <c r="A46" s="2" t="s">
        <v>1855</v>
      </c>
      <c r="B46" s="6">
        <v>-12147</v>
      </c>
      <c r="C46" s="4"/>
      <c r="D46" s="6">
        <v>-7191</v>
      </c>
    </row>
    <row r="47" spans="1:4">
      <c r="A47" s="2" t="s">
        <v>654</v>
      </c>
      <c r="B47" s="6">
        <v>1246</v>
      </c>
      <c r="C47" s="6">
        <v>4066</v>
      </c>
      <c r="D47" s="6">
        <v>1751</v>
      </c>
    </row>
    <row r="48" spans="1:4">
      <c r="A48" s="2" t="s">
        <v>656</v>
      </c>
      <c r="B48" s="6">
        <v>-415790</v>
      </c>
      <c r="C48" s="6">
        <v>-178015</v>
      </c>
      <c r="D48" s="6">
        <v>-25915</v>
      </c>
    </row>
    <row r="49" spans="1:4" ht="30">
      <c r="A49" s="2" t="s">
        <v>142</v>
      </c>
      <c r="B49" s="6">
        <v>-426702</v>
      </c>
      <c r="C49" s="6">
        <v>-173949</v>
      </c>
      <c r="D49" s="6">
        <v>-31369</v>
      </c>
    </row>
    <row r="50" spans="1:4">
      <c r="A50" s="3" t="s">
        <v>143</v>
      </c>
      <c r="B50" s="4"/>
      <c r="C50" s="4"/>
      <c r="D50" s="4"/>
    </row>
    <row r="51" spans="1:4" ht="30">
      <c r="A51" s="2" t="s">
        <v>144</v>
      </c>
      <c r="B51" s="4">
        <v>0</v>
      </c>
      <c r="C51" s="4">
        <v>0</v>
      </c>
      <c r="D51" s="4">
        <v>0</v>
      </c>
    </row>
    <row r="52" spans="1:4" ht="30">
      <c r="A52" s="2" t="s">
        <v>146</v>
      </c>
      <c r="B52" s="4">
        <v>0</v>
      </c>
      <c r="C52" s="4">
        <v>0</v>
      </c>
      <c r="D52" s="4">
        <v>0</v>
      </c>
    </row>
    <row r="53" spans="1:4">
      <c r="A53" s="2" t="s">
        <v>1856</v>
      </c>
      <c r="B53" s="4">
        <v>0</v>
      </c>
      <c r="C53" s="4"/>
      <c r="D53" s="4">
        <v>0</v>
      </c>
    </row>
    <row r="54" spans="1:4" ht="30">
      <c r="A54" s="2" t="s">
        <v>145</v>
      </c>
      <c r="B54" s="4">
        <v>0</v>
      </c>
      <c r="C54" s="4">
        <v>0</v>
      </c>
      <c r="D54" s="4"/>
    </row>
    <row r="55" spans="1:4" ht="30">
      <c r="A55" s="2" t="s">
        <v>148</v>
      </c>
      <c r="B55" s="4">
        <v>0</v>
      </c>
      <c r="C55" s="4">
        <v>0</v>
      </c>
      <c r="D55" s="4">
        <v>0</v>
      </c>
    </row>
    <row r="56" spans="1:4">
      <c r="A56" s="2" t="s">
        <v>149</v>
      </c>
      <c r="B56" s="4">
        <v>0</v>
      </c>
      <c r="C56" s="4">
        <v>0</v>
      </c>
      <c r="D56" s="4">
        <v>0</v>
      </c>
    </row>
    <row r="57" spans="1:4">
      <c r="A57" s="2" t="s">
        <v>150</v>
      </c>
      <c r="B57" s="4"/>
      <c r="C57" s="4">
        <v>0</v>
      </c>
      <c r="D57" s="4"/>
    </row>
    <row r="58" spans="1:4">
      <c r="A58" s="2" t="s">
        <v>151</v>
      </c>
      <c r="B58" s="4"/>
      <c r="C58" s="6">
        <v>138249</v>
      </c>
      <c r="D58" s="4"/>
    </row>
    <row r="59" spans="1:4">
      <c r="A59" s="2" t="s">
        <v>152</v>
      </c>
      <c r="B59" s="6">
        <v>510147</v>
      </c>
      <c r="C59" s="6">
        <v>34517</v>
      </c>
      <c r="D59" s="4">
        <v>53</v>
      </c>
    </row>
    <row r="60" spans="1:4">
      <c r="A60" s="2" t="s">
        <v>153</v>
      </c>
      <c r="B60" s="6">
        <v>-81489</v>
      </c>
      <c r="C60" s="6">
        <v>-58151</v>
      </c>
      <c r="D60" s="6">
        <v>-48929</v>
      </c>
    </row>
    <row r="61" spans="1:4">
      <c r="A61" s="2" t="s">
        <v>677</v>
      </c>
      <c r="B61" s="4">
        <v>0</v>
      </c>
      <c r="C61" s="4"/>
      <c r="D61" s="4">
        <v>0</v>
      </c>
    </row>
    <row r="62" spans="1:4">
      <c r="A62" s="2" t="s">
        <v>679</v>
      </c>
      <c r="B62" s="4">
        <v>0</v>
      </c>
      <c r="C62" s="4">
        <v>0</v>
      </c>
      <c r="D62" s="4">
        <v>0</v>
      </c>
    </row>
    <row r="63" spans="1:4">
      <c r="A63" s="2" t="s">
        <v>656</v>
      </c>
      <c r="B63" s="4">
        <v>0</v>
      </c>
      <c r="C63" s="4">
        <v>0</v>
      </c>
      <c r="D63" s="4">
        <v>0</v>
      </c>
    </row>
    <row r="64" spans="1:4" ht="30">
      <c r="A64" s="2" t="s">
        <v>154</v>
      </c>
      <c r="B64" s="6">
        <v>428658</v>
      </c>
      <c r="C64" s="6">
        <v>114615</v>
      </c>
      <c r="D64" s="6">
        <v>-48876</v>
      </c>
    </row>
    <row r="65" spans="1:4" ht="30">
      <c r="A65" s="2" t="s">
        <v>155</v>
      </c>
      <c r="B65" s="6">
        <v>55248</v>
      </c>
      <c r="C65" s="6">
        <v>-11524</v>
      </c>
      <c r="D65" s="6">
        <v>-26661</v>
      </c>
    </row>
    <row r="66" spans="1:4" ht="30">
      <c r="A66" s="2" t="s">
        <v>156</v>
      </c>
      <c r="B66" s="6">
        <v>3551</v>
      </c>
      <c r="C66" s="6">
        <v>15075</v>
      </c>
      <c r="D66" s="4"/>
    </row>
    <row r="67" spans="1:4" ht="30">
      <c r="A67" s="2" t="s">
        <v>157</v>
      </c>
      <c r="B67" s="6">
        <v>58799</v>
      </c>
      <c r="C67" s="6">
        <v>3551</v>
      </c>
      <c r="D67" s="6">
        <v>15075</v>
      </c>
    </row>
    <row r="68" spans="1:4">
      <c r="A68" s="2" t="s">
        <v>585</v>
      </c>
      <c r="B68" s="4"/>
      <c r="C68" s="4"/>
      <c r="D68" s="4"/>
    </row>
    <row r="69" spans="1:4">
      <c r="A69" s="3" t="s">
        <v>1853</v>
      </c>
      <c r="B69" s="4"/>
      <c r="C69" s="4"/>
      <c r="D69" s="4"/>
    </row>
    <row r="70" spans="1:4" ht="30">
      <c r="A70" s="2" t="s">
        <v>133</v>
      </c>
      <c r="B70" s="4">
        <v>0</v>
      </c>
      <c r="C70" s="4">
        <v>0</v>
      </c>
      <c r="D70" s="4">
        <v>0</v>
      </c>
    </row>
    <row r="71" spans="1:4">
      <c r="A71" s="3" t="s">
        <v>134</v>
      </c>
      <c r="B71" s="4"/>
      <c r="C71" s="4"/>
      <c r="D71" s="4"/>
    </row>
    <row r="72" spans="1:4">
      <c r="A72" s="2" t="s">
        <v>135</v>
      </c>
      <c r="B72" s="4">
        <v>0</v>
      </c>
      <c r="C72" s="4">
        <v>0</v>
      </c>
      <c r="D72" s="4">
        <v>0</v>
      </c>
    </row>
    <row r="73" spans="1:4">
      <c r="A73" s="2" t="s">
        <v>1854</v>
      </c>
      <c r="B73" s="4"/>
      <c r="C73" s="4"/>
      <c r="D73" s="4">
        <v>0</v>
      </c>
    </row>
    <row r="74" spans="1:4">
      <c r="A74" s="2" t="s">
        <v>136</v>
      </c>
      <c r="B74" s="4">
        <v>0</v>
      </c>
      <c r="C74" s="4">
        <v>0</v>
      </c>
      <c r="D74" s="4"/>
    </row>
    <row r="75" spans="1:4">
      <c r="A75" s="2" t="s">
        <v>137</v>
      </c>
      <c r="B75" s="4">
        <v>0</v>
      </c>
      <c r="C75" s="4">
        <v>0</v>
      </c>
      <c r="D75" s="4"/>
    </row>
    <row r="76" spans="1:4">
      <c r="A76" s="2" t="s">
        <v>139</v>
      </c>
      <c r="B76" s="4">
        <v>0</v>
      </c>
      <c r="C76" s="4">
        <v>0</v>
      </c>
      <c r="D76" s="4">
        <v>0</v>
      </c>
    </row>
    <row r="77" spans="1:4">
      <c r="A77" s="2" t="s">
        <v>140</v>
      </c>
      <c r="B77" s="4">
        <v>0</v>
      </c>
      <c r="C77" s="4"/>
      <c r="D77" s="4">
        <v>0</v>
      </c>
    </row>
    <row r="78" spans="1:4">
      <c r="A78" s="2" t="s">
        <v>141</v>
      </c>
      <c r="B78" s="4">
        <v>0</v>
      </c>
      <c r="C78" s="4">
        <v>0</v>
      </c>
      <c r="D78" s="4"/>
    </row>
    <row r="79" spans="1:4">
      <c r="A79" s="2" t="s">
        <v>1855</v>
      </c>
      <c r="B79" s="6">
        <v>-12147</v>
      </c>
      <c r="C79" s="4"/>
      <c r="D79" s="6">
        <v>-7191</v>
      </c>
    </row>
    <row r="80" spans="1:4">
      <c r="A80" s="2" t="s">
        <v>654</v>
      </c>
      <c r="B80" s="6">
        <v>1246</v>
      </c>
      <c r="C80" s="6">
        <v>4066</v>
      </c>
      <c r="D80" s="6">
        <v>1751</v>
      </c>
    </row>
    <row r="81" spans="1:4">
      <c r="A81" s="2" t="s">
        <v>656</v>
      </c>
      <c r="B81" s="6">
        <v>-958970</v>
      </c>
      <c r="C81" s="6">
        <v>-258819</v>
      </c>
      <c r="D81" s="6">
        <v>-128721</v>
      </c>
    </row>
    <row r="82" spans="1:4" ht="30">
      <c r="A82" s="2" t="s">
        <v>142</v>
      </c>
      <c r="B82" s="6">
        <v>-969871</v>
      </c>
      <c r="C82" s="6">
        <v>-254753</v>
      </c>
      <c r="D82" s="6">
        <v>-134161</v>
      </c>
    </row>
    <row r="83" spans="1:4">
      <c r="A83" s="3" t="s">
        <v>143</v>
      </c>
      <c r="B83" s="4"/>
      <c r="C83" s="4"/>
      <c r="D83" s="4"/>
    </row>
    <row r="84" spans="1:4" ht="30">
      <c r="A84" s="2" t="s">
        <v>144</v>
      </c>
      <c r="B84" s="6">
        <v>499250</v>
      </c>
      <c r="C84" s="6">
        <v>200000</v>
      </c>
      <c r="D84" s="6">
        <v>106000</v>
      </c>
    </row>
    <row r="85" spans="1:4" ht="30">
      <c r="A85" s="2" t="s">
        <v>146</v>
      </c>
      <c r="B85" s="6">
        <v>268000</v>
      </c>
      <c r="C85" s="4">
        <v>0</v>
      </c>
      <c r="D85" s="4">
        <v>0</v>
      </c>
    </row>
    <row r="86" spans="1:4">
      <c r="A86" s="2" t="s">
        <v>1856</v>
      </c>
      <c r="B86" s="4">
        <v>0</v>
      </c>
      <c r="C86" s="4"/>
      <c r="D86" s="4">
        <v>0</v>
      </c>
    </row>
    <row r="87" spans="1:4" ht="30">
      <c r="A87" s="2" t="s">
        <v>145</v>
      </c>
      <c r="B87" s="6">
        <v>-211250</v>
      </c>
      <c r="C87" s="6">
        <v>-113750</v>
      </c>
      <c r="D87" s="4"/>
    </row>
    <row r="88" spans="1:4" ht="30">
      <c r="A88" s="2" t="s">
        <v>148</v>
      </c>
      <c r="B88" s="4">
        <v>0</v>
      </c>
      <c r="C88" s="4">
        <v>0</v>
      </c>
      <c r="D88" s="4">
        <v>0</v>
      </c>
    </row>
    <row r="89" spans="1:4">
      <c r="A89" s="2" t="s">
        <v>149</v>
      </c>
      <c r="B89" s="6">
        <v>-12820</v>
      </c>
      <c r="C89" s="6">
        <v>-5446</v>
      </c>
      <c r="D89" s="6">
        <v>-3194</v>
      </c>
    </row>
    <row r="90" spans="1:4">
      <c r="A90" s="2" t="s">
        <v>150</v>
      </c>
      <c r="B90" s="4"/>
      <c r="C90" s="4">
        <v>0</v>
      </c>
      <c r="D90" s="4"/>
    </row>
    <row r="91" spans="1:4">
      <c r="A91" s="2" t="s">
        <v>151</v>
      </c>
      <c r="B91" s="4"/>
      <c r="C91" s="4">
        <v>0</v>
      </c>
      <c r="D91" s="4"/>
    </row>
    <row r="92" spans="1:4">
      <c r="A92" s="2" t="s">
        <v>152</v>
      </c>
      <c r="B92" s="4">
        <v>0</v>
      </c>
      <c r="C92" s="4">
        <v>0</v>
      </c>
      <c r="D92" s="4">
        <v>0</v>
      </c>
    </row>
    <row r="93" spans="1:4">
      <c r="A93" s="2" t="s">
        <v>153</v>
      </c>
      <c r="B93" s="4">
        <v>0</v>
      </c>
      <c r="C93" s="4">
        <v>0</v>
      </c>
      <c r="D93" s="4">
        <v>0</v>
      </c>
    </row>
    <row r="94" spans="1:4">
      <c r="A94" s="2" t="s">
        <v>677</v>
      </c>
      <c r="B94" s="6">
        <v>12147</v>
      </c>
      <c r="C94" s="4"/>
      <c r="D94" s="6">
        <v>7191</v>
      </c>
    </row>
    <row r="95" spans="1:4">
      <c r="A95" s="2" t="s">
        <v>679</v>
      </c>
      <c r="B95" s="6">
        <v>-1246</v>
      </c>
      <c r="C95" s="6">
        <v>-4066</v>
      </c>
      <c r="D95" s="6">
        <v>-1751</v>
      </c>
    </row>
    <row r="96" spans="1:4">
      <c r="A96" s="2" t="s">
        <v>656</v>
      </c>
      <c r="B96" s="6">
        <v>415790</v>
      </c>
      <c r="C96" s="6">
        <v>178015</v>
      </c>
      <c r="D96" s="6">
        <v>25915</v>
      </c>
    </row>
    <row r="97" spans="1:4" ht="30">
      <c r="A97" s="2" t="s">
        <v>154</v>
      </c>
      <c r="B97" s="6">
        <v>969871</v>
      </c>
      <c r="C97" s="6">
        <v>254753</v>
      </c>
      <c r="D97" s="6">
        <v>134161</v>
      </c>
    </row>
    <row r="98" spans="1:4" ht="30">
      <c r="A98" s="2" t="s">
        <v>155</v>
      </c>
      <c r="B98" s="4">
        <v>0</v>
      </c>
      <c r="C98" s="4">
        <v>0</v>
      </c>
      <c r="D98" s="4">
        <v>0</v>
      </c>
    </row>
    <row r="99" spans="1:4" ht="30">
      <c r="A99" s="2" t="s">
        <v>156</v>
      </c>
      <c r="B99" s="4">
        <v>0</v>
      </c>
      <c r="C99" s="4">
        <v>0</v>
      </c>
      <c r="D99" s="4"/>
    </row>
    <row r="100" spans="1:4" ht="30">
      <c r="A100" s="2" t="s">
        <v>157</v>
      </c>
      <c r="B100" s="4">
        <v>0</v>
      </c>
      <c r="C100" s="4">
        <v>0</v>
      </c>
      <c r="D100" s="4">
        <v>0</v>
      </c>
    </row>
    <row r="101" spans="1:4">
      <c r="A101" s="2" t="s">
        <v>1846</v>
      </c>
      <c r="B101" s="4"/>
      <c r="C101" s="4"/>
      <c r="D101" s="4"/>
    </row>
    <row r="102" spans="1:4">
      <c r="A102" s="3" t="s">
        <v>1853</v>
      </c>
      <c r="B102" s="4"/>
      <c r="C102" s="4"/>
      <c r="D102" s="4"/>
    </row>
    <row r="103" spans="1:4" ht="30">
      <c r="A103" s="2" t="s">
        <v>133</v>
      </c>
      <c r="B103" s="4">
        <v>0</v>
      </c>
      <c r="C103" s="4">
        <v>0</v>
      </c>
      <c r="D103" s="4">
        <v>0</v>
      </c>
    </row>
    <row r="104" spans="1:4">
      <c r="A104" s="3" t="s">
        <v>134</v>
      </c>
      <c r="B104" s="4"/>
      <c r="C104" s="4"/>
      <c r="D104" s="4"/>
    </row>
    <row r="105" spans="1:4">
      <c r="A105" s="2" t="s">
        <v>135</v>
      </c>
      <c r="B105" s="6">
        <v>-763378</v>
      </c>
      <c r="C105" s="6">
        <v>-125955</v>
      </c>
      <c r="D105" s="6">
        <v>-205424</v>
      </c>
    </row>
    <row r="106" spans="1:4">
      <c r="A106" s="2" t="s">
        <v>1854</v>
      </c>
      <c r="B106" s="4"/>
      <c r="C106" s="4"/>
      <c r="D106" s="6">
        <v>22180</v>
      </c>
    </row>
    <row r="107" spans="1:4">
      <c r="A107" s="2" t="s">
        <v>136</v>
      </c>
      <c r="B107" s="6">
        <v>-66397</v>
      </c>
      <c r="C107" s="6">
        <v>-165960</v>
      </c>
      <c r="D107" s="4"/>
    </row>
    <row r="108" spans="1:4">
      <c r="A108" s="2" t="s">
        <v>137</v>
      </c>
      <c r="B108" s="6">
        <v>-15486</v>
      </c>
      <c r="C108" s="6">
        <v>-7038</v>
      </c>
      <c r="D108" s="4"/>
    </row>
    <row r="109" spans="1:4">
      <c r="A109" s="2" t="s">
        <v>139</v>
      </c>
      <c r="B109" s="6">
        <v>-1437</v>
      </c>
      <c r="C109" s="4">
        <v>-764</v>
      </c>
      <c r="D109" s="6">
        <v>-1032</v>
      </c>
    </row>
    <row r="110" spans="1:4">
      <c r="A110" s="2" t="s">
        <v>140</v>
      </c>
      <c r="B110" s="6">
        <v>1097</v>
      </c>
      <c r="C110" s="4"/>
      <c r="D110" s="6">
        <v>10000</v>
      </c>
    </row>
    <row r="111" spans="1:4">
      <c r="A111" s="2" t="s">
        <v>141</v>
      </c>
      <c r="B111" s="6">
        <v>27264</v>
      </c>
      <c r="C111" s="4">
        <v>0</v>
      </c>
      <c r="D111" s="4"/>
    </row>
    <row r="112" spans="1:4">
      <c r="A112" s="2" t="s">
        <v>1855</v>
      </c>
      <c r="B112" s="4">
        <v>0</v>
      </c>
      <c r="C112" s="4"/>
      <c r="D112" s="4">
        <v>0</v>
      </c>
    </row>
    <row r="113" spans="1:4">
      <c r="A113" s="2" t="s">
        <v>654</v>
      </c>
      <c r="B113" s="4">
        <v>0</v>
      </c>
      <c r="C113" s="4">
        <v>0</v>
      </c>
      <c r="D113" s="4">
        <v>0</v>
      </c>
    </row>
    <row r="114" spans="1:4">
      <c r="A114" s="2" t="s">
        <v>656</v>
      </c>
      <c r="B114" s="4">
        <v>0</v>
      </c>
      <c r="C114" s="4">
        <v>0</v>
      </c>
      <c r="D114" s="4">
        <v>0</v>
      </c>
    </row>
    <row r="115" spans="1:4" ht="30">
      <c r="A115" s="2" t="s">
        <v>142</v>
      </c>
      <c r="B115" s="6">
        <v>-818337</v>
      </c>
      <c r="C115" s="6">
        <v>-299717</v>
      </c>
      <c r="D115" s="6">
        <v>-218636</v>
      </c>
    </row>
    <row r="116" spans="1:4">
      <c r="A116" s="3" t="s">
        <v>143</v>
      </c>
      <c r="B116" s="4"/>
      <c r="C116" s="4"/>
      <c r="D116" s="4"/>
    </row>
    <row r="117" spans="1:4" ht="30">
      <c r="A117" s="2" t="s">
        <v>144</v>
      </c>
      <c r="B117" s="4">
        <v>0</v>
      </c>
      <c r="C117" s="4">
        <v>0</v>
      </c>
      <c r="D117" s="4">
        <v>0</v>
      </c>
    </row>
    <row r="118" spans="1:4" ht="30">
      <c r="A118" s="2" t="s">
        <v>146</v>
      </c>
      <c r="B118" s="6">
        <v>-135500</v>
      </c>
      <c r="C118" s="6">
        <v>43000</v>
      </c>
      <c r="D118" s="6">
        <v>92500</v>
      </c>
    </row>
    <row r="119" spans="1:4">
      <c r="A119" s="2" t="s">
        <v>1856</v>
      </c>
      <c r="B119" s="4">
        <v>0</v>
      </c>
      <c r="C119" s="4"/>
      <c r="D119" s="4">
        <v>0</v>
      </c>
    </row>
    <row r="120" spans="1:4" ht="30">
      <c r="A120" s="2" t="s">
        <v>145</v>
      </c>
      <c r="B120" s="4">
        <v>0</v>
      </c>
      <c r="C120" s="4">
        <v>0</v>
      </c>
      <c r="D120" s="4"/>
    </row>
    <row r="121" spans="1:4" ht="30">
      <c r="A121" s="2" t="s">
        <v>148</v>
      </c>
      <c r="B121" s="4">
        <v>0</v>
      </c>
      <c r="C121" s="4">
        <v>0</v>
      </c>
      <c r="D121" s="4">
        <v>0</v>
      </c>
    </row>
    <row r="122" spans="1:4">
      <c r="A122" s="2" t="s">
        <v>149</v>
      </c>
      <c r="B122" s="6">
        <v>-5133</v>
      </c>
      <c r="C122" s="6">
        <v>-3010</v>
      </c>
      <c r="D122" s="6">
        <v>-2585</v>
      </c>
    </row>
    <row r="123" spans="1:4">
      <c r="A123" s="2" t="s">
        <v>150</v>
      </c>
      <c r="B123" s="4"/>
      <c r="C123" s="6">
        <v>-1300</v>
      </c>
      <c r="D123" s="4"/>
    </row>
    <row r="124" spans="1:4">
      <c r="A124" s="2" t="s">
        <v>151</v>
      </c>
      <c r="B124" s="4"/>
      <c r="C124" s="4">
        <v>0</v>
      </c>
      <c r="D124" s="4"/>
    </row>
    <row r="125" spans="1:4">
      <c r="A125" s="2" t="s">
        <v>152</v>
      </c>
      <c r="B125" s="4">
        <v>0</v>
      </c>
      <c r="C125" s="4">
        <v>0</v>
      </c>
      <c r="D125" s="4">
        <v>0</v>
      </c>
    </row>
    <row r="126" spans="1:4">
      <c r="A126" s="2" t="s">
        <v>153</v>
      </c>
      <c r="B126" s="4">
        <v>0</v>
      </c>
      <c r="C126" s="4">
        <v>0</v>
      </c>
      <c r="D126" s="4">
        <v>0</v>
      </c>
    </row>
    <row r="127" spans="1:4">
      <c r="A127" s="2" t="s">
        <v>677</v>
      </c>
      <c r="B127" s="4">
        <v>0</v>
      </c>
      <c r="C127" s="4"/>
      <c r="D127" s="4">
        <v>0</v>
      </c>
    </row>
    <row r="128" spans="1:4">
      <c r="A128" s="2" t="s">
        <v>679</v>
      </c>
      <c r="B128" s="4">
        <v>0</v>
      </c>
      <c r="C128" s="4">
        <v>0</v>
      </c>
      <c r="D128" s="4">
        <v>0</v>
      </c>
    </row>
    <row r="129" spans="1:4">
      <c r="A129" s="2" t="s">
        <v>656</v>
      </c>
      <c r="B129" s="6">
        <v>958970</v>
      </c>
      <c r="C129" s="6">
        <v>261027</v>
      </c>
      <c r="D129" s="6">
        <v>128721</v>
      </c>
    </row>
    <row r="130" spans="1:4" ht="30">
      <c r="A130" s="2" t="s">
        <v>154</v>
      </c>
      <c r="B130" s="6">
        <v>818337</v>
      </c>
      <c r="C130" s="6">
        <v>299717</v>
      </c>
      <c r="D130" s="6">
        <v>218636</v>
      </c>
    </row>
    <row r="131" spans="1:4" ht="30">
      <c r="A131" s="2" t="s">
        <v>155</v>
      </c>
      <c r="B131" s="4">
        <v>0</v>
      </c>
      <c r="C131" s="4">
        <v>0</v>
      </c>
      <c r="D131" s="4">
        <v>0</v>
      </c>
    </row>
    <row r="132" spans="1:4" ht="30">
      <c r="A132" s="2" t="s">
        <v>156</v>
      </c>
      <c r="B132" s="4">
        <v>0</v>
      </c>
      <c r="C132" s="4">
        <v>0</v>
      </c>
      <c r="D132" s="4"/>
    </row>
    <row r="133" spans="1:4" ht="30">
      <c r="A133" s="2" t="s">
        <v>157</v>
      </c>
      <c r="B133" s="4">
        <v>0</v>
      </c>
      <c r="C133" s="4">
        <v>0</v>
      </c>
      <c r="D133" s="4">
        <v>0</v>
      </c>
    </row>
    <row r="134" spans="1:4">
      <c r="A134" s="2" t="s">
        <v>1847</v>
      </c>
      <c r="B134" s="4"/>
      <c r="C134" s="4"/>
      <c r="D134" s="4"/>
    </row>
    <row r="135" spans="1:4">
      <c r="A135" s="3" t="s">
        <v>1853</v>
      </c>
      <c r="B135" s="4"/>
      <c r="C135" s="4"/>
      <c r="D135" s="4"/>
    </row>
    <row r="136" spans="1:4" ht="30">
      <c r="A136" s="2" t="s">
        <v>133</v>
      </c>
      <c r="B136" s="6">
        <v>32045</v>
      </c>
      <c r="C136" s="6">
        <v>14289</v>
      </c>
      <c r="D136" s="6">
        <v>2668</v>
      </c>
    </row>
    <row r="137" spans="1:4">
      <c r="A137" s="3" t="s">
        <v>134</v>
      </c>
      <c r="B137" s="4"/>
      <c r="C137" s="4"/>
      <c r="D137" s="4"/>
    </row>
    <row r="138" spans="1:4">
      <c r="A138" s="2" t="s">
        <v>135</v>
      </c>
      <c r="B138" s="6">
        <v>-8101</v>
      </c>
      <c r="C138" s="4">
        <v>0</v>
      </c>
      <c r="D138" s="4">
        <v>0</v>
      </c>
    </row>
    <row r="139" spans="1:4">
      <c r="A139" s="2" t="s">
        <v>1854</v>
      </c>
      <c r="B139" s="4"/>
      <c r="C139" s="4"/>
      <c r="D139" s="4">
        <v>0</v>
      </c>
    </row>
    <row r="140" spans="1:4">
      <c r="A140" s="2" t="s">
        <v>136</v>
      </c>
      <c r="B140" s="4">
        <v>0</v>
      </c>
      <c r="C140" s="4">
        <v>0</v>
      </c>
      <c r="D140" s="4"/>
    </row>
    <row r="141" spans="1:4">
      <c r="A141" s="2" t="s">
        <v>137</v>
      </c>
      <c r="B141" s="4">
        <v>0</v>
      </c>
      <c r="C141" s="4">
        <v>0</v>
      </c>
      <c r="D141" s="4"/>
    </row>
    <row r="142" spans="1:4">
      <c r="A142" s="2" t="s">
        <v>139</v>
      </c>
      <c r="B142" s="4">
        <v>-23</v>
      </c>
      <c r="C142" s="4">
        <v>0</v>
      </c>
      <c r="D142" s="4">
        <v>0</v>
      </c>
    </row>
    <row r="143" spans="1:4">
      <c r="A143" s="2" t="s">
        <v>140</v>
      </c>
      <c r="B143" s="4">
        <v>0</v>
      </c>
      <c r="C143" s="4"/>
      <c r="D143" s="4">
        <v>0</v>
      </c>
    </row>
    <row r="144" spans="1:4">
      <c r="A144" s="2" t="s">
        <v>141</v>
      </c>
      <c r="B144" s="4">
        <v>0</v>
      </c>
      <c r="C144" s="6">
        <v>2208</v>
      </c>
      <c r="D144" s="4"/>
    </row>
    <row r="145" spans="1:4">
      <c r="A145" s="2" t="s">
        <v>1855</v>
      </c>
      <c r="B145" s="4">
        <v>0</v>
      </c>
      <c r="C145" s="4"/>
      <c r="D145" s="4">
        <v>0</v>
      </c>
    </row>
    <row r="146" spans="1:4">
      <c r="A146" s="2" t="s">
        <v>654</v>
      </c>
      <c r="B146" s="4">
        <v>0</v>
      </c>
      <c r="C146" s="4">
        <v>0</v>
      </c>
      <c r="D146" s="4">
        <v>0</v>
      </c>
    </row>
    <row r="147" spans="1:4">
      <c r="A147" s="2" t="s">
        <v>656</v>
      </c>
      <c r="B147" s="4">
        <v>0</v>
      </c>
      <c r="C147" s="4">
        <v>0</v>
      </c>
      <c r="D147" s="4">
        <v>0</v>
      </c>
    </row>
    <row r="148" spans="1:4" ht="30">
      <c r="A148" s="2" t="s">
        <v>142</v>
      </c>
      <c r="B148" s="6">
        <v>-8124</v>
      </c>
      <c r="C148" s="6">
        <v>2208</v>
      </c>
      <c r="D148" s="4">
        <v>0</v>
      </c>
    </row>
    <row r="149" spans="1:4">
      <c r="A149" s="3" t="s">
        <v>143</v>
      </c>
      <c r="B149" s="4"/>
      <c r="C149" s="4"/>
      <c r="D149" s="4"/>
    </row>
    <row r="150" spans="1:4" ht="30">
      <c r="A150" s="2" t="s">
        <v>144</v>
      </c>
      <c r="B150" s="4">
        <v>0</v>
      </c>
      <c r="C150" s="4">
        <v>0</v>
      </c>
      <c r="D150" s="4">
        <v>0</v>
      </c>
    </row>
    <row r="151" spans="1:4" ht="30">
      <c r="A151" s="2" t="s">
        <v>146</v>
      </c>
      <c r="B151" s="4">
        <v>0</v>
      </c>
      <c r="C151" s="4">
        <v>0</v>
      </c>
      <c r="D151" s="4">
        <v>0</v>
      </c>
    </row>
    <row r="152" spans="1:4">
      <c r="A152" s="2" t="s">
        <v>1856</v>
      </c>
      <c r="B152" s="6">
        <v>57703</v>
      </c>
      <c r="C152" s="4"/>
      <c r="D152" s="6">
        <v>56651</v>
      </c>
    </row>
    <row r="153" spans="1:4" ht="30">
      <c r="A153" s="2" t="s">
        <v>145</v>
      </c>
      <c r="B153" s="4">
        <v>0</v>
      </c>
      <c r="C153" s="4">
        <v>0</v>
      </c>
      <c r="D153" s="4"/>
    </row>
    <row r="154" spans="1:4" ht="30">
      <c r="A154" s="2" t="s">
        <v>148</v>
      </c>
      <c r="B154" s="6">
        <v>-89110</v>
      </c>
      <c r="C154" s="6">
        <v>-10994</v>
      </c>
      <c r="D154" s="6">
        <v>-62226</v>
      </c>
    </row>
    <row r="155" spans="1:4">
      <c r="A155" s="2" t="s">
        <v>149</v>
      </c>
      <c r="B155" s="6">
        <v>-1178</v>
      </c>
      <c r="C155" s="4">
        <v>-498</v>
      </c>
      <c r="D155" s="6">
        <v>-1021</v>
      </c>
    </row>
    <row r="156" spans="1:4">
      <c r="A156" s="2" t="s">
        <v>150</v>
      </c>
      <c r="B156" s="4"/>
      <c r="C156" s="4">
        <v>0</v>
      </c>
      <c r="D156" s="4"/>
    </row>
    <row r="157" spans="1:4">
      <c r="A157" s="2" t="s">
        <v>151</v>
      </c>
      <c r="B157" s="4"/>
      <c r="C157" s="4">
        <v>0</v>
      </c>
      <c r="D157" s="4"/>
    </row>
    <row r="158" spans="1:4">
      <c r="A158" s="2" t="s">
        <v>152</v>
      </c>
      <c r="B158" s="4">
        <v>0</v>
      </c>
      <c r="C158" s="4">
        <v>0</v>
      </c>
      <c r="D158" s="4">
        <v>0</v>
      </c>
    </row>
    <row r="159" spans="1:4">
      <c r="A159" s="2" t="s">
        <v>153</v>
      </c>
      <c r="B159" s="4">
        <v>0</v>
      </c>
      <c r="C159" s="4">
        <v>0</v>
      </c>
      <c r="D159" s="4">
        <v>0</v>
      </c>
    </row>
    <row r="160" spans="1:4">
      <c r="A160" s="2" t="s">
        <v>677</v>
      </c>
      <c r="B160" s="6">
        <v>12147</v>
      </c>
      <c r="C160" s="4"/>
      <c r="D160" s="6">
        <v>7191</v>
      </c>
    </row>
    <row r="161" spans="1:4">
      <c r="A161" s="2" t="s">
        <v>679</v>
      </c>
      <c r="B161" s="6">
        <v>-1246</v>
      </c>
      <c r="C161" s="6">
        <v>-4066</v>
      </c>
      <c r="D161" s="6">
        <v>-1751</v>
      </c>
    </row>
    <row r="162" spans="1:4">
      <c r="A162" s="2" t="s">
        <v>656</v>
      </c>
      <c r="B162" s="4">
        <v>0</v>
      </c>
      <c r="C162" s="6">
        <v>-2208</v>
      </c>
      <c r="D162" s="4">
        <v>0</v>
      </c>
    </row>
    <row r="163" spans="1:4" ht="30">
      <c r="A163" s="2" t="s">
        <v>154</v>
      </c>
      <c r="B163" s="6">
        <v>-21684</v>
      </c>
      <c r="C163" s="6">
        <v>-17766</v>
      </c>
      <c r="D163" s="6">
        <v>-1156</v>
      </c>
    </row>
    <row r="164" spans="1:4" ht="30">
      <c r="A164" s="2" t="s">
        <v>155</v>
      </c>
      <c r="B164" s="6">
        <v>2237</v>
      </c>
      <c r="C164" s="6">
        <v>-1269</v>
      </c>
      <c r="D164" s="6">
        <v>1512</v>
      </c>
    </row>
    <row r="165" spans="1:4" ht="30">
      <c r="A165" s="2" t="s">
        <v>156</v>
      </c>
      <c r="B165" s="4">
        <v>757</v>
      </c>
      <c r="C165" s="6">
        <v>2026</v>
      </c>
      <c r="D165" s="4"/>
    </row>
    <row r="166" spans="1:4" ht="30">
      <c r="A166" s="2" t="s">
        <v>157</v>
      </c>
      <c r="B166" s="6">
        <v>2994</v>
      </c>
      <c r="C166" s="4">
        <v>757</v>
      </c>
      <c r="D166" s="6">
        <v>2026</v>
      </c>
    </row>
    <row r="167" spans="1:4">
      <c r="A167" s="2" t="s">
        <v>590</v>
      </c>
      <c r="B167" s="4"/>
      <c r="C167" s="4"/>
      <c r="D167" s="4"/>
    </row>
    <row r="168" spans="1:4">
      <c r="A168" s="3" t="s">
        <v>1853</v>
      </c>
      <c r="B168" s="4"/>
      <c r="C168" s="4"/>
      <c r="D168" s="4"/>
    </row>
    <row r="169" spans="1:4" ht="30">
      <c r="A169" s="2" t="s">
        <v>133</v>
      </c>
      <c r="B169" s="4">
        <v>0</v>
      </c>
      <c r="C169" s="4">
        <v>0</v>
      </c>
      <c r="D169" s="4">
        <v>0</v>
      </c>
    </row>
    <row r="170" spans="1:4">
      <c r="A170" s="3" t="s">
        <v>134</v>
      </c>
      <c r="B170" s="4"/>
      <c r="C170" s="4"/>
      <c r="D170" s="4"/>
    </row>
    <row r="171" spans="1:4">
      <c r="A171" s="2" t="s">
        <v>135</v>
      </c>
      <c r="B171" s="4">
        <v>0</v>
      </c>
      <c r="C171" s="4">
        <v>0</v>
      </c>
      <c r="D171" s="4">
        <v>0</v>
      </c>
    </row>
    <row r="172" spans="1:4">
      <c r="A172" s="2" t="s">
        <v>1854</v>
      </c>
      <c r="B172" s="4"/>
      <c r="C172" s="4"/>
      <c r="D172" s="4">
        <v>0</v>
      </c>
    </row>
    <row r="173" spans="1:4">
      <c r="A173" s="2" t="s">
        <v>136</v>
      </c>
      <c r="B173" s="4">
        <v>0</v>
      </c>
      <c r="C173" s="4">
        <v>0</v>
      </c>
      <c r="D173" s="4"/>
    </row>
    <row r="174" spans="1:4">
      <c r="A174" s="2" t="s">
        <v>137</v>
      </c>
      <c r="B174" s="4">
        <v>0</v>
      </c>
      <c r="C174" s="4">
        <v>0</v>
      </c>
      <c r="D174" s="4"/>
    </row>
    <row r="175" spans="1:4">
      <c r="A175" s="2" t="s">
        <v>139</v>
      </c>
      <c r="B175" s="4">
        <v>0</v>
      </c>
      <c r="C175" s="4">
        <v>0</v>
      </c>
      <c r="D175" s="4">
        <v>0</v>
      </c>
    </row>
    <row r="176" spans="1:4">
      <c r="A176" s="2" t="s">
        <v>140</v>
      </c>
      <c r="B176" s="4">
        <v>0</v>
      </c>
      <c r="C176" s="4"/>
      <c r="D176" s="4">
        <v>0</v>
      </c>
    </row>
    <row r="177" spans="1:4">
      <c r="A177" s="2" t="s">
        <v>141</v>
      </c>
      <c r="B177" s="4">
        <v>0</v>
      </c>
      <c r="C177" s="4">
        <v>0</v>
      </c>
      <c r="D177" s="4"/>
    </row>
    <row r="178" spans="1:4">
      <c r="A178" s="2" t="s">
        <v>1855</v>
      </c>
      <c r="B178" s="6">
        <v>24294</v>
      </c>
      <c r="C178" s="4"/>
      <c r="D178" s="6">
        <v>14382</v>
      </c>
    </row>
    <row r="179" spans="1:4">
      <c r="A179" s="2" t="s">
        <v>654</v>
      </c>
      <c r="B179" s="6">
        <v>-2492</v>
      </c>
      <c r="C179" s="6">
        <v>-8132</v>
      </c>
      <c r="D179" s="6">
        <v>-3502</v>
      </c>
    </row>
    <row r="180" spans="1:4">
      <c r="A180" s="2" t="s">
        <v>656</v>
      </c>
      <c r="B180" s="6">
        <v>1374760</v>
      </c>
      <c r="C180" s="6">
        <v>436834</v>
      </c>
      <c r="D180" s="6">
        <v>154636</v>
      </c>
    </row>
    <row r="181" spans="1:4" ht="30">
      <c r="A181" s="2" t="s">
        <v>142</v>
      </c>
      <c r="B181" s="6">
        <v>1396562</v>
      </c>
      <c r="C181" s="6">
        <v>428702</v>
      </c>
      <c r="D181" s="6">
        <v>165516</v>
      </c>
    </row>
    <row r="182" spans="1:4">
      <c r="A182" s="3" t="s">
        <v>143</v>
      </c>
      <c r="B182" s="4"/>
      <c r="C182" s="4"/>
      <c r="D182" s="4"/>
    </row>
    <row r="183" spans="1:4" ht="30">
      <c r="A183" s="2" t="s">
        <v>144</v>
      </c>
      <c r="B183" s="4">
        <v>0</v>
      </c>
      <c r="C183" s="4">
        <v>0</v>
      </c>
      <c r="D183" s="4">
        <v>0</v>
      </c>
    </row>
    <row r="184" spans="1:4" ht="30">
      <c r="A184" s="2" t="s">
        <v>146</v>
      </c>
      <c r="B184" s="4">
        <v>0</v>
      </c>
      <c r="C184" s="4">
        <v>0</v>
      </c>
      <c r="D184" s="4">
        <v>0</v>
      </c>
    </row>
    <row r="185" spans="1:4">
      <c r="A185" s="2" t="s">
        <v>1856</v>
      </c>
      <c r="B185" s="4">
        <v>0</v>
      </c>
      <c r="C185" s="4"/>
      <c r="D185" s="4">
        <v>0</v>
      </c>
    </row>
    <row r="186" spans="1:4" ht="30">
      <c r="A186" s="2" t="s">
        <v>145</v>
      </c>
      <c r="B186" s="4">
        <v>0</v>
      </c>
      <c r="C186" s="4">
        <v>0</v>
      </c>
      <c r="D186" s="4"/>
    </row>
    <row r="187" spans="1:4" ht="30">
      <c r="A187" s="2" t="s">
        <v>148</v>
      </c>
      <c r="B187" s="4">
        <v>0</v>
      </c>
      <c r="C187" s="4">
        <v>0</v>
      </c>
      <c r="D187" s="4">
        <v>0</v>
      </c>
    </row>
    <row r="188" spans="1:4">
      <c r="A188" s="2" t="s">
        <v>149</v>
      </c>
      <c r="B188" s="4">
        <v>0</v>
      </c>
      <c r="C188" s="4">
        <v>0</v>
      </c>
      <c r="D188" s="4">
        <v>0</v>
      </c>
    </row>
    <row r="189" spans="1:4">
      <c r="A189" s="2" t="s">
        <v>150</v>
      </c>
      <c r="B189" s="4"/>
      <c r="C189" s="4">
        <v>0</v>
      </c>
      <c r="D189" s="4"/>
    </row>
    <row r="190" spans="1:4">
      <c r="A190" s="2" t="s">
        <v>151</v>
      </c>
      <c r="B190" s="4"/>
      <c r="C190" s="4">
        <v>0</v>
      </c>
      <c r="D190" s="4"/>
    </row>
    <row r="191" spans="1:4">
      <c r="A191" s="2" t="s">
        <v>152</v>
      </c>
      <c r="B191" s="4">
        <v>0</v>
      </c>
      <c r="C191" s="4">
        <v>0</v>
      </c>
      <c r="D191" s="4">
        <v>0</v>
      </c>
    </row>
    <row r="192" spans="1:4">
      <c r="A192" s="2" t="s">
        <v>153</v>
      </c>
      <c r="B192" s="4">
        <v>0</v>
      </c>
      <c r="C192" s="4">
        <v>0</v>
      </c>
      <c r="D192" s="4">
        <v>0</v>
      </c>
    </row>
    <row r="193" spans="1:4">
      <c r="A193" s="2" t="s">
        <v>677</v>
      </c>
      <c r="B193" s="6">
        <v>-24294</v>
      </c>
      <c r="C193" s="4"/>
      <c r="D193" s="6">
        <v>-14382</v>
      </c>
    </row>
    <row r="194" spans="1:4">
      <c r="A194" s="2" t="s">
        <v>679</v>
      </c>
      <c r="B194" s="6">
        <v>2492</v>
      </c>
      <c r="C194" s="6">
        <v>8132</v>
      </c>
      <c r="D194" s="6">
        <v>3502</v>
      </c>
    </row>
    <row r="195" spans="1:4">
      <c r="A195" s="2" t="s">
        <v>656</v>
      </c>
      <c r="B195" s="6">
        <v>-1374760</v>
      </c>
      <c r="C195" s="6">
        <v>-436834</v>
      </c>
      <c r="D195" s="6">
        <v>-154636</v>
      </c>
    </row>
    <row r="196" spans="1:4" ht="30">
      <c r="A196" s="2" t="s">
        <v>154</v>
      </c>
      <c r="B196" s="6">
        <v>-1396562</v>
      </c>
      <c r="C196" s="6">
        <v>-428702</v>
      </c>
      <c r="D196" s="6">
        <v>-165516</v>
      </c>
    </row>
    <row r="197" spans="1:4" ht="30">
      <c r="A197" s="2" t="s">
        <v>155</v>
      </c>
      <c r="B197" s="4">
        <v>0</v>
      </c>
      <c r="C197" s="4">
        <v>0</v>
      </c>
      <c r="D197" s="4">
        <v>0</v>
      </c>
    </row>
    <row r="198" spans="1:4" ht="30">
      <c r="A198" s="2" t="s">
        <v>156</v>
      </c>
      <c r="B198" s="4">
        <v>0</v>
      </c>
      <c r="C198" s="4">
        <v>0</v>
      </c>
      <c r="D198" s="4"/>
    </row>
    <row r="199" spans="1:4" ht="30">
      <c r="A199" s="2" t="s">
        <v>157</v>
      </c>
      <c r="B199" s="8">
        <v>0</v>
      </c>
      <c r="C199" s="8">
        <v>0</v>
      </c>
      <c r="D199" s="8">
        <v>0</v>
      </c>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28515625" bestFit="1" customWidth="1"/>
  </cols>
  <sheetData>
    <row r="1" spans="1:3" ht="15" customHeight="1">
      <c r="A1" s="1" t="s">
        <v>1857</v>
      </c>
      <c r="B1" s="9" t="s">
        <v>2</v>
      </c>
      <c r="C1" s="9"/>
    </row>
    <row r="2" spans="1:3" ht="30">
      <c r="A2" s="1" t="s">
        <v>57</v>
      </c>
      <c r="B2" s="1" t="s">
        <v>3</v>
      </c>
      <c r="C2" s="1" t="s">
        <v>29</v>
      </c>
    </row>
    <row r="3" spans="1:3" ht="30">
      <c r="A3" s="3" t="s">
        <v>1858</v>
      </c>
      <c r="B3" s="4"/>
      <c r="C3" s="4"/>
    </row>
    <row r="4" spans="1:3">
      <c r="A4" s="2" t="s">
        <v>752</v>
      </c>
      <c r="B4" s="8">
        <v>223139</v>
      </c>
      <c r="C4" s="8">
        <v>208817</v>
      </c>
    </row>
    <row r="5" spans="1:3">
      <c r="A5" s="2" t="s">
        <v>78</v>
      </c>
      <c r="B5" s="6">
        <v>57872</v>
      </c>
      <c r="C5" s="6">
        <v>59227</v>
      </c>
    </row>
    <row r="6" spans="1:3">
      <c r="A6" s="2" t="s">
        <v>70</v>
      </c>
      <c r="B6" s="8">
        <v>64477</v>
      </c>
      <c r="C6" s="8">
        <v>71515</v>
      </c>
    </row>
    <row r="7" spans="1:3" ht="30">
      <c r="A7" s="2" t="s">
        <v>1859</v>
      </c>
      <c r="B7" s="7">
        <v>1.39</v>
      </c>
      <c r="C7" s="7">
        <v>1.91</v>
      </c>
    </row>
    <row r="8" spans="1:3" ht="30">
      <c r="A8" s="2" t="s">
        <v>1860</v>
      </c>
      <c r="B8" s="7">
        <v>1.38</v>
      </c>
      <c r="C8" s="7">
        <v>1.88</v>
      </c>
    </row>
    <row r="9" spans="1:3" ht="30">
      <c r="A9" s="2" t="s">
        <v>1861</v>
      </c>
      <c r="B9" s="6">
        <v>46351544</v>
      </c>
      <c r="C9" s="6">
        <v>37514637</v>
      </c>
    </row>
    <row r="10" spans="1:3" ht="30">
      <c r="A10" s="2" t="s">
        <v>1862</v>
      </c>
      <c r="B10" s="6">
        <v>46889531</v>
      </c>
      <c r="C10" s="6">
        <v>38071926</v>
      </c>
    </row>
    <row r="11" spans="1:3" ht="30">
      <c r="A11" s="2" t="s">
        <v>1516</v>
      </c>
      <c r="B11" s="4"/>
      <c r="C11" s="4"/>
    </row>
    <row r="12" spans="1:3">
      <c r="A12" s="3" t="s">
        <v>1477</v>
      </c>
      <c r="B12" s="4"/>
      <c r="C12" s="4"/>
    </row>
    <row r="13" spans="1:3">
      <c r="A13" s="2" t="s">
        <v>1863</v>
      </c>
      <c r="B13" s="4">
        <v>10</v>
      </c>
      <c r="C13" s="4"/>
    </row>
    <row r="14" spans="1:3">
      <c r="A14" s="2" t="s">
        <v>1517</v>
      </c>
      <c r="B14" s="4"/>
      <c r="C14" s="4"/>
    </row>
    <row r="15" spans="1:3">
      <c r="A15" s="3" t="s">
        <v>1477</v>
      </c>
      <c r="B15" s="4"/>
      <c r="C15" s="4"/>
    </row>
    <row r="16" spans="1:3">
      <c r="A16" s="2" t="s">
        <v>1863</v>
      </c>
      <c r="B16" s="4">
        <v>32</v>
      </c>
      <c r="C16" s="4">
        <v>1</v>
      </c>
    </row>
    <row r="17" spans="1:3">
      <c r="A17" s="2" t="s">
        <v>278</v>
      </c>
      <c r="B17" s="4"/>
      <c r="C17" s="4"/>
    </row>
    <row r="18" spans="1:3">
      <c r="A18" s="3" t="s">
        <v>1477</v>
      </c>
      <c r="B18" s="4"/>
      <c r="C18" s="4"/>
    </row>
    <row r="19" spans="1:3">
      <c r="A19" s="2" t="s">
        <v>1863</v>
      </c>
      <c r="B19" s="4"/>
      <c r="C19" s="4">
        <v>1</v>
      </c>
    </row>
  </sheetData>
  <mergeCells count="1">
    <mergeCell ref="B1:C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4" width="12.28515625" bestFit="1" customWidth="1"/>
    <col min="5" max="5" width="15.42578125" bestFit="1" customWidth="1"/>
  </cols>
  <sheetData>
    <row r="1" spans="1:5" ht="15" customHeight="1">
      <c r="A1" s="9" t="s">
        <v>1864</v>
      </c>
      <c r="B1" s="9" t="s">
        <v>2</v>
      </c>
      <c r="C1" s="9"/>
      <c r="D1" s="9"/>
      <c r="E1" s="1" t="s">
        <v>1473</v>
      </c>
    </row>
    <row r="2" spans="1:5">
      <c r="A2" s="9"/>
      <c r="B2" s="1" t="s">
        <v>3</v>
      </c>
      <c r="C2" s="1" t="s">
        <v>29</v>
      </c>
      <c r="D2" s="1" t="s">
        <v>68</v>
      </c>
      <c r="E2" s="1" t="s">
        <v>1865</v>
      </c>
    </row>
    <row r="3" spans="1:5">
      <c r="A3" s="3" t="s">
        <v>1866</v>
      </c>
      <c r="B3" s="4"/>
      <c r="C3" s="4"/>
      <c r="D3" s="4"/>
      <c r="E3" s="4"/>
    </row>
    <row r="4" spans="1:5" ht="30">
      <c r="A4" s="2" t="s">
        <v>1867</v>
      </c>
      <c r="B4" s="7">
        <v>1.51</v>
      </c>
      <c r="C4" s="7">
        <v>1.36</v>
      </c>
      <c r="D4" s="7">
        <v>1.32</v>
      </c>
      <c r="E4" s="4"/>
    </row>
    <row r="5" spans="1:5">
      <c r="A5" s="2" t="s">
        <v>1868</v>
      </c>
      <c r="B5" s="4"/>
      <c r="C5" s="4"/>
      <c r="D5" s="4"/>
      <c r="E5" s="4"/>
    </row>
    <row r="6" spans="1:5">
      <c r="A6" s="3" t="s">
        <v>1866</v>
      </c>
      <c r="B6" s="4"/>
      <c r="C6" s="4"/>
      <c r="D6" s="4"/>
      <c r="E6" s="4"/>
    </row>
    <row r="7" spans="1:5" ht="30">
      <c r="A7" s="2" t="s">
        <v>1867</v>
      </c>
      <c r="B7" s="4"/>
      <c r="C7" s="4"/>
      <c r="D7" s="4"/>
      <c r="E7" s="7">
        <v>0.39</v>
      </c>
    </row>
    <row r="8" spans="1:5" ht="30">
      <c r="A8" s="2" t="s">
        <v>1869</v>
      </c>
      <c r="B8" s="4"/>
      <c r="C8" s="4"/>
      <c r="D8" s="4"/>
      <c r="E8" s="7">
        <v>0.4453125</v>
      </c>
    </row>
  </sheetData>
  <mergeCells count="2">
    <mergeCell ref="A1:A2"/>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23"/>
  <sheetViews>
    <sheetView showGridLines="0" workbookViewId="0"/>
  </sheetViews>
  <sheetFormatPr defaultRowHeight="15"/>
  <cols>
    <col min="1" max="1" width="36.5703125" bestFit="1" customWidth="1"/>
    <col min="2" max="2" width="30.42578125" customWidth="1"/>
    <col min="3" max="3" width="15.5703125" customWidth="1"/>
    <col min="4" max="4" width="30.42578125" customWidth="1"/>
    <col min="5" max="5" width="5.85546875" customWidth="1"/>
    <col min="6" max="6" width="28.28515625" customWidth="1"/>
    <col min="7" max="7" width="5.85546875" customWidth="1"/>
  </cols>
  <sheetData>
    <row r="1" spans="1:7" ht="15" customHeight="1">
      <c r="A1" s="9" t="s">
        <v>1870</v>
      </c>
      <c r="B1" s="9" t="s">
        <v>2</v>
      </c>
      <c r="C1" s="9"/>
      <c r="D1" s="9"/>
      <c r="E1" s="9"/>
      <c r="F1" s="9"/>
      <c r="G1" s="9"/>
    </row>
    <row r="2" spans="1:7" ht="15" customHeight="1">
      <c r="A2" s="9"/>
      <c r="B2" s="9" t="s">
        <v>3</v>
      </c>
      <c r="C2" s="9"/>
      <c r="D2" s="9" t="s">
        <v>29</v>
      </c>
      <c r="E2" s="9"/>
      <c r="F2" s="9" t="s">
        <v>68</v>
      </c>
      <c r="G2" s="9"/>
    </row>
    <row r="3" spans="1:7" ht="30">
      <c r="A3" s="3" t="s">
        <v>1871</v>
      </c>
      <c r="B3" s="4"/>
      <c r="C3" s="4"/>
      <c r="D3" s="4"/>
      <c r="E3" s="4"/>
      <c r="F3" s="4"/>
      <c r="G3" s="4"/>
    </row>
    <row r="4" spans="1:7">
      <c r="A4" s="2" t="s">
        <v>1872</v>
      </c>
      <c r="B4" s="8">
        <v>124022000</v>
      </c>
      <c r="C4" s="4"/>
      <c r="D4" s="4"/>
      <c r="E4" s="4"/>
      <c r="F4" s="4"/>
      <c r="G4" s="4"/>
    </row>
    <row r="5" spans="1:7">
      <c r="A5" s="3" t="s">
        <v>777</v>
      </c>
      <c r="B5" s="4"/>
      <c r="C5" s="4"/>
      <c r="D5" s="4"/>
      <c r="E5" s="4"/>
      <c r="F5" s="4"/>
      <c r="G5" s="4"/>
    </row>
    <row r="6" spans="1:7">
      <c r="A6" s="2" t="s">
        <v>247</v>
      </c>
      <c r="B6" s="6">
        <v>193793000</v>
      </c>
      <c r="C6" s="4"/>
      <c r="D6" s="4"/>
      <c r="E6" s="4"/>
      <c r="F6" s="4"/>
      <c r="G6" s="4"/>
    </row>
    <row r="7" spans="1:7" ht="17.25">
      <c r="A7" s="2" t="s">
        <v>1873</v>
      </c>
      <c r="B7" s="6">
        <v>1664862000</v>
      </c>
      <c r="C7" s="238" t="s">
        <v>1564</v>
      </c>
      <c r="D7" s="4"/>
      <c r="E7" s="4"/>
      <c r="F7" s="4"/>
      <c r="G7" s="4"/>
    </row>
    <row r="8" spans="1:7">
      <c r="A8" s="2" t="s">
        <v>99</v>
      </c>
      <c r="B8" s="6">
        <v>1858655000</v>
      </c>
      <c r="C8" s="4"/>
      <c r="D8" s="4"/>
      <c r="E8" s="4"/>
      <c r="F8" s="4"/>
      <c r="G8" s="4"/>
    </row>
    <row r="9" spans="1:7" ht="30">
      <c r="A9" s="2" t="s">
        <v>1874</v>
      </c>
      <c r="B9" s="6">
        <v>3384000</v>
      </c>
      <c r="C9" s="4"/>
      <c r="D9" s="4"/>
      <c r="E9" s="4"/>
      <c r="F9" s="4"/>
      <c r="G9" s="4"/>
    </row>
    <row r="10" spans="1:7" ht="30">
      <c r="A10" s="3" t="s">
        <v>779</v>
      </c>
      <c r="B10" s="4"/>
      <c r="C10" s="4"/>
      <c r="D10" s="4"/>
      <c r="E10" s="4"/>
      <c r="F10" s="4"/>
      <c r="G10" s="4"/>
    </row>
    <row r="11" spans="1:7">
      <c r="A11" s="2" t="s">
        <v>247</v>
      </c>
      <c r="B11" s="6">
        <v>193793000</v>
      </c>
      <c r="C11" s="4"/>
      <c r="D11" s="4"/>
      <c r="E11" s="4"/>
      <c r="F11" s="4"/>
      <c r="G11" s="4"/>
    </row>
    <row r="12" spans="1:7" ht="17.25">
      <c r="A12" s="2" t="s">
        <v>249</v>
      </c>
      <c r="B12" s="6">
        <v>1638006000</v>
      </c>
      <c r="C12" s="238" t="s">
        <v>1875</v>
      </c>
      <c r="D12" s="4"/>
      <c r="E12" s="4"/>
      <c r="F12" s="4"/>
      <c r="G12" s="4"/>
    </row>
    <row r="13" spans="1:7">
      <c r="A13" s="2" t="s">
        <v>99</v>
      </c>
      <c r="B13" s="6">
        <v>1831799000</v>
      </c>
      <c r="C13" s="4"/>
      <c r="D13" s="6">
        <v>1066496000</v>
      </c>
      <c r="E13" s="4"/>
      <c r="F13" s="6">
        <v>956614000</v>
      </c>
      <c r="G13" s="4"/>
    </row>
    <row r="14" spans="1:7" ht="30">
      <c r="A14" s="2" t="s">
        <v>789</v>
      </c>
      <c r="B14" s="6">
        <v>-185994000</v>
      </c>
      <c r="C14" s="4"/>
      <c r="D14" s="6">
        <v>-151078000</v>
      </c>
      <c r="E14" s="4"/>
      <c r="F14" s="6">
        <v>-129479000</v>
      </c>
      <c r="G14" s="4"/>
    </row>
    <row r="15" spans="1:7" ht="30">
      <c r="A15" s="2" t="s">
        <v>1876</v>
      </c>
      <c r="B15" s="6">
        <v>1900000000</v>
      </c>
      <c r="C15" s="4"/>
      <c r="D15" s="4"/>
      <c r="E15" s="4"/>
      <c r="F15" s="4"/>
      <c r="G15" s="4"/>
    </row>
    <row r="16" spans="1:7">
      <c r="A16" s="3" t="s">
        <v>1328</v>
      </c>
      <c r="B16" s="4"/>
      <c r="C16" s="4"/>
      <c r="D16" s="4"/>
      <c r="E16" s="4"/>
      <c r="F16" s="4"/>
      <c r="G16" s="4"/>
    </row>
    <row r="17" spans="1:7">
      <c r="A17" s="2" t="s">
        <v>1329</v>
      </c>
      <c r="B17" s="6">
        <v>1066496000</v>
      </c>
      <c r="C17" s="4"/>
      <c r="D17" s="6">
        <v>956614000</v>
      </c>
      <c r="E17" s="4"/>
      <c r="F17" s="6">
        <v>760708000</v>
      </c>
      <c r="G17" s="4"/>
    </row>
    <row r="18" spans="1:7">
      <c r="A18" s="2" t="s">
        <v>1330</v>
      </c>
      <c r="B18" s="6">
        <v>792510000</v>
      </c>
      <c r="C18" s="4"/>
      <c r="D18" s="6">
        <v>120229000</v>
      </c>
      <c r="E18" s="4"/>
      <c r="F18" s="6">
        <v>202458000</v>
      </c>
      <c r="G18" s="4"/>
    </row>
    <row r="19" spans="1:7">
      <c r="A19" s="2" t="s">
        <v>1331</v>
      </c>
      <c r="B19" s="6">
        <v>1471000</v>
      </c>
      <c r="C19" s="4"/>
      <c r="D19" s="6">
        <v>764000</v>
      </c>
      <c r="E19" s="4"/>
      <c r="F19" s="6">
        <v>1046000</v>
      </c>
      <c r="G19" s="4"/>
    </row>
    <row r="20" spans="1:7" ht="30">
      <c r="A20" s="2" t="s">
        <v>1877</v>
      </c>
      <c r="B20" s="6">
        <v>-23265000</v>
      </c>
      <c r="C20" s="4"/>
      <c r="D20" s="4">
        <v>0</v>
      </c>
      <c r="E20" s="4"/>
      <c r="F20" s="4">
        <v>0</v>
      </c>
      <c r="G20" s="4"/>
    </row>
    <row r="21" spans="1:7">
      <c r="A21" s="2" t="s">
        <v>1334</v>
      </c>
      <c r="B21" s="4">
        <v>0</v>
      </c>
      <c r="C21" s="4"/>
      <c r="D21" s="4">
        <v>0</v>
      </c>
      <c r="E21" s="4"/>
      <c r="F21" s="6">
        <v>-104000</v>
      </c>
      <c r="G21" s="4"/>
    </row>
    <row r="22" spans="1:7">
      <c r="A22" s="2" t="s">
        <v>1878</v>
      </c>
      <c r="B22" s="6">
        <v>-5413000</v>
      </c>
      <c r="C22" s="4"/>
      <c r="D22" s="6">
        <v>-11111000</v>
      </c>
      <c r="E22" s="4"/>
      <c r="F22" s="6">
        <v>-7494000</v>
      </c>
      <c r="G22" s="4"/>
    </row>
    <row r="23" spans="1:7">
      <c r="A23" s="2" t="s">
        <v>1879</v>
      </c>
      <c r="B23" s="6">
        <v>1831799000</v>
      </c>
      <c r="C23" s="4"/>
      <c r="D23" s="6">
        <v>1066496000</v>
      </c>
      <c r="E23" s="4"/>
      <c r="F23" s="6">
        <v>956614000</v>
      </c>
      <c r="G23" s="4"/>
    </row>
    <row r="24" spans="1:7">
      <c r="A24" s="3" t="s">
        <v>1341</v>
      </c>
      <c r="B24" s="4"/>
      <c r="C24" s="4"/>
      <c r="D24" s="4"/>
      <c r="E24" s="4"/>
      <c r="F24" s="4"/>
      <c r="G24" s="4"/>
    </row>
    <row r="25" spans="1:7">
      <c r="A25" s="2" t="s">
        <v>1329</v>
      </c>
      <c r="B25" s="6">
        <v>-151078000</v>
      </c>
      <c r="C25" s="4"/>
      <c r="D25" s="6">
        <v>-129479000</v>
      </c>
      <c r="E25" s="4"/>
      <c r="F25" s="6">
        <v>-107331000</v>
      </c>
      <c r="G25" s="4"/>
    </row>
    <row r="26" spans="1:7" ht="17.25">
      <c r="A26" s="2" t="s">
        <v>1880</v>
      </c>
      <c r="B26" s="6">
        <v>-42021000</v>
      </c>
      <c r="C26" s="238" t="s">
        <v>1881</v>
      </c>
      <c r="D26" s="6">
        <v>-32710000</v>
      </c>
      <c r="E26" s="238" t="s">
        <v>1881</v>
      </c>
      <c r="F26" s="6">
        <v>-29642000</v>
      </c>
      <c r="G26" s="238" t="s">
        <v>1881</v>
      </c>
    </row>
    <row r="27" spans="1:7" ht="45">
      <c r="A27" s="2" t="s">
        <v>1882</v>
      </c>
      <c r="B27" s="6">
        <v>1692000</v>
      </c>
      <c r="C27" s="4"/>
      <c r="D27" s="4">
        <v>0</v>
      </c>
      <c r="E27" s="4"/>
      <c r="F27" s="4">
        <v>0</v>
      </c>
      <c r="G27" s="4"/>
    </row>
    <row r="28" spans="1:7">
      <c r="A28" s="2" t="s">
        <v>1336</v>
      </c>
      <c r="B28" s="6">
        <v>5413000</v>
      </c>
      <c r="C28" s="4"/>
      <c r="D28" s="6">
        <v>11111000</v>
      </c>
      <c r="E28" s="4"/>
      <c r="F28" s="6">
        <v>7494000</v>
      </c>
      <c r="G28" s="4"/>
    </row>
    <row r="29" spans="1:7">
      <c r="A29" s="2" t="s">
        <v>1879</v>
      </c>
      <c r="B29" s="6">
        <v>-185994000</v>
      </c>
      <c r="C29" s="4"/>
      <c r="D29" s="6">
        <v>-151078000</v>
      </c>
      <c r="E29" s="4"/>
      <c r="F29" s="6">
        <v>-129479000</v>
      </c>
      <c r="G29" s="4"/>
    </row>
    <row r="30" spans="1:7">
      <c r="A30" s="2" t="s">
        <v>372</v>
      </c>
      <c r="B30" s="4"/>
      <c r="C30" s="4"/>
      <c r="D30" s="4"/>
      <c r="E30" s="4"/>
      <c r="F30" s="4"/>
      <c r="G30" s="4"/>
    </row>
    <row r="31" spans="1:7" ht="30">
      <c r="A31" s="3" t="s">
        <v>779</v>
      </c>
      <c r="B31" s="4"/>
      <c r="C31" s="4"/>
      <c r="D31" s="4"/>
      <c r="E31" s="4"/>
      <c r="F31" s="4"/>
      <c r="G31" s="4"/>
    </row>
    <row r="32" spans="1:7">
      <c r="A32" s="2" t="s">
        <v>1883</v>
      </c>
      <c r="B32" s="6">
        <v>124022000</v>
      </c>
      <c r="C32" s="4"/>
      <c r="D32" s="6">
        <v>141328000</v>
      </c>
      <c r="E32" s="4"/>
      <c r="F32" s="4"/>
      <c r="G32" s="4"/>
    </row>
    <row r="33" spans="1:7" ht="30">
      <c r="A33" s="2" t="s">
        <v>1884</v>
      </c>
      <c r="B33" s="4"/>
      <c r="C33" s="4"/>
      <c r="D33" s="4"/>
      <c r="E33" s="4"/>
      <c r="F33" s="4"/>
      <c r="G33" s="4"/>
    </row>
    <row r="34" spans="1:7" ht="30">
      <c r="A34" s="3" t="s">
        <v>779</v>
      </c>
      <c r="B34" s="4"/>
      <c r="C34" s="4"/>
      <c r="D34" s="4"/>
      <c r="E34" s="4"/>
      <c r="F34" s="4"/>
      <c r="G34" s="4"/>
    </row>
    <row r="35" spans="1:7">
      <c r="A35" s="2" t="s">
        <v>1883</v>
      </c>
      <c r="B35" s="6">
        <v>12900000</v>
      </c>
      <c r="C35" s="4"/>
      <c r="D35" s="4"/>
      <c r="E35" s="4"/>
      <c r="F35" s="4"/>
      <c r="G35" s="4"/>
    </row>
    <row r="36" spans="1:7" ht="30">
      <c r="A36" s="2" t="s">
        <v>1516</v>
      </c>
      <c r="B36" s="4"/>
      <c r="C36" s="4"/>
      <c r="D36" s="4"/>
      <c r="E36" s="4"/>
      <c r="F36" s="4"/>
      <c r="G36" s="4"/>
    </row>
    <row r="37" spans="1:7" ht="30">
      <c r="A37" s="3" t="s">
        <v>1871</v>
      </c>
      <c r="B37" s="4"/>
      <c r="C37" s="4"/>
      <c r="D37" s="4"/>
      <c r="E37" s="4"/>
      <c r="F37" s="4"/>
      <c r="G37" s="4"/>
    </row>
    <row r="38" spans="1:7">
      <c r="A38" s="2" t="s">
        <v>1872</v>
      </c>
      <c r="B38" s="6">
        <v>93338000</v>
      </c>
      <c r="C38" s="4"/>
      <c r="D38" s="4"/>
      <c r="E38" s="4"/>
      <c r="F38" s="4"/>
      <c r="G38" s="4"/>
    </row>
    <row r="39" spans="1:7">
      <c r="A39" s="3" t="s">
        <v>777</v>
      </c>
      <c r="B39" s="4"/>
      <c r="C39" s="4"/>
      <c r="D39" s="4"/>
      <c r="E39" s="4"/>
      <c r="F39" s="4"/>
      <c r="G39" s="4"/>
    </row>
    <row r="40" spans="1:7">
      <c r="A40" s="2" t="s">
        <v>247</v>
      </c>
      <c r="B40" s="6">
        <v>110094000</v>
      </c>
      <c r="C40" s="4"/>
      <c r="D40" s="4"/>
      <c r="E40" s="4"/>
      <c r="F40" s="4"/>
      <c r="G40" s="4"/>
    </row>
    <row r="41" spans="1:7" ht="17.25">
      <c r="A41" s="2" t="s">
        <v>1873</v>
      </c>
      <c r="B41" s="6">
        <v>766771000</v>
      </c>
      <c r="C41" s="238" t="s">
        <v>1564</v>
      </c>
      <c r="D41" s="4"/>
      <c r="E41" s="4"/>
      <c r="F41" s="4"/>
      <c r="G41" s="4"/>
    </row>
    <row r="42" spans="1:7">
      <c r="A42" s="2" t="s">
        <v>99</v>
      </c>
      <c r="B42" s="6">
        <v>876865000</v>
      </c>
      <c r="C42" s="4"/>
      <c r="D42" s="4"/>
      <c r="E42" s="4"/>
      <c r="F42" s="4"/>
      <c r="G42" s="4"/>
    </row>
    <row r="43" spans="1:7" ht="30">
      <c r="A43" s="2" t="s">
        <v>1874</v>
      </c>
      <c r="B43" s="6">
        <v>2179000</v>
      </c>
      <c r="C43" s="4"/>
      <c r="D43" s="4"/>
      <c r="E43" s="4"/>
      <c r="F43" s="4"/>
      <c r="G43" s="4"/>
    </row>
    <row r="44" spans="1:7" ht="30">
      <c r="A44" s="3" t="s">
        <v>779</v>
      </c>
      <c r="B44" s="4"/>
      <c r="C44" s="4"/>
      <c r="D44" s="4"/>
      <c r="E44" s="4"/>
      <c r="F44" s="4"/>
      <c r="G44" s="4"/>
    </row>
    <row r="45" spans="1:7">
      <c r="A45" s="2" t="s">
        <v>247</v>
      </c>
      <c r="B45" s="6">
        <v>110094000</v>
      </c>
      <c r="C45" s="4"/>
      <c r="D45" s="4"/>
      <c r="E45" s="4"/>
      <c r="F45" s="4"/>
      <c r="G45" s="4"/>
    </row>
    <row r="46" spans="1:7" ht="17.25">
      <c r="A46" s="2" t="s">
        <v>249</v>
      </c>
      <c r="B46" s="6">
        <v>741158000</v>
      </c>
      <c r="C46" s="238" t="s">
        <v>1875</v>
      </c>
      <c r="D46" s="4"/>
      <c r="E46" s="4"/>
      <c r="F46" s="4"/>
      <c r="G46" s="4"/>
    </row>
    <row r="47" spans="1:7">
      <c r="A47" s="2" t="s">
        <v>99</v>
      </c>
      <c r="B47" s="6">
        <v>851252000</v>
      </c>
      <c r="C47" s="4"/>
      <c r="D47" s="4"/>
      <c r="E47" s="4"/>
      <c r="F47" s="4"/>
      <c r="G47" s="4"/>
    </row>
    <row r="48" spans="1:7" ht="30">
      <c r="A48" s="2" t="s">
        <v>789</v>
      </c>
      <c r="B48" s="6">
        <v>-151978000</v>
      </c>
      <c r="C48" s="4"/>
      <c r="D48" s="4"/>
      <c r="E48" s="4"/>
      <c r="F48" s="4"/>
      <c r="G48" s="4"/>
    </row>
    <row r="49" spans="1:7">
      <c r="A49" s="3" t="s">
        <v>1328</v>
      </c>
      <c r="B49" s="4"/>
      <c r="C49" s="4"/>
      <c r="D49" s="4"/>
      <c r="E49" s="4"/>
      <c r="F49" s="4"/>
      <c r="G49" s="4"/>
    </row>
    <row r="50" spans="1:7">
      <c r="A50" s="2" t="s">
        <v>1879</v>
      </c>
      <c r="B50" s="6">
        <v>851252000</v>
      </c>
      <c r="C50" s="4"/>
      <c r="D50" s="4"/>
      <c r="E50" s="4"/>
      <c r="F50" s="4"/>
      <c r="G50" s="4"/>
    </row>
    <row r="51" spans="1:7">
      <c r="A51" s="3" t="s">
        <v>1341</v>
      </c>
      <c r="B51" s="4"/>
      <c r="C51" s="4"/>
      <c r="D51" s="4"/>
      <c r="E51" s="4"/>
      <c r="F51" s="4"/>
      <c r="G51" s="4"/>
    </row>
    <row r="52" spans="1:7">
      <c r="A52" s="2" t="s">
        <v>1879</v>
      </c>
      <c r="B52" s="6">
        <v>-151978000</v>
      </c>
      <c r="C52" s="4"/>
      <c r="D52" s="4"/>
      <c r="E52" s="4"/>
      <c r="F52" s="4"/>
      <c r="G52" s="4"/>
    </row>
    <row r="53" spans="1:7">
      <c r="A53" s="2" t="s">
        <v>793</v>
      </c>
      <c r="B53" s="4"/>
      <c r="C53" s="4"/>
      <c r="D53" s="4"/>
      <c r="E53" s="4"/>
      <c r="F53" s="4"/>
      <c r="G53" s="4"/>
    </row>
    <row r="54" spans="1:7" ht="30">
      <c r="A54" s="3" t="s">
        <v>1871</v>
      </c>
      <c r="B54" s="4"/>
      <c r="C54" s="4"/>
      <c r="D54" s="4"/>
      <c r="E54" s="4"/>
      <c r="F54" s="4"/>
      <c r="G54" s="4"/>
    </row>
    <row r="55" spans="1:7">
      <c r="A55" s="2" t="s">
        <v>1872</v>
      </c>
      <c r="B55" s="4">
        <v>0</v>
      </c>
      <c r="C55" s="4"/>
      <c r="D55" s="4"/>
      <c r="E55" s="4"/>
      <c r="F55" s="4"/>
      <c r="G55" s="4"/>
    </row>
    <row r="56" spans="1:7">
      <c r="A56" s="3" t="s">
        <v>777</v>
      </c>
      <c r="B56" s="4"/>
      <c r="C56" s="4"/>
      <c r="D56" s="4"/>
      <c r="E56" s="4"/>
      <c r="F56" s="4"/>
      <c r="G56" s="4"/>
    </row>
    <row r="57" spans="1:7">
      <c r="A57" s="2" t="s">
        <v>247</v>
      </c>
      <c r="B57" s="6">
        <v>475000</v>
      </c>
      <c r="C57" s="4"/>
      <c r="D57" s="4"/>
      <c r="E57" s="4"/>
      <c r="F57" s="4"/>
      <c r="G57" s="4"/>
    </row>
    <row r="58" spans="1:7" ht="17.25">
      <c r="A58" s="2" t="s">
        <v>1873</v>
      </c>
      <c r="B58" s="6">
        <v>10543000</v>
      </c>
      <c r="C58" s="238" t="s">
        <v>1564</v>
      </c>
      <c r="D58" s="4"/>
      <c r="E58" s="4"/>
      <c r="F58" s="4"/>
      <c r="G58" s="4"/>
    </row>
    <row r="59" spans="1:7">
      <c r="A59" s="2" t="s">
        <v>99</v>
      </c>
      <c r="B59" s="6">
        <v>11018000</v>
      </c>
      <c r="C59" s="4"/>
      <c r="D59" s="4"/>
      <c r="E59" s="4"/>
      <c r="F59" s="4"/>
      <c r="G59" s="4"/>
    </row>
    <row r="60" spans="1:7" ht="30">
      <c r="A60" s="2" t="s">
        <v>1874</v>
      </c>
      <c r="B60" s="4">
        <v>0</v>
      </c>
      <c r="C60" s="4"/>
      <c r="D60" s="4"/>
      <c r="E60" s="4"/>
      <c r="F60" s="4"/>
      <c r="G60" s="4"/>
    </row>
    <row r="61" spans="1:7" ht="30">
      <c r="A61" s="3" t="s">
        <v>779</v>
      </c>
      <c r="B61" s="4"/>
      <c r="C61" s="4"/>
      <c r="D61" s="4"/>
      <c r="E61" s="4"/>
      <c r="F61" s="4"/>
      <c r="G61" s="4"/>
    </row>
    <row r="62" spans="1:7">
      <c r="A62" s="2" t="s">
        <v>247</v>
      </c>
      <c r="B62" s="6">
        <v>475000</v>
      </c>
      <c r="C62" s="4"/>
      <c r="D62" s="4"/>
      <c r="E62" s="4"/>
      <c r="F62" s="4"/>
      <c r="G62" s="4"/>
    </row>
    <row r="63" spans="1:7" ht="17.25">
      <c r="A63" s="2" t="s">
        <v>249</v>
      </c>
      <c r="B63" s="6">
        <v>10423000</v>
      </c>
      <c r="C63" s="238" t="s">
        <v>1875</v>
      </c>
      <c r="D63" s="4"/>
      <c r="E63" s="4"/>
      <c r="F63" s="4"/>
      <c r="G63" s="4"/>
    </row>
    <row r="64" spans="1:7">
      <c r="A64" s="2" t="s">
        <v>99</v>
      </c>
      <c r="B64" s="6">
        <v>10898000</v>
      </c>
      <c r="C64" s="4"/>
      <c r="D64" s="4"/>
      <c r="E64" s="4"/>
      <c r="F64" s="4"/>
      <c r="G64" s="4"/>
    </row>
    <row r="65" spans="1:7" ht="30">
      <c r="A65" s="2" t="s">
        <v>789</v>
      </c>
      <c r="B65" s="6">
        <v>-3557000</v>
      </c>
      <c r="C65" s="4"/>
      <c r="D65" s="4"/>
      <c r="E65" s="4"/>
      <c r="F65" s="4"/>
      <c r="G65" s="4"/>
    </row>
    <row r="66" spans="1:7" ht="30">
      <c r="A66" s="2" t="s">
        <v>780</v>
      </c>
      <c r="B66" s="4" t="s">
        <v>1885</v>
      </c>
      <c r="C66" s="238" t="s">
        <v>1566</v>
      </c>
      <c r="D66" s="4"/>
      <c r="E66" s="4"/>
      <c r="F66" s="4"/>
      <c r="G66" s="4"/>
    </row>
    <row r="67" spans="1:7">
      <c r="A67" s="3" t="s">
        <v>1328</v>
      </c>
      <c r="B67" s="4"/>
      <c r="C67" s="4"/>
      <c r="D67" s="4"/>
      <c r="E67" s="4"/>
      <c r="F67" s="4"/>
      <c r="G67" s="4"/>
    </row>
    <row r="68" spans="1:7">
      <c r="A68" s="2" t="s">
        <v>1879</v>
      </c>
      <c r="B68" s="6">
        <v>10898000</v>
      </c>
      <c r="C68" s="4"/>
      <c r="D68" s="4"/>
      <c r="E68" s="4"/>
      <c r="F68" s="4"/>
      <c r="G68" s="4"/>
    </row>
    <row r="69" spans="1:7">
      <c r="A69" s="3" t="s">
        <v>1341</v>
      </c>
      <c r="B69" s="4"/>
      <c r="C69" s="4"/>
      <c r="D69" s="4"/>
      <c r="E69" s="4"/>
      <c r="F69" s="4"/>
      <c r="G69" s="4"/>
    </row>
    <row r="70" spans="1:7">
      <c r="A70" s="2" t="s">
        <v>1879</v>
      </c>
      <c r="B70" s="6">
        <v>-3557000</v>
      </c>
      <c r="C70" s="4"/>
      <c r="D70" s="4"/>
      <c r="E70" s="4"/>
      <c r="F70" s="4"/>
      <c r="G70" s="4"/>
    </row>
    <row r="71" spans="1:7">
      <c r="A71" s="2" t="s">
        <v>797</v>
      </c>
      <c r="B71" s="4"/>
      <c r="C71" s="4"/>
      <c r="D71" s="4"/>
      <c r="E71" s="4"/>
      <c r="F71" s="4"/>
      <c r="G71" s="4"/>
    </row>
    <row r="72" spans="1:7" ht="30">
      <c r="A72" s="3" t="s">
        <v>1871</v>
      </c>
      <c r="B72" s="4"/>
      <c r="C72" s="4"/>
      <c r="D72" s="4"/>
      <c r="E72" s="4"/>
      <c r="F72" s="4"/>
      <c r="G72" s="4"/>
    </row>
    <row r="73" spans="1:7">
      <c r="A73" s="2" t="s">
        <v>1872</v>
      </c>
      <c r="B73" s="4">
        <v>0</v>
      </c>
      <c r="C73" s="4"/>
      <c r="D73" s="4"/>
      <c r="E73" s="4"/>
      <c r="F73" s="4"/>
      <c r="G73" s="4"/>
    </row>
    <row r="74" spans="1:7">
      <c r="A74" s="3" t="s">
        <v>777</v>
      </c>
      <c r="B74" s="4"/>
      <c r="C74" s="4"/>
      <c r="D74" s="4"/>
      <c r="E74" s="4"/>
      <c r="F74" s="4"/>
      <c r="G74" s="4"/>
    </row>
    <row r="75" spans="1:7">
      <c r="A75" s="2" t="s">
        <v>247</v>
      </c>
      <c r="B75" s="6">
        <v>484000</v>
      </c>
      <c r="C75" s="4"/>
      <c r="D75" s="4"/>
      <c r="E75" s="4"/>
      <c r="F75" s="4"/>
      <c r="G75" s="4"/>
    </row>
    <row r="76" spans="1:7" ht="17.25">
      <c r="A76" s="2" t="s">
        <v>1873</v>
      </c>
      <c r="B76" s="6">
        <v>2839000</v>
      </c>
      <c r="C76" s="238" t="s">
        <v>1564</v>
      </c>
      <c r="D76" s="4"/>
      <c r="E76" s="4"/>
      <c r="F76" s="4"/>
      <c r="G76" s="4"/>
    </row>
    <row r="77" spans="1:7">
      <c r="A77" s="2" t="s">
        <v>99</v>
      </c>
      <c r="B77" s="6">
        <v>3323000</v>
      </c>
      <c r="C77" s="4"/>
      <c r="D77" s="4"/>
      <c r="E77" s="4"/>
      <c r="F77" s="4"/>
      <c r="G77" s="4"/>
    </row>
    <row r="78" spans="1:7" ht="30">
      <c r="A78" s="2" t="s">
        <v>1874</v>
      </c>
      <c r="B78" s="4">
        <v>0</v>
      </c>
      <c r="C78" s="4"/>
      <c r="D78" s="4"/>
      <c r="E78" s="4"/>
      <c r="F78" s="4"/>
      <c r="G78" s="4"/>
    </row>
    <row r="79" spans="1:7" ht="30">
      <c r="A79" s="3" t="s">
        <v>779</v>
      </c>
      <c r="B79" s="4"/>
      <c r="C79" s="4"/>
      <c r="D79" s="4"/>
      <c r="E79" s="4"/>
      <c r="F79" s="4"/>
      <c r="G79" s="4"/>
    </row>
    <row r="80" spans="1:7">
      <c r="A80" s="2" t="s">
        <v>247</v>
      </c>
      <c r="B80" s="6">
        <v>484000</v>
      </c>
      <c r="C80" s="4"/>
      <c r="D80" s="4"/>
      <c r="E80" s="4"/>
      <c r="F80" s="4"/>
      <c r="G80" s="4"/>
    </row>
    <row r="81" spans="1:7" ht="17.25">
      <c r="A81" s="2" t="s">
        <v>249</v>
      </c>
      <c r="B81" s="6">
        <v>2773000</v>
      </c>
      <c r="C81" s="238" t="s">
        <v>1875</v>
      </c>
      <c r="D81" s="4"/>
      <c r="E81" s="4"/>
      <c r="F81" s="4"/>
      <c r="G81" s="4"/>
    </row>
    <row r="82" spans="1:7">
      <c r="A82" s="2" t="s">
        <v>99</v>
      </c>
      <c r="B82" s="6">
        <v>3257000</v>
      </c>
      <c r="C82" s="4"/>
      <c r="D82" s="4"/>
      <c r="E82" s="4"/>
      <c r="F82" s="4"/>
      <c r="G82" s="4"/>
    </row>
    <row r="83" spans="1:7" ht="30">
      <c r="A83" s="2" t="s">
        <v>789</v>
      </c>
      <c r="B83" s="6">
        <v>-624000</v>
      </c>
      <c r="C83" s="4"/>
      <c r="D83" s="4"/>
      <c r="E83" s="4"/>
      <c r="F83" s="4"/>
      <c r="G83" s="4"/>
    </row>
    <row r="84" spans="1:7" ht="30">
      <c r="A84" s="2" t="s">
        <v>780</v>
      </c>
      <c r="B84" s="4" t="s">
        <v>1456</v>
      </c>
      <c r="C84" s="4"/>
      <c r="D84" s="4"/>
      <c r="E84" s="4"/>
      <c r="F84" s="4"/>
      <c r="G84" s="4"/>
    </row>
    <row r="85" spans="1:7">
      <c r="A85" s="3" t="s">
        <v>1328</v>
      </c>
      <c r="B85" s="4"/>
      <c r="C85" s="4"/>
      <c r="D85" s="4"/>
      <c r="E85" s="4"/>
      <c r="F85" s="4"/>
      <c r="G85" s="4"/>
    </row>
    <row r="86" spans="1:7">
      <c r="A86" s="2" t="s">
        <v>1879</v>
      </c>
      <c r="B86" s="6">
        <v>3257000</v>
      </c>
      <c r="C86" s="4"/>
      <c r="D86" s="4"/>
      <c r="E86" s="4"/>
      <c r="F86" s="4"/>
      <c r="G86" s="4"/>
    </row>
    <row r="87" spans="1:7">
      <c r="A87" s="3" t="s">
        <v>1341</v>
      </c>
      <c r="B87" s="4"/>
      <c r="C87" s="4"/>
      <c r="D87" s="4"/>
      <c r="E87" s="4"/>
      <c r="F87" s="4"/>
      <c r="G87" s="4"/>
    </row>
    <row r="88" spans="1:7">
      <c r="A88" s="2" t="s">
        <v>1879</v>
      </c>
      <c r="B88" s="6">
        <v>-624000</v>
      </c>
      <c r="C88" s="4"/>
      <c r="D88" s="4"/>
      <c r="E88" s="4"/>
      <c r="F88" s="4"/>
      <c r="G88" s="4"/>
    </row>
    <row r="89" spans="1:7">
      <c r="A89" s="2" t="s">
        <v>800</v>
      </c>
      <c r="B89" s="4"/>
      <c r="C89" s="4"/>
      <c r="D89" s="4"/>
      <c r="E89" s="4"/>
      <c r="F89" s="4"/>
      <c r="G89" s="4"/>
    </row>
    <row r="90" spans="1:7" ht="30">
      <c r="A90" s="3" t="s">
        <v>1871</v>
      </c>
      <c r="B90" s="4"/>
      <c r="C90" s="4"/>
      <c r="D90" s="4"/>
      <c r="E90" s="4"/>
      <c r="F90" s="4"/>
      <c r="G90" s="4"/>
    </row>
    <row r="91" spans="1:7">
      <c r="A91" s="2" t="s">
        <v>1872</v>
      </c>
      <c r="B91" s="4">
        <v>0</v>
      </c>
      <c r="C91" s="4"/>
      <c r="D91" s="4"/>
      <c r="E91" s="4"/>
      <c r="F91" s="4"/>
      <c r="G91" s="4"/>
    </row>
    <row r="92" spans="1:7">
      <c r="A92" s="3" t="s">
        <v>777</v>
      </c>
      <c r="B92" s="4"/>
      <c r="C92" s="4"/>
      <c r="D92" s="4"/>
      <c r="E92" s="4"/>
      <c r="F92" s="4"/>
      <c r="G92" s="4"/>
    </row>
    <row r="93" spans="1:7">
      <c r="A93" s="2" t="s">
        <v>247</v>
      </c>
      <c r="B93" s="6">
        <v>76000</v>
      </c>
      <c r="C93" s="4"/>
      <c r="D93" s="4"/>
      <c r="E93" s="4"/>
      <c r="F93" s="4"/>
      <c r="G93" s="4"/>
    </row>
    <row r="94" spans="1:7" ht="17.25">
      <c r="A94" s="2" t="s">
        <v>1873</v>
      </c>
      <c r="B94" s="6">
        <v>4459000</v>
      </c>
      <c r="C94" s="238" t="s">
        <v>1564</v>
      </c>
      <c r="D94" s="4"/>
      <c r="E94" s="4"/>
      <c r="F94" s="4"/>
      <c r="G94" s="4"/>
    </row>
    <row r="95" spans="1:7">
      <c r="A95" s="2" t="s">
        <v>99</v>
      </c>
      <c r="B95" s="6">
        <v>4535000</v>
      </c>
      <c r="C95" s="4"/>
      <c r="D95" s="4"/>
      <c r="E95" s="4"/>
      <c r="F95" s="4"/>
      <c r="G95" s="4"/>
    </row>
    <row r="96" spans="1:7" ht="30">
      <c r="A96" s="2" t="s">
        <v>1874</v>
      </c>
      <c r="B96" s="4">
        <v>0</v>
      </c>
      <c r="C96" s="4"/>
      <c r="D96" s="4"/>
      <c r="E96" s="4"/>
      <c r="F96" s="4"/>
      <c r="G96" s="4"/>
    </row>
    <row r="97" spans="1:7" ht="30">
      <c r="A97" s="3" t="s">
        <v>779</v>
      </c>
      <c r="B97" s="4"/>
      <c r="C97" s="4"/>
      <c r="D97" s="4"/>
      <c r="E97" s="4"/>
      <c r="F97" s="4"/>
      <c r="G97" s="4"/>
    </row>
    <row r="98" spans="1:7">
      <c r="A98" s="2" t="s">
        <v>247</v>
      </c>
      <c r="B98" s="6">
        <v>76000</v>
      </c>
      <c r="C98" s="4"/>
      <c r="D98" s="4"/>
      <c r="E98" s="4"/>
      <c r="F98" s="4"/>
      <c r="G98" s="4"/>
    </row>
    <row r="99" spans="1:7" ht="17.25">
      <c r="A99" s="2" t="s">
        <v>249</v>
      </c>
      <c r="B99" s="6">
        <v>4047000</v>
      </c>
      <c r="C99" s="238" t="s">
        <v>1875</v>
      </c>
      <c r="D99" s="4"/>
      <c r="E99" s="4"/>
      <c r="F99" s="4"/>
      <c r="G99" s="4"/>
    </row>
    <row r="100" spans="1:7">
      <c r="A100" s="2" t="s">
        <v>99</v>
      </c>
      <c r="B100" s="6">
        <v>4123000</v>
      </c>
      <c r="C100" s="4"/>
      <c r="D100" s="4"/>
      <c r="E100" s="4"/>
      <c r="F100" s="4"/>
      <c r="G100" s="4"/>
    </row>
    <row r="101" spans="1:7" ht="30">
      <c r="A101" s="2" t="s">
        <v>789</v>
      </c>
      <c r="B101" s="6">
        <v>-1669000</v>
      </c>
      <c r="C101" s="4"/>
      <c r="D101" s="4"/>
      <c r="E101" s="4"/>
      <c r="F101" s="4"/>
      <c r="G101" s="4"/>
    </row>
    <row r="102" spans="1:7" ht="30">
      <c r="A102" s="2" t="s">
        <v>780</v>
      </c>
      <c r="B102" s="4" t="s">
        <v>1886</v>
      </c>
      <c r="C102" s="4"/>
      <c r="D102" s="4"/>
      <c r="E102" s="4"/>
      <c r="F102" s="4"/>
      <c r="G102" s="4"/>
    </row>
    <row r="103" spans="1:7">
      <c r="A103" s="3" t="s">
        <v>1328</v>
      </c>
      <c r="B103" s="4"/>
      <c r="C103" s="4"/>
      <c r="D103" s="4"/>
      <c r="E103" s="4"/>
      <c r="F103" s="4"/>
      <c r="G103" s="4"/>
    </row>
    <row r="104" spans="1:7">
      <c r="A104" s="2" t="s">
        <v>1879</v>
      </c>
      <c r="B104" s="6">
        <v>4123000</v>
      </c>
      <c r="C104" s="4"/>
      <c r="D104" s="4"/>
      <c r="E104" s="4"/>
      <c r="F104" s="4"/>
      <c r="G104" s="4"/>
    </row>
    <row r="105" spans="1:7">
      <c r="A105" s="3" t="s">
        <v>1341</v>
      </c>
      <c r="B105" s="4"/>
      <c r="C105" s="4"/>
      <c r="D105" s="4"/>
      <c r="E105" s="4"/>
      <c r="F105" s="4"/>
      <c r="G105" s="4"/>
    </row>
    <row r="106" spans="1:7">
      <c r="A106" s="2" t="s">
        <v>1879</v>
      </c>
      <c r="B106" s="6">
        <v>-1669000</v>
      </c>
      <c r="C106" s="4"/>
      <c r="D106" s="4"/>
      <c r="E106" s="4"/>
      <c r="F106" s="4"/>
      <c r="G106" s="4"/>
    </row>
    <row r="107" spans="1:7">
      <c r="A107" s="2" t="s">
        <v>804</v>
      </c>
      <c r="B107" s="4"/>
      <c r="C107" s="4"/>
      <c r="D107" s="4"/>
      <c r="E107" s="4"/>
      <c r="F107" s="4"/>
      <c r="G107" s="4"/>
    </row>
    <row r="108" spans="1:7" ht="30">
      <c r="A108" s="3" t="s">
        <v>1871</v>
      </c>
      <c r="B108" s="4"/>
      <c r="C108" s="4"/>
      <c r="D108" s="4"/>
      <c r="E108" s="4"/>
      <c r="F108" s="4"/>
      <c r="G108" s="4"/>
    </row>
    <row r="109" spans="1:7">
      <c r="A109" s="2" t="s">
        <v>1872</v>
      </c>
      <c r="B109" s="4">
        <v>0</v>
      </c>
      <c r="C109" s="4"/>
      <c r="D109" s="4"/>
      <c r="E109" s="4"/>
      <c r="F109" s="4"/>
      <c r="G109" s="4"/>
    </row>
    <row r="110" spans="1:7">
      <c r="A110" s="3" t="s">
        <v>777</v>
      </c>
      <c r="B110" s="4"/>
      <c r="C110" s="4"/>
      <c r="D110" s="4"/>
      <c r="E110" s="4"/>
      <c r="F110" s="4"/>
      <c r="G110" s="4"/>
    </row>
    <row r="111" spans="1:7">
      <c r="A111" s="2" t="s">
        <v>247</v>
      </c>
      <c r="B111" s="6">
        <v>2066000</v>
      </c>
      <c r="C111" s="4"/>
      <c r="D111" s="4"/>
      <c r="E111" s="4"/>
      <c r="F111" s="4"/>
      <c r="G111" s="4"/>
    </row>
    <row r="112" spans="1:7" ht="17.25">
      <c r="A112" s="2" t="s">
        <v>1873</v>
      </c>
      <c r="B112" s="6">
        <v>10178000</v>
      </c>
      <c r="C112" s="238" t="s">
        <v>1564</v>
      </c>
      <c r="D112" s="4"/>
      <c r="E112" s="4"/>
      <c r="F112" s="4"/>
      <c r="G112" s="4"/>
    </row>
    <row r="113" spans="1:7">
      <c r="A113" s="2" t="s">
        <v>99</v>
      </c>
      <c r="B113" s="6">
        <v>12244000</v>
      </c>
      <c r="C113" s="4"/>
      <c r="D113" s="4"/>
      <c r="E113" s="4"/>
      <c r="F113" s="4"/>
      <c r="G113" s="4"/>
    </row>
    <row r="114" spans="1:7" ht="30">
      <c r="A114" s="2" t="s">
        <v>1874</v>
      </c>
      <c r="B114" s="4">
        <v>0</v>
      </c>
      <c r="C114" s="4"/>
      <c r="D114" s="4"/>
      <c r="E114" s="4"/>
      <c r="F114" s="4"/>
      <c r="G114" s="4"/>
    </row>
    <row r="115" spans="1:7" ht="30">
      <c r="A115" s="3" t="s">
        <v>779</v>
      </c>
      <c r="B115" s="4"/>
      <c r="C115" s="4"/>
      <c r="D115" s="4"/>
      <c r="E115" s="4"/>
      <c r="F115" s="4"/>
      <c r="G115" s="4"/>
    </row>
    <row r="116" spans="1:7">
      <c r="A116" s="2" t="s">
        <v>247</v>
      </c>
      <c r="B116" s="6">
        <v>2066000</v>
      </c>
      <c r="C116" s="4"/>
      <c r="D116" s="4"/>
      <c r="E116" s="4"/>
      <c r="F116" s="4"/>
      <c r="G116" s="4"/>
    </row>
    <row r="117" spans="1:7" ht="17.25">
      <c r="A117" s="2" t="s">
        <v>249</v>
      </c>
      <c r="B117" s="6">
        <v>9840000</v>
      </c>
      <c r="C117" s="238" t="s">
        <v>1875</v>
      </c>
      <c r="D117" s="4"/>
      <c r="E117" s="4"/>
      <c r="F117" s="4"/>
      <c r="G117" s="4"/>
    </row>
    <row r="118" spans="1:7">
      <c r="A118" s="2" t="s">
        <v>99</v>
      </c>
      <c r="B118" s="6">
        <v>11906000</v>
      </c>
      <c r="C118" s="4"/>
      <c r="D118" s="4"/>
      <c r="E118" s="4"/>
      <c r="F118" s="4"/>
      <c r="G118" s="4"/>
    </row>
    <row r="119" spans="1:7" ht="30">
      <c r="A119" s="2" t="s">
        <v>789</v>
      </c>
      <c r="B119" s="6">
        <v>-3347000</v>
      </c>
      <c r="C119" s="4"/>
      <c r="D119" s="4"/>
      <c r="E119" s="4"/>
      <c r="F119" s="4"/>
      <c r="G119" s="4"/>
    </row>
    <row r="120" spans="1:7" ht="30">
      <c r="A120" s="2" t="s">
        <v>780</v>
      </c>
      <c r="B120" s="4" t="s">
        <v>1887</v>
      </c>
      <c r="C120" s="4"/>
      <c r="D120" s="4"/>
      <c r="E120" s="4"/>
      <c r="F120" s="4"/>
      <c r="G120" s="4"/>
    </row>
    <row r="121" spans="1:7">
      <c r="A121" s="3" t="s">
        <v>1328</v>
      </c>
      <c r="B121" s="4"/>
      <c r="C121" s="4"/>
      <c r="D121" s="4"/>
      <c r="E121" s="4"/>
      <c r="F121" s="4"/>
      <c r="G121" s="4"/>
    </row>
    <row r="122" spans="1:7">
      <c r="A122" s="2" t="s">
        <v>1879</v>
      </c>
      <c r="B122" s="6">
        <v>11906000</v>
      </c>
      <c r="C122" s="4"/>
      <c r="D122" s="4"/>
      <c r="E122" s="4"/>
      <c r="F122" s="4"/>
      <c r="G122" s="4"/>
    </row>
    <row r="123" spans="1:7">
      <c r="A123" s="3" t="s">
        <v>1341</v>
      </c>
      <c r="B123" s="4"/>
      <c r="C123" s="4"/>
      <c r="D123" s="4"/>
      <c r="E123" s="4"/>
      <c r="F123" s="4"/>
      <c r="G123" s="4"/>
    </row>
    <row r="124" spans="1:7">
      <c r="A124" s="2" t="s">
        <v>1879</v>
      </c>
      <c r="B124" s="6">
        <v>-3347000</v>
      </c>
      <c r="C124" s="4"/>
      <c r="D124" s="4"/>
      <c r="E124" s="4"/>
      <c r="F124" s="4"/>
      <c r="G124" s="4"/>
    </row>
    <row r="125" spans="1:7">
      <c r="A125" s="2" t="s">
        <v>808</v>
      </c>
      <c r="B125" s="4"/>
      <c r="C125" s="4"/>
      <c r="D125" s="4"/>
      <c r="E125" s="4"/>
      <c r="F125" s="4"/>
      <c r="G125" s="4"/>
    </row>
    <row r="126" spans="1:7" ht="30">
      <c r="A126" s="3" t="s">
        <v>1871</v>
      </c>
      <c r="B126" s="4"/>
      <c r="C126" s="4"/>
      <c r="D126" s="4"/>
      <c r="E126" s="4"/>
      <c r="F126" s="4"/>
      <c r="G126" s="4"/>
    </row>
    <row r="127" spans="1:7">
      <c r="A127" s="2" t="s">
        <v>1872</v>
      </c>
      <c r="B127" s="4">
        <v>0</v>
      </c>
      <c r="C127" s="4"/>
      <c r="D127" s="4"/>
      <c r="E127" s="4"/>
      <c r="F127" s="4"/>
      <c r="G127" s="4"/>
    </row>
    <row r="128" spans="1:7">
      <c r="A128" s="3" t="s">
        <v>777</v>
      </c>
      <c r="B128" s="4"/>
      <c r="C128" s="4"/>
      <c r="D128" s="4"/>
      <c r="E128" s="4"/>
      <c r="F128" s="4"/>
      <c r="G128" s="4"/>
    </row>
    <row r="129" spans="1:7">
      <c r="A129" s="2" t="s">
        <v>247</v>
      </c>
      <c r="B129" s="6">
        <v>1275000</v>
      </c>
      <c r="C129" s="4"/>
      <c r="D129" s="4"/>
      <c r="E129" s="4"/>
      <c r="F129" s="4"/>
      <c r="G129" s="4"/>
    </row>
    <row r="130" spans="1:7" ht="17.25">
      <c r="A130" s="2" t="s">
        <v>1873</v>
      </c>
      <c r="B130" s="6">
        <v>6602000</v>
      </c>
      <c r="C130" s="238" t="s">
        <v>1564</v>
      </c>
      <c r="D130" s="4"/>
      <c r="E130" s="4"/>
      <c r="F130" s="4"/>
      <c r="G130" s="4"/>
    </row>
    <row r="131" spans="1:7">
      <c r="A131" s="2" t="s">
        <v>99</v>
      </c>
      <c r="B131" s="6">
        <v>7877000</v>
      </c>
      <c r="C131" s="4"/>
      <c r="D131" s="4"/>
      <c r="E131" s="4"/>
      <c r="F131" s="4"/>
      <c r="G131" s="4"/>
    </row>
    <row r="132" spans="1:7" ht="30">
      <c r="A132" s="2" t="s">
        <v>1874</v>
      </c>
      <c r="B132" s="4">
        <v>0</v>
      </c>
      <c r="C132" s="4"/>
      <c r="D132" s="4"/>
      <c r="E132" s="4"/>
      <c r="F132" s="4"/>
      <c r="G132" s="4"/>
    </row>
    <row r="133" spans="1:7" ht="30">
      <c r="A133" s="3" t="s">
        <v>779</v>
      </c>
      <c r="B133" s="4"/>
      <c r="C133" s="4"/>
      <c r="D133" s="4"/>
      <c r="E133" s="4"/>
      <c r="F133" s="4"/>
      <c r="G133" s="4"/>
    </row>
    <row r="134" spans="1:7">
      <c r="A134" s="2" t="s">
        <v>247</v>
      </c>
      <c r="B134" s="6">
        <v>1275000</v>
      </c>
      <c r="C134" s="4"/>
      <c r="D134" s="4"/>
      <c r="E134" s="4"/>
      <c r="F134" s="4"/>
      <c r="G134" s="4"/>
    </row>
    <row r="135" spans="1:7" ht="17.25">
      <c r="A135" s="2" t="s">
        <v>249</v>
      </c>
      <c r="B135" s="6">
        <v>6166000</v>
      </c>
      <c r="C135" s="238" t="s">
        <v>1875</v>
      </c>
      <c r="D135" s="4"/>
      <c r="E135" s="4"/>
      <c r="F135" s="4"/>
      <c r="G135" s="4"/>
    </row>
    <row r="136" spans="1:7">
      <c r="A136" s="2" t="s">
        <v>99</v>
      </c>
      <c r="B136" s="6">
        <v>7441000</v>
      </c>
      <c r="C136" s="4"/>
      <c r="D136" s="4"/>
      <c r="E136" s="4"/>
      <c r="F136" s="4"/>
      <c r="G136" s="4"/>
    </row>
    <row r="137" spans="1:7" ht="30">
      <c r="A137" s="2" t="s">
        <v>789</v>
      </c>
      <c r="B137" s="6">
        <v>-2154000</v>
      </c>
      <c r="C137" s="4"/>
      <c r="D137" s="4"/>
      <c r="E137" s="4"/>
      <c r="F137" s="4"/>
      <c r="G137" s="4"/>
    </row>
    <row r="138" spans="1:7" ht="30">
      <c r="A138" s="2" t="s">
        <v>780</v>
      </c>
      <c r="B138" s="4" t="s">
        <v>1887</v>
      </c>
      <c r="C138" s="4"/>
      <c r="D138" s="4"/>
      <c r="E138" s="4"/>
      <c r="F138" s="4"/>
      <c r="G138" s="4"/>
    </row>
    <row r="139" spans="1:7">
      <c r="A139" s="3" t="s">
        <v>1328</v>
      </c>
      <c r="B139" s="4"/>
      <c r="C139" s="4"/>
      <c r="D139" s="4"/>
      <c r="E139" s="4"/>
      <c r="F139" s="4"/>
      <c r="G139" s="4"/>
    </row>
    <row r="140" spans="1:7">
      <c r="A140" s="2" t="s">
        <v>1879</v>
      </c>
      <c r="B140" s="6">
        <v>7441000</v>
      </c>
      <c r="C140" s="4"/>
      <c r="D140" s="4"/>
      <c r="E140" s="4"/>
      <c r="F140" s="4"/>
      <c r="G140" s="4"/>
    </row>
    <row r="141" spans="1:7">
      <c r="A141" s="3" t="s">
        <v>1341</v>
      </c>
      <c r="B141" s="4"/>
      <c r="C141" s="4"/>
      <c r="D141" s="4"/>
      <c r="E141" s="4"/>
      <c r="F141" s="4"/>
      <c r="G141" s="4"/>
    </row>
    <row r="142" spans="1:7">
      <c r="A142" s="2" t="s">
        <v>1879</v>
      </c>
      <c r="B142" s="6">
        <v>-2154000</v>
      </c>
      <c r="C142" s="4"/>
      <c r="D142" s="4"/>
      <c r="E142" s="4"/>
      <c r="F142" s="4"/>
      <c r="G142" s="4"/>
    </row>
    <row r="143" spans="1:7">
      <c r="A143" s="2" t="s">
        <v>1888</v>
      </c>
      <c r="B143" s="4"/>
      <c r="C143" s="4"/>
      <c r="D143" s="4"/>
      <c r="E143" s="4"/>
      <c r="F143" s="4"/>
      <c r="G143" s="4"/>
    </row>
    <row r="144" spans="1:7" ht="30">
      <c r="A144" s="3" t="s">
        <v>1871</v>
      </c>
      <c r="B144" s="4"/>
      <c r="C144" s="4"/>
      <c r="D144" s="4"/>
      <c r="E144" s="4"/>
      <c r="F144" s="4"/>
      <c r="G144" s="4"/>
    </row>
    <row r="145" spans="1:7" ht="17.25">
      <c r="A145" s="2" t="s">
        <v>1872</v>
      </c>
      <c r="B145" s="4">
        <v>0</v>
      </c>
      <c r="C145" s="238" t="s">
        <v>1889</v>
      </c>
      <c r="D145" s="4"/>
      <c r="E145" s="4"/>
      <c r="F145" s="4"/>
      <c r="G145" s="4"/>
    </row>
    <row r="146" spans="1:7">
      <c r="A146" s="3" t="s">
        <v>777</v>
      </c>
      <c r="B146" s="4"/>
      <c r="C146" s="4"/>
      <c r="D146" s="4"/>
      <c r="E146" s="4"/>
      <c r="F146" s="4"/>
      <c r="G146" s="4"/>
    </row>
    <row r="147" spans="1:7" ht="17.25">
      <c r="A147" s="2" t="s">
        <v>247</v>
      </c>
      <c r="B147" s="6">
        <v>1653000</v>
      </c>
      <c r="C147" s="238" t="s">
        <v>1889</v>
      </c>
      <c r="D147" s="4"/>
      <c r="E147" s="4"/>
      <c r="F147" s="4"/>
      <c r="G147" s="4"/>
    </row>
    <row r="148" spans="1:7" ht="17.25">
      <c r="A148" s="2" t="s">
        <v>1873</v>
      </c>
      <c r="B148" s="6">
        <v>11259000</v>
      </c>
      <c r="C148" s="238" t="s">
        <v>1890</v>
      </c>
      <c r="D148" s="4"/>
      <c r="E148" s="4"/>
      <c r="F148" s="4"/>
      <c r="G148" s="4"/>
    </row>
    <row r="149" spans="1:7" ht="17.25">
      <c r="A149" s="2" t="s">
        <v>99</v>
      </c>
      <c r="B149" s="6">
        <v>12912000</v>
      </c>
      <c r="C149" s="238" t="s">
        <v>1889</v>
      </c>
      <c r="D149" s="4"/>
      <c r="E149" s="4"/>
      <c r="F149" s="4"/>
      <c r="G149" s="4"/>
    </row>
    <row r="150" spans="1:7" ht="30">
      <c r="A150" s="2" t="s">
        <v>1874</v>
      </c>
      <c r="B150" s="4">
        <v>0</v>
      </c>
      <c r="C150" s="238" t="s">
        <v>1889</v>
      </c>
      <c r="D150" s="4"/>
      <c r="E150" s="4"/>
      <c r="F150" s="4"/>
      <c r="G150" s="4"/>
    </row>
    <row r="151" spans="1:7" ht="30">
      <c r="A151" s="3" t="s">
        <v>779</v>
      </c>
      <c r="B151" s="4"/>
      <c r="C151" s="4"/>
      <c r="D151" s="4"/>
      <c r="E151" s="4"/>
      <c r="F151" s="4"/>
      <c r="G151" s="4"/>
    </row>
    <row r="152" spans="1:7" ht="17.25">
      <c r="A152" s="2" t="s">
        <v>247</v>
      </c>
      <c r="B152" s="6">
        <v>1653000</v>
      </c>
      <c r="C152" s="238" t="s">
        <v>1889</v>
      </c>
      <c r="D152" s="4"/>
      <c r="E152" s="4"/>
      <c r="F152" s="4"/>
      <c r="G152" s="4"/>
    </row>
    <row r="153" spans="1:7" ht="17.25">
      <c r="A153" s="2" t="s">
        <v>249</v>
      </c>
      <c r="B153" s="6">
        <v>11010000</v>
      </c>
      <c r="C153" s="238" t="s">
        <v>1891</v>
      </c>
      <c r="D153" s="4"/>
      <c r="E153" s="4"/>
      <c r="F153" s="4"/>
      <c r="G153" s="4"/>
    </row>
    <row r="154" spans="1:7" ht="17.25">
      <c r="A154" s="2" t="s">
        <v>99</v>
      </c>
      <c r="B154" s="6">
        <v>12663000</v>
      </c>
      <c r="C154" s="238" t="s">
        <v>1889</v>
      </c>
      <c r="D154" s="4"/>
      <c r="E154" s="4"/>
      <c r="F154" s="4"/>
      <c r="G154" s="4"/>
    </row>
    <row r="155" spans="1:7" ht="30">
      <c r="A155" s="2" t="s">
        <v>789</v>
      </c>
      <c r="B155" s="6">
        <v>-3290000</v>
      </c>
      <c r="C155" s="238" t="s">
        <v>1889</v>
      </c>
      <c r="D155" s="4"/>
      <c r="E155" s="4"/>
      <c r="F155" s="4"/>
      <c r="G155" s="4"/>
    </row>
    <row r="156" spans="1:7" ht="30">
      <c r="A156" s="2" t="s">
        <v>780</v>
      </c>
      <c r="B156" s="4" t="s">
        <v>1456</v>
      </c>
      <c r="C156" s="4"/>
      <c r="D156" s="4"/>
      <c r="E156" s="4"/>
      <c r="F156" s="4"/>
      <c r="G156" s="4"/>
    </row>
    <row r="157" spans="1:7">
      <c r="A157" s="3" t="s">
        <v>1328</v>
      </c>
      <c r="B157" s="4"/>
      <c r="C157" s="4"/>
      <c r="D157" s="4"/>
      <c r="E157" s="4"/>
      <c r="F157" s="4"/>
      <c r="G157" s="4"/>
    </row>
    <row r="158" spans="1:7" ht="17.25">
      <c r="A158" s="2" t="s">
        <v>1879</v>
      </c>
      <c r="B158" s="6">
        <v>12663000</v>
      </c>
      <c r="C158" s="238" t="s">
        <v>1889</v>
      </c>
      <c r="D158" s="4"/>
      <c r="E158" s="4"/>
      <c r="F158" s="4"/>
      <c r="G158" s="4"/>
    </row>
    <row r="159" spans="1:7">
      <c r="A159" s="3" t="s">
        <v>1341</v>
      </c>
      <c r="B159" s="4"/>
      <c r="C159" s="4"/>
      <c r="D159" s="4"/>
      <c r="E159" s="4"/>
      <c r="F159" s="4"/>
      <c r="G159" s="4"/>
    </row>
    <row r="160" spans="1:7" ht="17.25">
      <c r="A160" s="2" t="s">
        <v>1879</v>
      </c>
      <c r="B160" s="6">
        <v>-3290000</v>
      </c>
      <c r="C160" s="238" t="s">
        <v>1889</v>
      </c>
      <c r="D160" s="4"/>
      <c r="E160" s="4"/>
      <c r="F160" s="4"/>
      <c r="G160" s="4"/>
    </row>
    <row r="161" spans="1:7">
      <c r="A161" s="2" t="s">
        <v>815</v>
      </c>
      <c r="B161" s="4"/>
      <c r="C161" s="4"/>
      <c r="D161" s="4"/>
      <c r="E161" s="4"/>
      <c r="F161" s="4"/>
      <c r="G161" s="4"/>
    </row>
    <row r="162" spans="1:7" ht="30">
      <c r="A162" s="3" t="s">
        <v>1871</v>
      </c>
      <c r="B162" s="4"/>
      <c r="C162" s="4"/>
      <c r="D162" s="4"/>
      <c r="E162" s="4"/>
      <c r="F162" s="4"/>
      <c r="G162" s="4"/>
    </row>
    <row r="163" spans="1:7">
      <c r="A163" s="2" t="s">
        <v>1872</v>
      </c>
      <c r="B163" s="4">
        <v>0</v>
      </c>
      <c r="C163" s="4"/>
      <c r="D163" s="4"/>
      <c r="E163" s="4"/>
      <c r="F163" s="4"/>
      <c r="G163" s="4"/>
    </row>
    <row r="164" spans="1:7">
      <c r="A164" s="3" t="s">
        <v>777</v>
      </c>
      <c r="B164" s="4"/>
      <c r="C164" s="4"/>
      <c r="D164" s="4"/>
      <c r="E164" s="4"/>
      <c r="F164" s="4"/>
      <c r="G164" s="4"/>
    </row>
    <row r="165" spans="1:7">
      <c r="A165" s="2" t="s">
        <v>247</v>
      </c>
      <c r="B165" s="6">
        <v>655000</v>
      </c>
      <c r="C165" s="4"/>
      <c r="D165" s="4"/>
      <c r="E165" s="4"/>
      <c r="F165" s="4"/>
      <c r="G165" s="4"/>
    </row>
    <row r="166" spans="1:7" ht="17.25">
      <c r="A166" s="2" t="s">
        <v>1873</v>
      </c>
      <c r="B166" s="6">
        <v>3527000</v>
      </c>
      <c r="C166" s="238" t="s">
        <v>1564</v>
      </c>
      <c r="D166" s="4"/>
      <c r="E166" s="4"/>
      <c r="F166" s="4"/>
      <c r="G166" s="4"/>
    </row>
    <row r="167" spans="1:7">
      <c r="A167" s="2" t="s">
        <v>99</v>
      </c>
      <c r="B167" s="6">
        <v>4182000</v>
      </c>
      <c r="C167" s="4"/>
      <c r="D167" s="4"/>
      <c r="E167" s="4"/>
      <c r="F167" s="4"/>
      <c r="G167" s="4"/>
    </row>
    <row r="168" spans="1:7" ht="30">
      <c r="A168" s="2" t="s">
        <v>1874</v>
      </c>
      <c r="B168" s="4">
        <v>0</v>
      </c>
      <c r="C168" s="4"/>
      <c r="D168" s="4"/>
      <c r="E168" s="4"/>
      <c r="F168" s="4"/>
      <c r="G168" s="4"/>
    </row>
    <row r="169" spans="1:7" ht="30">
      <c r="A169" s="3" t="s">
        <v>779</v>
      </c>
      <c r="B169" s="4"/>
      <c r="C169" s="4"/>
      <c r="D169" s="4"/>
      <c r="E169" s="4"/>
      <c r="F169" s="4"/>
      <c r="G169" s="4"/>
    </row>
    <row r="170" spans="1:7">
      <c r="A170" s="2" t="s">
        <v>247</v>
      </c>
      <c r="B170" s="6">
        <v>655000</v>
      </c>
      <c r="C170" s="4"/>
      <c r="D170" s="4"/>
      <c r="E170" s="4"/>
      <c r="F170" s="4"/>
      <c r="G170" s="4"/>
    </row>
    <row r="171" spans="1:7" ht="17.25">
      <c r="A171" s="2" t="s">
        <v>249</v>
      </c>
      <c r="B171" s="6">
        <v>3278000</v>
      </c>
      <c r="C171" s="238" t="s">
        <v>1875</v>
      </c>
      <c r="D171" s="4"/>
      <c r="E171" s="4"/>
      <c r="F171" s="4"/>
      <c r="G171" s="4"/>
    </row>
    <row r="172" spans="1:7">
      <c r="A172" s="2" t="s">
        <v>99</v>
      </c>
      <c r="B172" s="6">
        <v>3933000</v>
      </c>
      <c r="C172" s="4"/>
      <c r="D172" s="4"/>
      <c r="E172" s="4"/>
      <c r="F172" s="4"/>
      <c r="G172" s="4"/>
    </row>
    <row r="173" spans="1:7" ht="30">
      <c r="A173" s="2" t="s">
        <v>789</v>
      </c>
      <c r="B173" s="6">
        <v>-676000</v>
      </c>
      <c r="C173" s="4"/>
      <c r="D173" s="4"/>
      <c r="E173" s="4"/>
      <c r="F173" s="4"/>
      <c r="G173" s="4"/>
    </row>
    <row r="174" spans="1:7" ht="30">
      <c r="A174" s="2" t="s">
        <v>780</v>
      </c>
      <c r="B174" s="4" t="s">
        <v>1892</v>
      </c>
      <c r="C174" s="4"/>
      <c r="D174" s="4"/>
      <c r="E174" s="4"/>
      <c r="F174" s="4"/>
      <c r="G174" s="4"/>
    </row>
    <row r="175" spans="1:7">
      <c r="A175" s="3" t="s">
        <v>1328</v>
      </c>
      <c r="B175" s="4"/>
      <c r="C175" s="4"/>
      <c r="D175" s="4"/>
      <c r="E175" s="4"/>
      <c r="F175" s="4"/>
      <c r="G175" s="4"/>
    </row>
    <row r="176" spans="1:7">
      <c r="A176" s="2" t="s">
        <v>1879</v>
      </c>
      <c r="B176" s="6">
        <v>3933000</v>
      </c>
      <c r="C176" s="4"/>
      <c r="D176" s="4"/>
      <c r="E176" s="4"/>
      <c r="F176" s="4"/>
      <c r="G176" s="4"/>
    </row>
    <row r="177" spans="1:7">
      <c r="A177" s="3" t="s">
        <v>1341</v>
      </c>
      <c r="B177" s="4"/>
      <c r="C177" s="4"/>
      <c r="D177" s="4"/>
      <c r="E177" s="4"/>
      <c r="F177" s="4"/>
      <c r="G177" s="4"/>
    </row>
    <row r="178" spans="1:7">
      <c r="A178" s="2" t="s">
        <v>1879</v>
      </c>
      <c r="B178" s="6">
        <v>-676000</v>
      </c>
      <c r="C178" s="4"/>
      <c r="D178" s="4"/>
      <c r="E178" s="4"/>
      <c r="F178" s="4"/>
      <c r="G178" s="4"/>
    </row>
    <row r="179" spans="1:7">
      <c r="A179" s="2" t="s">
        <v>818</v>
      </c>
      <c r="B179" s="4"/>
      <c r="C179" s="4"/>
      <c r="D179" s="4"/>
      <c r="E179" s="4"/>
      <c r="F179" s="4"/>
      <c r="G179" s="4"/>
    </row>
    <row r="180" spans="1:7" ht="30">
      <c r="A180" s="3" t="s">
        <v>1871</v>
      </c>
      <c r="B180" s="4"/>
      <c r="C180" s="4"/>
      <c r="D180" s="4"/>
      <c r="E180" s="4"/>
      <c r="F180" s="4"/>
      <c r="G180" s="4"/>
    </row>
    <row r="181" spans="1:7">
      <c r="A181" s="2" t="s">
        <v>1872</v>
      </c>
      <c r="B181" s="4">
        <v>0</v>
      </c>
      <c r="C181" s="4"/>
      <c r="D181" s="4"/>
      <c r="E181" s="4"/>
      <c r="F181" s="4"/>
      <c r="G181" s="4"/>
    </row>
    <row r="182" spans="1:7">
      <c r="A182" s="3" t="s">
        <v>777</v>
      </c>
      <c r="B182" s="4"/>
      <c r="C182" s="4"/>
      <c r="D182" s="4"/>
      <c r="E182" s="4"/>
      <c r="F182" s="4"/>
      <c r="G182" s="4"/>
    </row>
    <row r="183" spans="1:7">
      <c r="A183" s="2" t="s">
        <v>247</v>
      </c>
      <c r="B183" s="6">
        <v>1278000</v>
      </c>
      <c r="C183" s="4"/>
      <c r="D183" s="4"/>
      <c r="E183" s="4"/>
      <c r="F183" s="4"/>
      <c r="G183" s="4"/>
    </row>
    <row r="184" spans="1:7" ht="17.25">
      <c r="A184" s="2" t="s">
        <v>1873</v>
      </c>
      <c r="B184" s="6">
        <v>6477000</v>
      </c>
      <c r="C184" s="238" t="s">
        <v>1564</v>
      </c>
      <c r="D184" s="4"/>
      <c r="E184" s="4"/>
      <c r="F184" s="4"/>
      <c r="G184" s="4"/>
    </row>
    <row r="185" spans="1:7">
      <c r="A185" s="2" t="s">
        <v>99</v>
      </c>
      <c r="B185" s="6">
        <v>7755000</v>
      </c>
      <c r="C185" s="4"/>
      <c r="D185" s="4"/>
      <c r="E185" s="4"/>
      <c r="F185" s="4"/>
      <c r="G185" s="4"/>
    </row>
    <row r="186" spans="1:7" ht="30">
      <c r="A186" s="2" t="s">
        <v>1874</v>
      </c>
      <c r="B186" s="4">
        <v>0</v>
      </c>
      <c r="C186" s="4"/>
      <c r="D186" s="4"/>
      <c r="E186" s="4"/>
      <c r="F186" s="4"/>
      <c r="G186" s="4"/>
    </row>
    <row r="187" spans="1:7" ht="30">
      <c r="A187" s="3" t="s">
        <v>779</v>
      </c>
      <c r="B187" s="4"/>
      <c r="C187" s="4"/>
      <c r="D187" s="4"/>
      <c r="E187" s="4"/>
      <c r="F187" s="4"/>
      <c r="G187" s="4"/>
    </row>
    <row r="188" spans="1:7">
      <c r="A188" s="2" t="s">
        <v>247</v>
      </c>
      <c r="B188" s="6">
        <v>1278000</v>
      </c>
      <c r="C188" s="4"/>
      <c r="D188" s="4"/>
      <c r="E188" s="4"/>
      <c r="F188" s="4"/>
      <c r="G188" s="4"/>
    </row>
    <row r="189" spans="1:7" ht="17.25">
      <c r="A189" s="2" t="s">
        <v>249</v>
      </c>
      <c r="B189" s="6">
        <v>6112000</v>
      </c>
      <c r="C189" s="238" t="s">
        <v>1875</v>
      </c>
      <c r="D189" s="4"/>
      <c r="E189" s="4"/>
      <c r="F189" s="4"/>
      <c r="G189" s="4"/>
    </row>
    <row r="190" spans="1:7">
      <c r="A190" s="2" t="s">
        <v>99</v>
      </c>
      <c r="B190" s="6">
        <v>7390000</v>
      </c>
      <c r="C190" s="4"/>
      <c r="D190" s="4"/>
      <c r="E190" s="4"/>
      <c r="F190" s="4"/>
      <c r="G190" s="4"/>
    </row>
    <row r="191" spans="1:7" ht="30">
      <c r="A191" s="2" t="s">
        <v>789</v>
      </c>
      <c r="B191" s="6">
        <v>-1689000</v>
      </c>
      <c r="C191" s="4"/>
      <c r="D191" s="4"/>
      <c r="E191" s="4"/>
      <c r="F191" s="4"/>
      <c r="G191" s="4"/>
    </row>
    <row r="192" spans="1:7" ht="30">
      <c r="A192" s="2" t="s">
        <v>780</v>
      </c>
      <c r="B192" s="4" t="s">
        <v>1893</v>
      </c>
      <c r="C192" s="4"/>
      <c r="D192" s="4"/>
      <c r="E192" s="4"/>
      <c r="F192" s="4"/>
      <c r="G192" s="4"/>
    </row>
    <row r="193" spans="1:7">
      <c r="A193" s="3" t="s">
        <v>1328</v>
      </c>
      <c r="B193" s="4"/>
      <c r="C193" s="4"/>
      <c r="D193" s="4"/>
      <c r="E193" s="4"/>
      <c r="F193" s="4"/>
      <c r="G193" s="4"/>
    </row>
    <row r="194" spans="1:7">
      <c r="A194" s="2" t="s">
        <v>1879</v>
      </c>
      <c r="B194" s="6">
        <v>7390000</v>
      </c>
      <c r="C194" s="4"/>
      <c r="D194" s="4"/>
      <c r="E194" s="4"/>
      <c r="F194" s="4"/>
      <c r="G194" s="4"/>
    </row>
    <row r="195" spans="1:7">
      <c r="A195" s="3" t="s">
        <v>1341</v>
      </c>
      <c r="B195" s="4"/>
      <c r="C195" s="4"/>
      <c r="D195" s="4"/>
      <c r="E195" s="4"/>
      <c r="F195" s="4"/>
      <c r="G195" s="4"/>
    </row>
    <row r="196" spans="1:7">
      <c r="A196" s="2" t="s">
        <v>1879</v>
      </c>
      <c r="B196" s="6">
        <v>-1689000</v>
      </c>
      <c r="C196" s="4"/>
      <c r="D196" s="4"/>
      <c r="E196" s="4"/>
      <c r="F196" s="4"/>
      <c r="G196" s="4"/>
    </row>
    <row r="197" spans="1:7">
      <c r="A197" s="2" t="s">
        <v>821</v>
      </c>
      <c r="B197" s="4"/>
      <c r="C197" s="4"/>
      <c r="D197" s="4"/>
      <c r="E197" s="4"/>
      <c r="F197" s="4"/>
      <c r="G197" s="4"/>
    </row>
    <row r="198" spans="1:7" ht="30">
      <c r="A198" s="3" t="s">
        <v>1871</v>
      </c>
      <c r="B198" s="4"/>
      <c r="C198" s="4"/>
      <c r="D198" s="4"/>
      <c r="E198" s="4"/>
      <c r="F198" s="4"/>
      <c r="G198" s="4"/>
    </row>
    <row r="199" spans="1:7">
      <c r="A199" s="2" t="s">
        <v>1872</v>
      </c>
      <c r="B199" s="4">
        <v>0</v>
      </c>
      <c r="C199" s="4"/>
      <c r="D199" s="4"/>
      <c r="E199" s="4"/>
      <c r="F199" s="4"/>
      <c r="G199" s="4"/>
    </row>
    <row r="200" spans="1:7">
      <c r="A200" s="3" t="s">
        <v>777</v>
      </c>
      <c r="B200" s="4"/>
      <c r="C200" s="4"/>
      <c r="D200" s="4"/>
      <c r="E200" s="4"/>
      <c r="F200" s="4"/>
      <c r="G200" s="4"/>
    </row>
    <row r="201" spans="1:7">
      <c r="A201" s="2" t="s">
        <v>247</v>
      </c>
      <c r="B201" s="6">
        <v>942000</v>
      </c>
      <c r="C201" s="4"/>
      <c r="D201" s="4"/>
      <c r="E201" s="4"/>
      <c r="F201" s="4"/>
      <c r="G201" s="4"/>
    </row>
    <row r="202" spans="1:7" ht="17.25">
      <c r="A202" s="2" t="s">
        <v>1873</v>
      </c>
      <c r="B202" s="6">
        <v>5627000</v>
      </c>
      <c r="C202" s="238" t="s">
        <v>1564</v>
      </c>
      <c r="D202" s="4"/>
      <c r="E202" s="4"/>
      <c r="F202" s="4"/>
      <c r="G202" s="4"/>
    </row>
    <row r="203" spans="1:7">
      <c r="A203" s="2" t="s">
        <v>99</v>
      </c>
      <c r="B203" s="6">
        <v>6569000</v>
      </c>
      <c r="C203" s="4"/>
      <c r="D203" s="4"/>
      <c r="E203" s="4"/>
      <c r="F203" s="4"/>
      <c r="G203" s="4"/>
    </row>
    <row r="204" spans="1:7" ht="30">
      <c r="A204" s="2" t="s">
        <v>1874</v>
      </c>
      <c r="B204" s="4">
        <v>0</v>
      </c>
      <c r="C204" s="4"/>
      <c r="D204" s="4"/>
      <c r="E204" s="4"/>
      <c r="F204" s="4"/>
      <c r="G204" s="4"/>
    </row>
    <row r="205" spans="1:7" ht="30">
      <c r="A205" s="3" t="s">
        <v>779</v>
      </c>
      <c r="B205" s="4"/>
      <c r="C205" s="4"/>
      <c r="D205" s="4"/>
      <c r="E205" s="4"/>
      <c r="F205" s="4"/>
      <c r="G205" s="4"/>
    </row>
    <row r="206" spans="1:7">
      <c r="A206" s="2" t="s">
        <v>247</v>
      </c>
      <c r="B206" s="6">
        <v>942000</v>
      </c>
      <c r="C206" s="4"/>
      <c r="D206" s="4"/>
      <c r="E206" s="4"/>
      <c r="F206" s="4"/>
      <c r="G206" s="4"/>
    </row>
    <row r="207" spans="1:7" ht="17.25">
      <c r="A207" s="2" t="s">
        <v>249</v>
      </c>
      <c r="B207" s="6">
        <v>5226000</v>
      </c>
      <c r="C207" s="238" t="s">
        <v>1875</v>
      </c>
      <c r="D207" s="4"/>
      <c r="E207" s="4"/>
      <c r="F207" s="4"/>
      <c r="G207" s="4"/>
    </row>
    <row r="208" spans="1:7">
      <c r="A208" s="2" t="s">
        <v>99</v>
      </c>
      <c r="B208" s="6">
        <v>6168000</v>
      </c>
      <c r="C208" s="4"/>
      <c r="D208" s="4"/>
      <c r="E208" s="4"/>
      <c r="F208" s="4"/>
      <c r="G208" s="4"/>
    </row>
    <row r="209" spans="1:7" ht="30">
      <c r="A209" s="2" t="s">
        <v>789</v>
      </c>
      <c r="B209" s="6">
        <v>-1856000</v>
      </c>
      <c r="C209" s="4"/>
      <c r="D209" s="4"/>
      <c r="E209" s="4"/>
      <c r="F209" s="4"/>
      <c r="G209" s="4"/>
    </row>
    <row r="210" spans="1:7" ht="30">
      <c r="A210" s="2" t="s">
        <v>780</v>
      </c>
      <c r="B210" s="4" t="s">
        <v>1887</v>
      </c>
      <c r="C210" s="4"/>
      <c r="D210" s="4"/>
      <c r="E210" s="4"/>
      <c r="F210" s="4"/>
      <c r="G210" s="4"/>
    </row>
    <row r="211" spans="1:7">
      <c r="A211" s="3" t="s">
        <v>1328</v>
      </c>
      <c r="B211" s="4"/>
      <c r="C211" s="4"/>
      <c r="D211" s="4"/>
      <c r="E211" s="4"/>
      <c r="F211" s="4"/>
      <c r="G211" s="4"/>
    </row>
    <row r="212" spans="1:7">
      <c r="A212" s="2" t="s">
        <v>1879</v>
      </c>
      <c r="B212" s="6">
        <v>6168000</v>
      </c>
      <c r="C212" s="4"/>
      <c r="D212" s="4"/>
      <c r="E212" s="4"/>
      <c r="F212" s="4"/>
      <c r="G212" s="4"/>
    </row>
    <row r="213" spans="1:7">
      <c r="A213" s="3" t="s">
        <v>1341</v>
      </c>
      <c r="B213" s="4"/>
      <c r="C213" s="4"/>
      <c r="D213" s="4"/>
      <c r="E213" s="4"/>
      <c r="F213" s="4"/>
      <c r="G213" s="4"/>
    </row>
    <row r="214" spans="1:7">
      <c r="A214" s="2" t="s">
        <v>1879</v>
      </c>
      <c r="B214" s="6">
        <v>-1856000</v>
      </c>
      <c r="C214" s="4"/>
      <c r="D214" s="4"/>
      <c r="E214" s="4"/>
      <c r="F214" s="4"/>
      <c r="G214" s="4"/>
    </row>
    <row r="215" spans="1:7">
      <c r="A215" s="2" t="s">
        <v>825</v>
      </c>
      <c r="B215" s="4"/>
      <c r="C215" s="4"/>
      <c r="D215" s="4"/>
      <c r="E215" s="4"/>
      <c r="F215" s="4"/>
      <c r="G215" s="4"/>
    </row>
    <row r="216" spans="1:7" ht="30">
      <c r="A216" s="3" t="s">
        <v>1871</v>
      </c>
      <c r="B216" s="4"/>
      <c r="C216" s="4"/>
      <c r="D216" s="4"/>
      <c r="E216" s="4"/>
      <c r="F216" s="4"/>
      <c r="G216" s="4"/>
    </row>
    <row r="217" spans="1:7">
      <c r="A217" s="2" t="s">
        <v>1872</v>
      </c>
      <c r="B217" s="4">
        <v>0</v>
      </c>
      <c r="C217" s="4"/>
      <c r="D217" s="4"/>
      <c r="E217" s="4"/>
      <c r="F217" s="4"/>
      <c r="G217" s="4"/>
    </row>
    <row r="218" spans="1:7">
      <c r="A218" s="3" t="s">
        <v>777</v>
      </c>
      <c r="B218" s="4"/>
      <c r="C218" s="4"/>
      <c r="D218" s="4"/>
      <c r="E218" s="4"/>
      <c r="F218" s="4"/>
      <c r="G218" s="4"/>
    </row>
    <row r="219" spans="1:7">
      <c r="A219" s="2" t="s">
        <v>247</v>
      </c>
      <c r="B219" s="6">
        <v>1089000</v>
      </c>
      <c r="C219" s="4"/>
      <c r="D219" s="4"/>
      <c r="E219" s="4"/>
      <c r="F219" s="4"/>
      <c r="G219" s="4"/>
    </row>
    <row r="220" spans="1:7" ht="17.25">
      <c r="A220" s="2" t="s">
        <v>1873</v>
      </c>
      <c r="B220" s="6">
        <v>5364000</v>
      </c>
      <c r="C220" s="238" t="s">
        <v>1564</v>
      </c>
      <c r="D220" s="4"/>
      <c r="E220" s="4"/>
      <c r="F220" s="4"/>
      <c r="G220" s="4"/>
    </row>
    <row r="221" spans="1:7">
      <c r="A221" s="2" t="s">
        <v>99</v>
      </c>
      <c r="B221" s="6">
        <v>6453000</v>
      </c>
      <c r="C221" s="4"/>
      <c r="D221" s="4"/>
      <c r="E221" s="4"/>
      <c r="F221" s="4"/>
      <c r="G221" s="4"/>
    </row>
    <row r="222" spans="1:7" ht="30">
      <c r="A222" s="2" t="s">
        <v>1874</v>
      </c>
      <c r="B222" s="4">
        <v>0</v>
      </c>
      <c r="C222" s="4"/>
      <c r="D222" s="4"/>
      <c r="E222" s="4"/>
      <c r="F222" s="4"/>
      <c r="G222" s="4"/>
    </row>
    <row r="223" spans="1:7" ht="30">
      <c r="A223" s="3" t="s">
        <v>779</v>
      </c>
      <c r="B223" s="4"/>
      <c r="C223" s="4"/>
      <c r="D223" s="4"/>
      <c r="E223" s="4"/>
      <c r="F223" s="4"/>
      <c r="G223" s="4"/>
    </row>
    <row r="224" spans="1:7">
      <c r="A224" s="2" t="s">
        <v>247</v>
      </c>
      <c r="B224" s="6">
        <v>1089000</v>
      </c>
      <c r="C224" s="4"/>
      <c r="D224" s="4"/>
      <c r="E224" s="4"/>
      <c r="F224" s="4"/>
      <c r="G224" s="4"/>
    </row>
    <row r="225" spans="1:7" ht="17.25">
      <c r="A225" s="2" t="s">
        <v>249</v>
      </c>
      <c r="B225" s="6">
        <v>5127000</v>
      </c>
      <c r="C225" s="238" t="s">
        <v>1875</v>
      </c>
      <c r="D225" s="4"/>
      <c r="E225" s="4"/>
      <c r="F225" s="4"/>
      <c r="G225" s="4"/>
    </row>
    <row r="226" spans="1:7">
      <c r="A226" s="2" t="s">
        <v>99</v>
      </c>
      <c r="B226" s="6">
        <v>6216000</v>
      </c>
      <c r="C226" s="4"/>
      <c r="D226" s="4"/>
      <c r="E226" s="4"/>
      <c r="F226" s="4"/>
      <c r="G226" s="4"/>
    </row>
    <row r="227" spans="1:7" ht="30">
      <c r="A227" s="2" t="s">
        <v>789</v>
      </c>
      <c r="B227" s="6">
        <v>-1170000</v>
      </c>
      <c r="C227" s="4"/>
      <c r="D227" s="4"/>
      <c r="E227" s="4"/>
      <c r="F227" s="4"/>
      <c r="G227" s="4"/>
    </row>
    <row r="228" spans="1:7" ht="30">
      <c r="A228" s="2" t="s">
        <v>780</v>
      </c>
      <c r="B228" s="4" t="s">
        <v>1894</v>
      </c>
      <c r="C228" s="4"/>
      <c r="D228" s="4"/>
      <c r="E228" s="4"/>
      <c r="F228" s="4"/>
      <c r="G228" s="4"/>
    </row>
    <row r="229" spans="1:7">
      <c r="A229" s="3" t="s">
        <v>1328</v>
      </c>
      <c r="B229" s="4"/>
      <c r="C229" s="4"/>
      <c r="D229" s="4"/>
      <c r="E229" s="4"/>
      <c r="F229" s="4"/>
      <c r="G229" s="4"/>
    </row>
    <row r="230" spans="1:7">
      <c r="A230" s="2" t="s">
        <v>1879</v>
      </c>
      <c r="B230" s="6">
        <v>6216000</v>
      </c>
      <c r="C230" s="4"/>
      <c r="D230" s="4"/>
      <c r="E230" s="4"/>
      <c r="F230" s="4"/>
      <c r="G230" s="4"/>
    </row>
    <row r="231" spans="1:7">
      <c r="A231" s="3" t="s">
        <v>1341</v>
      </c>
      <c r="B231" s="4"/>
      <c r="C231" s="4"/>
      <c r="D231" s="4"/>
      <c r="E231" s="4"/>
      <c r="F231" s="4"/>
      <c r="G231" s="4"/>
    </row>
    <row r="232" spans="1:7">
      <c r="A232" s="2" t="s">
        <v>1879</v>
      </c>
      <c r="B232" s="6">
        <v>-1170000</v>
      </c>
      <c r="C232" s="4"/>
      <c r="D232" s="4"/>
      <c r="E232" s="4"/>
      <c r="F232" s="4"/>
      <c r="G232" s="4"/>
    </row>
    <row r="233" spans="1:7">
      <c r="A233" s="2" t="s">
        <v>829</v>
      </c>
      <c r="B233" s="4"/>
      <c r="C233" s="4"/>
      <c r="D233" s="4"/>
      <c r="E233" s="4"/>
      <c r="F233" s="4"/>
      <c r="G233" s="4"/>
    </row>
    <row r="234" spans="1:7" ht="30">
      <c r="A234" s="3" t="s">
        <v>1871</v>
      </c>
      <c r="B234" s="4"/>
      <c r="C234" s="4"/>
      <c r="D234" s="4"/>
      <c r="E234" s="4"/>
      <c r="F234" s="4"/>
      <c r="G234" s="4"/>
    </row>
    <row r="235" spans="1:7">
      <c r="A235" s="2" t="s">
        <v>1872</v>
      </c>
      <c r="B235" s="4">
        <v>0</v>
      </c>
      <c r="C235" s="4"/>
      <c r="D235" s="4"/>
      <c r="E235" s="4"/>
      <c r="F235" s="4"/>
      <c r="G235" s="4"/>
    </row>
    <row r="236" spans="1:7">
      <c r="A236" s="3" t="s">
        <v>777</v>
      </c>
      <c r="B236" s="4"/>
      <c r="C236" s="4"/>
      <c r="D236" s="4"/>
      <c r="E236" s="4"/>
      <c r="F236" s="4"/>
      <c r="G236" s="4"/>
    </row>
    <row r="237" spans="1:7">
      <c r="A237" s="2" t="s">
        <v>247</v>
      </c>
      <c r="B237" s="6">
        <v>987000</v>
      </c>
      <c r="C237" s="4"/>
      <c r="D237" s="4"/>
      <c r="E237" s="4"/>
      <c r="F237" s="4"/>
      <c r="G237" s="4"/>
    </row>
    <row r="238" spans="1:7" ht="17.25">
      <c r="A238" s="2" t="s">
        <v>1873</v>
      </c>
      <c r="B238" s="6">
        <v>5358000</v>
      </c>
      <c r="C238" s="238" t="s">
        <v>1564</v>
      </c>
      <c r="D238" s="4"/>
      <c r="E238" s="4"/>
      <c r="F238" s="4"/>
      <c r="G238" s="4"/>
    </row>
    <row r="239" spans="1:7">
      <c r="A239" s="2" t="s">
        <v>99</v>
      </c>
      <c r="B239" s="6">
        <v>6345000</v>
      </c>
      <c r="C239" s="4"/>
      <c r="D239" s="4"/>
      <c r="E239" s="4"/>
      <c r="F239" s="4"/>
      <c r="G239" s="4"/>
    </row>
    <row r="240" spans="1:7" ht="30">
      <c r="A240" s="2" t="s">
        <v>1874</v>
      </c>
      <c r="B240" s="4">
        <v>0</v>
      </c>
      <c r="C240" s="4"/>
      <c r="D240" s="4"/>
      <c r="E240" s="4"/>
      <c r="F240" s="4"/>
      <c r="G240" s="4"/>
    </row>
    <row r="241" spans="1:7" ht="30">
      <c r="A241" s="3" t="s">
        <v>779</v>
      </c>
      <c r="B241" s="4"/>
      <c r="C241" s="4"/>
      <c r="D241" s="4"/>
      <c r="E241" s="4"/>
      <c r="F241" s="4"/>
      <c r="G241" s="4"/>
    </row>
    <row r="242" spans="1:7">
      <c r="A242" s="2" t="s">
        <v>247</v>
      </c>
      <c r="B242" s="6">
        <v>987000</v>
      </c>
      <c r="C242" s="4"/>
      <c r="D242" s="4"/>
      <c r="E242" s="4"/>
      <c r="F242" s="4"/>
      <c r="G242" s="4"/>
    </row>
    <row r="243" spans="1:7" ht="17.25">
      <c r="A243" s="2" t="s">
        <v>249</v>
      </c>
      <c r="B243" s="6">
        <v>5007000</v>
      </c>
      <c r="C243" s="238" t="s">
        <v>1875</v>
      </c>
      <c r="D243" s="4"/>
      <c r="E243" s="4"/>
      <c r="F243" s="4"/>
      <c r="G243" s="4"/>
    </row>
    <row r="244" spans="1:7">
      <c r="A244" s="2" t="s">
        <v>99</v>
      </c>
      <c r="B244" s="6">
        <v>5994000</v>
      </c>
      <c r="C244" s="4"/>
      <c r="D244" s="4"/>
      <c r="E244" s="4"/>
      <c r="F244" s="4"/>
      <c r="G244" s="4"/>
    </row>
    <row r="245" spans="1:7" ht="30">
      <c r="A245" s="2" t="s">
        <v>789</v>
      </c>
      <c r="B245" s="6">
        <v>-1360000</v>
      </c>
      <c r="C245" s="4"/>
      <c r="D245" s="4"/>
      <c r="E245" s="4"/>
      <c r="F245" s="4"/>
      <c r="G245" s="4"/>
    </row>
    <row r="246" spans="1:7" ht="30">
      <c r="A246" s="2" t="s">
        <v>780</v>
      </c>
      <c r="B246" s="4" t="s">
        <v>1892</v>
      </c>
      <c r="C246" s="4"/>
      <c r="D246" s="4"/>
      <c r="E246" s="4"/>
      <c r="F246" s="4"/>
      <c r="G246" s="4"/>
    </row>
    <row r="247" spans="1:7">
      <c r="A247" s="3" t="s">
        <v>1328</v>
      </c>
      <c r="B247" s="4"/>
      <c r="C247" s="4"/>
      <c r="D247" s="4"/>
      <c r="E247" s="4"/>
      <c r="F247" s="4"/>
      <c r="G247" s="4"/>
    </row>
    <row r="248" spans="1:7">
      <c r="A248" s="2" t="s">
        <v>1879</v>
      </c>
      <c r="B248" s="6">
        <v>5994000</v>
      </c>
      <c r="C248" s="4"/>
      <c r="D248" s="4"/>
      <c r="E248" s="4"/>
      <c r="F248" s="4"/>
      <c r="G248" s="4"/>
    </row>
    <row r="249" spans="1:7">
      <c r="A249" s="3" t="s">
        <v>1341</v>
      </c>
      <c r="B249" s="4"/>
      <c r="C249" s="4"/>
      <c r="D249" s="4"/>
      <c r="E249" s="4"/>
      <c r="F249" s="4"/>
      <c r="G249" s="4"/>
    </row>
    <row r="250" spans="1:7">
      <c r="A250" s="2" t="s">
        <v>1879</v>
      </c>
      <c r="B250" s="6">
        <v>-1360000</v>
      </c>
      <c r="C250" s="4"/>
      <c r="D250" s="4"/>
      <c r="E250" s="4"/>
      <c r="F250" s="4"/>
      <c r="G250" s="4"/>
    </row>
    <row r="251" spans="1:7">
      <c r="A251" s="2" t="s">
        <v>832</v>
      </c>
      <c r="B251" s="4"/>
      <c r="C251" s="4"/>
      <c r="D251" s="4"/>
      <c r="E251" s="4"/>
      <c r="F251" s="4"/>
      <c r="G251" s="4"/>
    </row>
    <row r="252" spans="1:7" ht="30">
      <c r="A252" s="3" t="s">
        <v>1871</v>
      </c>
      <c r="B252" s="4"/>
      <c r="C252" s="4"/>
      <c r="D252" s="4"/>
      <c r="E252" s="4"/>
      <c r="F252" s="4"/>
      <c r="G252" s="4"/>
    </row>
    <row r="253" spans="1:7">
      <c r="A253" s="2" t="s">
        <v>1872</v>
      </c>
      <c r="B253" s="4">
        <v>0</v>
      </c>
      <c r="C253" s="4"/>
      <c r="D253" s="4"/>
      <c r="E253" s="4"/>
      <c r="F253" s="4"/>
      <c r="G253" s="4"/>
    </row>
    <row r="254" spans="1:7">
      <c r="A254" s="3" t="s">
        <v>777</v>
      </c>
      <c r="B254" s="4"/>
      <c r="C254" s="4"/>
      <c r="D254" s="4"/>
      <c r="E254" s="4"/>
      <c r="F254" s="4"/>
      <c r="G254" s="4"/>
    </row>
    <row r="255" spans="1:7">
      <c r="A255" s="2" t="s">
        <v>247</v>
      </c>
      <c r="B255" s="6">
        <v>819000</v>
      </c>
      <c r="C255" s="4"/>
      <c r="D255" s="4"/>
      <c r="E255" s="4"/>
      <c r="F255" s="4"/>
      <c r="G255" s="4"/>
    </row>
    <row r="256" spans="1:7" ht="17.25">
      <c r="A256" s="2" t="s">
        <v>1873</v>
      </c>
      <c r="B256" s="6">
        <v>4214000</v>
      </c>
      <c r="C256" s="238" t="s">
        <v>1564</v>
      </c>
      <c r="D256" s="4"/>
      <c r="E256" s="4"/>
      <c r="F256" s="4"/>
      <c r="G256" s="4"/>
    </row>
    <row r="257" spans="1:7">
      <c r="A257" s="2" t="s">
        <v>99</v>
      </c>
      <c r="B257" s="6">
        <v>5033000</v>
      </c>
      <c r="C257" s="4"/>
      <c r="D257" s="4"/>
      <c r="E257" s="4"/>
      <c r="F257" s="4"/>
      <c r="G257" s="4"/>
    </row>
    <row r="258" spans="1:7" ht="30">
      <c r="A258" s="2" t="s">
        <v>1874</v>
      </c>
      <c r="B258" s="4">
        <v>0</v>
      </c>
      <c r="C258" s="4"/>
      <c r="D258" s="4"/>
      <c r="E258" s="4"/>
      <c r="F258" s="4"/>
      <c r="G258" s="4"/>
    </row>
    <row r="259" spans="1:7" ht="30">
      <c r="A259" s="3" t="s">
        <v>779</v>
      </c>
      <c r="B259" s="4"/>
      <c r="C259" s="4"/>
      <c r="D259" s="4"/>
      <c r="E259" s="4"/>
      <c r="F259" s="4"/>
      <c r="G259" s="4"/>
    </row>
    <row r="260" spans="1:7">
      <c r="A260" s="2" t="s">
        <v>247</v>
      </c>
      <c r="B260" s="6">
        <v>819000</v>
      </c>
      <c r="C260" s="4"/>
      <c r="D260" s="4"/>
      <c r="E260" s="4"/>
      <c r="F260" s="4"/>
      <c r="G260" s="4"/>
    </row>
    <row r="261" spans="1:7" ht="17.25">
      <c r="A261" s="2" t="s">
        <v>249</v>
      </c>
      <c r="B261" s="6">
        <v>3956000</v>
      </c>
      <c r="C261" s="238" t="s">
        <v>1875</v>
      </c>
      <c r="D261" s="4"/>
      <c r="E261" s="4"/>
      <c r="F261" s="4"/>
      <c r="G261" s="4"/>
    </row>
    <row r="262" spans="1:7">
      <c r="A262" s="2" t="s">
        <v>99</v>
      </c>
      <c r="B262" s="6">
        <v>4775000</v>
      </c>
      <c r="C262" s="4"/>
      <c r="D262" s="4"/>
      <c r="E262" s="4"/>
      <c r="F262" s="4"/>
      <c r="G262" s="4"/>
    </row>
    <row r="263" spans="1:7" ht="30">
      <c r="A263" s="2" t="s">
        <v>789</v>
      </c>
      <c r="B263" s="6">
        <v>-1336000</v>
      </c>
      <c r="C263" s="4"/>
      <c r="D263" s="4"/>
      <c r="E263" s="4"/>
      <c r="F263" s="4"/>
      <c r="G263" s="4"/>
    </row>
    <row r="264" spans="1:7" ht="30">
      <c r="A264" s="2" t="s">
        <v>780</v>
      </c>
      <c r="B264" s="4" t="s">
        <v>1887</v>
      </c>
      <c r="C264" s="4"/>
      <c r="D264" s="4"/>
      <c r="E264" s="4"/>
      <c r="F264" s="4"/>
      <c r="G264" s="4"/>
    </row>
    <row r="265" spans="1:7">
      <c r="A265" s="3" t="s">
        <v>1328</v>
      </c>
      <c r="B265" s="4"/>
      <c r="C265" s="4"/>
      <c r="D265" s="4"/>
      <c r="E265" s="4"/>
      <c r="F265" s="4"/>
      <c r="G265" s="4"/>
    </row>
    <row r="266" spans="1:7">
      <c r="A266" s="2" t="s">
        <v>1879</v>
      </c>
      <c r="B266" s="6">
        <v>4775000</v>
      </c>
      <c r="C266" s="4"/>
      <c r="D266" s="4"/>
      <c r="E266" s="4"/>
      <c r="F266" s="4"/>
      <c r="G266" s="4"/>
    </row>
    <row r="267" spans="1:7">
      <c r="A267" s="3" t="s">
        <v>1341</v>
      </c>
      <c r="B267" s="4"/>
      <c r="C267" s="4"/>
      <c r="D267" s="4"/>
      <c r="E267" s="4"/>
      <c r="F267" s="4"/>
      <c r="G267" s="4"/>
    </row>
    <row r="268" spans="1:7">
      <c r="A268" s="2" t="s">
        <v>1879</v>
      </c>
      <c r="B268" s="6">
        <v>-1336000</v>
      </c>
      <c r="C268" s="4"/>
      <c r="D268" s="4"/>
      <c r="E268" s="4"/>
      <c r="F268" s="4"/>
      <c r="G268" s="4"/>
    </row>
    <row r="269" spans="1:7">
      <c r="A269" s="2" t="s">
        <v>835</v>
      </c>
      <c r="B269" s="4"/>
      <c r="C269" s="4"/>
      <c r="D269" s="4"/>
      <c r="E269" s="4"/>
      <c r="F269" s="4"/>
      <c r="G269" s="4"/>
    </row>
    <row r="270" spans="1:7" ht="30">
      <c r="A270" s="3" t="s">
        <v>1871</v>
      </c>
      <c r="B270" s="4"/>
      <c r="C270" s="4"/>
      <c r="D270" s="4"/>
      <c r="E270" s="4"/>
      <c r="F270" s="4"/>
      <c r="G270" s="4"/>
    </row>
    <row r="271" spans="1:7">
      <c r="A271" s="2" t="s">
        <v>1872</v>
      </c>
      <c r="B271" s="4">
        <v>0</v>
      </c>
      <c r="C271" s="4"/>
      <c r="D271" s="4"/>
      <c r="E271" s="4"/>
      <c r="F271" s="4"/>
      <c r="G271" s="4"/>
    </row>
    <row r="272" spans="1:7">
      <c r="A272" s="3" t="s">
        <v>777</v>
      </c>
      <c r="B272" s="4"/>
      <c r="C272" s="4"/>
      <c r="D272" s="4"/>
      <c r="E272" s="4"/>
      <c r="F272" s="4"/>
      <c r="G272" s="4"/>
    </row>
    <row r="273" spans="1:7">
      <c r="A273" s="2" t="s">
        <v>247</v>
      </c>
      <c r="B273" s="6">
        <v>784000</v>
      </c>
      <c r="C273" s="4"/>
      <c r="D273" s="4"/>
      <c r="E273" s="4"/>
      <c r="F273" s="4"/>
      <c r="G273" s="4"/>
    </row>
    <row r="274" spans="1:7" ht="17.25">
      <c r="A274" s="2" t="s">
        <v>1873</v>
      </c>
      <c r="B274" s="6">
        <v>4243000</v>
      </c>
      <c r="C274" s="238" t="s">
        <v>1564</v>
      </c>
      <c r="D274" s="4"/>
      <c r="E274" s="4"/>
      <c r="F274" s="4"/>
      <c r="G274" s="4"/>
    </row>
    <row r="275" spans="1:7">
      <c r="A275" s="2" t="s">
        <v>99</v>
      </c>
      <c r="B275" s="6">
        <v>5027000</v>
      </c>
      <c r="C275" s="4"/>
      <c r="D275" s="4"/>
      <c r="E275" s="4"/>
      <c r="F275" s="4"/>
      <c r="G275" s="4"/>
    </row>
    <row r="276" spans="1:7" ht="30">
      <c r="A276" s="2" t="s">
        <v>1874</v>
      </c>
      <c r="B276" s="4">
        <v>0</v>
      </c>
      <c r="C276" s="4"/>
      <c r="D276" s="4"/>
      <c r="E276" s="4"/>
      <c r="F276" s="4"/>
      <c r="G276" s="4"/>
    </row>
    <row r="277" spans="1:7" ht="30">
      <c r="A277" s="3" t="s">
        <v>779</v>
      </c>
      <c r="B277" s="4"/>
      <c r="C277" s="4"/>
      <c r="D277" s="4"/>
      <c r="E277" s="4"/>
      <c r="F277" s="4"/>
      <c r="G277" s="4"/>
    </row>
    <row r="278" spans="1:7">
      <c r="A278" s="2" t="s">
        <v>247</v>
      </c>
      <c r="B278" s="6">
        <v>784000</v>
      </c>
      <c r="C278" s="4"/>
      <c r="D278" s="4"/>
      <c r="E278" s="4"/>
      <c r="F278" s="4"/>
      <c r="G278" s="4"/>
    </row>
    <row r="279" spans="1:7" ht="17.25">
      <c r="A279" s="2" t="s">
        <v>249</v>
      </c>
      <c r="B279" s="6">
        <v>3825000</v>
      </c>
      <c r="C279" s="238" t="s">
        <v>1875</v>
      </c>
      <c r="D279" s="4"/>
      <c r="E279" s="4"/>
      <c r="F279" s="4"/>
      <c r="G279" s="4"/>
    </row>
    <row r="280" spans="1:7">
      <c r="A280" s="2" t="s">
        <v>99</v>
      </c>
      <c r="B280" s="6">
        <v>4609000</v>
      </c>
      <c r="C280" s="4"/>
      <c r="D280" s="4"/>
      <c r="E280" s="4"/>
      <c r="F280" s="4"/>
      <c r="G280" s="4"/>
    </row>
    <row r="281" spans="1:7" ht="30">
      <c r="A281" s="2" t="s">
        <v>789</v>
      </c>
      <c r="B281" s="6">
        <v>-1145000</v>
      </c>
      <c r="C281" s="4"/>
      <c r="D281" s="4"/>
      <c r="E281" s="4"/>
      <c r="F281" s="4"/>
      <c r="G281" s="4"/>
    </row>
    <row r="282" spans="1:7" ht="30">
      <c r="A282" s="2" t="s">
        <v>780</v>
      </c>
      <c r="B282" s="4" t="s">
        <v>1895</v>
      </c>
      <c r="C282" s="4"/>
      <c r="D282" s="4"/>
      <c r="E282" s="4"/>
      <c r="F282" s="4"/>
      <c r="G282" s="4"/>
    </row>
    <row r="283" spans="1:7">
      <c r="A283" s="3" t="s">
        <v>1328</v>
      </c>
      <c r="B283" s="4"/>
      <c r="C283" s="4"/>
      <c r="D283" s="4"/>
      <c r="E283" s="4"/>
      <c r="F283" s="4"/>
      <c r="G283" s="4"/>
    </row>
    <row r="284" spans="1:7">
      <c r="A284" s="2" t="s">
        <v>1879</v>
      </c>
      <c r="B284" s="6">
        <v>4609000</v>
      </c>
      <c r="C284" s="4"/>
      <c r="D284" s="4"/>
      <c r="E284" s="4"/>
      <c r="F284" s="4"/>
      <c r="G284" s="4"/>
    </row>
    <row r="285" spans="1:7">
      <c r="A285" s="3" t="s">
        <v>1341</v>
      </c>
      <c r="B285" s="4"/>
      <c r="C285" s="4"/>
      <c r="D285" s="4"/>
      <c r="E285" s="4"/>
      <c r="F285" s="4"/>
      <c r="G285" s="4"/>
    </row>
    <row r="286" spans="1:7">
      <c r="A286" s="2" t="s">
        <v>1879</v>
      </c>
      <c r="B286" s="6">
        <v>-1145000</v>
      </c>
      <c r="C286" s="4"/>
      <c r="D286" s="4"/>
      <c r="E286" s="4"/>
      <c r="F286" s="4"/>
      <c r="G286" s="4"/>
    </row>
    <row r="287" spans="1:7">
      <c r="A287" s="2" t="s">
        <v>838</v>
      </c>
      <c r="B287" s="4"/>
      <c r="C287" s="4"/>
      <c r="D287" s="4"/>
      <c r="E287" s="4"/>
      <c r="F287" s="4"/>
      <c r="G287" s="4"/>
    </row>
    <row r="288" spans="1:7" ht="30">
      <c r="A288" s="3" t="s">
        <v>1871</v>
      </c>
      <c r="B288" s="4"/>
      <c r="C288" s="4"/>
      <c r="D288" s="4"/>
      <c r="E288" s="4"/>
      <c r="F288" s="4"/>
      <c r="G288" s="4"/>
    </row>
    <row r="289" spans="1:7">
      <c r="A289" s="2" t="s">
        <v>1872</v>
      </c>
      <c r="B289" s="4">
        <v>0</v>
      </c>
      <c r="C289" s="4"/>
      <c r="D289" s="4"/>
      <c r="E289" s="4"/>
      <c r="F289" s="4"/>
      <c r="G289" s="4"/>
    </row>
    <row r="290" spans="1:7">
      <c r="A290" s="3" t="s">
        <v>777</v>
      </c>
      <c r="B290" s="4"/>
      <c r="C290" s="4"/>
      <c r="D290" s="4"/>
      <c r="E290" s="4"/>
      <c r="F290" s="4"/>
      <c r="G290" s="4"/>
    </row>
    <row r="291" spans="1:7">
      <c r="A291" s="2" t="s">
        <v>247</v>
      </c>
      <c r="B291" s="6">
        <v>63000</v>
      </c>
      <c r="C291" s="4"/>
      <c r="D291" s="4"/>
      <c r="E291" s="4"/>
      <c r="F291" s="4"/>
      <c r="G291" s="4"/>
    </row>
    <row r="292" spans="1:7" ht="17.25">
      <c r="A292" s="2" t="s">
        <v>1873</v>
      </c>
      <c r="B292" s="6">
        <v>3487000</v>
      </c>
      <c r="C292" s="238" t="s">
        <v>1564</v>
      </c>
      <c r="D292" s="4"/>
      <c r="E292" s="4"/>
      <c r="F292" s="4"/>
      <c r="G292" s="4"/>
    </row>
    <row r="293" spans="1:7">
      <c r="A293" s="2" t="s">
        <v>99</v>
      </c>
      <c r="B293" s="6">
        <v>3550000</v>
      </c>
      <c r="C293" s="4"/>
      <c r="D293" s="4"/>
      <c r="E293" s="4"/>
      <c r="F293" s="4"/>
      <c r="G293" s="4"/>
    </row>
    <row r="294" spans="1:7" ht="30">
      <c r="A294" s="2" t="s">
        <v>1874</v>
      </c>
      <c r="B294" s="4">
        <v>0</v>
      </c>
      <c r="C294" s="4"/>
      <c r="D294" s="4"/>
      <c r="E294" s="4"/>
      <c r="F294" s="4"/>
      <c r="G294" s="4"/>
    </row>
    <row r="295" spans="1:7" ht="30">
      <c r="A295" s="3" t="s">
        <v>779</v>
      </c>
      <c r="B295" s="4"/>
      <c r="C295" s="4"/>
      <c r="D295" s="4"/>
      <c r="E295" s="4"/>
      <c r="F295" s="4"/>
      <c r="G295" s="4"/>
    </row>
    <row r="296" spans="1:7">
      <c r="A296" s="2" t="s">
        <v>247</v>
      </c>
      <c r="B296" s="6">
        <v>63000</v>
      </c>
      <c r="C296" s="4"/>
      <c r="D296" s="4"/>
      <c r="E296" s="4"/>
      <c r="F296" s="4"/>
      <c r="G296" s="4"/>
    </row>
    <row r="297" spans="1:7" ht="17.25">
      <c r="A297" s="2" t="s">
        <v>249</v>
      </c>
      <c r="B297" s="6">
        <v>3287000</v>
      </c>
      <c r="C297" s="238" t="s">
        <v>1875</v>
      </c>
      <c r="D297" s="4"/>
      <c r="E297" s="4"/>
      <c r="F297" s="4"/>
      <c r="G297" s="4"/>
    </row>
    <row r="298" spans="1:7">
      <c r="A298" s="2" t="s">
        <v>99</v>
      </c>
      <c r="B298" s="6">
        <v>3350000</v>
      </c>
      <c r="C298" s="4"/>
      <c r="D298" s="4"/>
      <c r="E298" s="4"/>
      <c r="F298" s="4"/>
      <c r="G298" s="4"/>
    </row>
    <row r="299" spans="1:7" ht="30">
      <c r="A299" s="2" t="s">
        <v>789</v>
      </c>
      <c r="B299" s="6">
        <v>-1922000</v>
      </c>
      <c r="C299" s="4"/>
      <c r="D299" s="4"/>
      <c r="E299" s="4"/>
      <c r="F299" s="4"/>
      <c r="G299" s="4"/>
    </row>
    <row r="300" spans="1:7" ht="30">
      <c r="A300" s="2" t="s">
        <v>780</v>
      </c>
      <c r="B300" s="4" t="s">
        <v>1462</v>
      </c>
      <c r="C300" s="4"/>
      <c r="D300" s="4"/>
      <c r="E300" s="4"/>
      <c r="F300" s="4"/>
      <c r="G300" s="4"/>
    </row>
    <row r="301" spans="1:7">
      <c r="A301" s="3" t="s">
        <v>1328</v>
      </c>
      <c r="B301" s="4"/>
      <c r="C301" s="4"/>
      <c r="D301" s="4"/>
      <c r="E301" s="4"/>
      <c r="F301" s="4"/>
      <c r="G301" s="4"/>
    </row>
    <row r="302" spans="1:7">
      <c r="A302" s="2" t="s">
        <v>1879</v>
      </c>
      <c r="B302" s="6">
        <v>3350000</v>
      </c>
      <c r="C302" s="4"/>
      <c r="D302" s="4"/>
      <c r="E302" s="4"/>
      <c r="F302" s="4"/>
      <c r="G302" s="4"/>
    </row>
    <row r="303" spans="1:7">
      <c r="A303" s="3" t="s">
        <v>1341</v>
      </c>
      <c r="B303" s="4"/>
      <c r="C303" s="4"/>
      <c r="D303" s="4"/>
      <c r="E303" s="4"/>
      <c r="F303" s="4"/>
      <c r="G303" s="4"/>
    </row>
    <row r="304" spans="1:7">
      <c r="A304" s="2" t="s">
        <v>1879</v>
      </c>
      <c r="B304" s="6">
        <v>-1922000</v>
      </c>
      <c r="C304" s="4"/>
      <c r="D304" s="4"/>
      <c r="E304" s="4"/>
      <c r="F304" s="4"/>
      <c r="G304" s="4"/>
    </row>
    <row r="305" spans="1:7">
      <c r="A305" s="2" t="s">
        <v>841</v>
      </c>
      <c r="B305" s="4"/>
      <c r="C305" s="4"/>
      <c r="D305" s="4"/>
      <c r="E305" s="4"/>
      <c r="F305" s="4"/>
      <c r="G305" s="4"/>
    </row>
    <row r="306" spans="1:7" ht="30">
      <c r="A306" s="3" t="s">
        <v>1871</v>
      </c>
      <c r="B306" s="4"/>
      <c r="C306" s="4"/>
      <c r="D306" s="4"/>
      <c r="E306" s="4"/>
      <c r="F306" s="4"/>
      <c r="G306" s="4"/>
    </row>
    <row r="307" spans="1:7">
      <c r="A307" s="2" t="s">
        <v>1872</v>
      </c>
      <c r="B307" s="4">
        <v>0</v>
      </c>
      <c r="C307" s="4"/>
      <c r="D307" s="4"/>
      <c r="E307" s="4"/>
      <c r="F307" s="4"/>
      <c r="G307" s="4"/>
    </row>
    <row r="308" spans="1:7">
      <c r="A308" s="3" t="s">
        <v>777</v>
      </c>
      <c r="B308" s="4"/>
      <c r="C308" s="4"/>
      <c r="D308" s="4"/>
      <c r="E308" s="4"/>
      <c r="F308" s="4"/>
      <c r="G308" s="4"/>
    </row>
    <row r="309" spans="1:7">
      <c r="A309" s="2" t="s">
        <v>247</v>
      </c>
      <c r="B309" s="6">
        <v>280000</v>
      </c>
      <c r="C309" s="4"/>
      <c r="D309" s="4"/>
      <c r="E309" s="4"/>
      <c r="F309" s="4"/>
      <c r="G309" s="4"/>
    </row>
    <row r="310" spans="1:7" ht="17.25">
      <c r="A310" s="2" t="s">
        <v>1873</v>
      </c>
      <c r="B310" s="6">
        <v>3004000</v>
      </c>
      <c r="C310" s="238" t="s">
        <v>1564</v>
      </c>
      <c r="D310" s="4"/>
      <c r="E310" s="4"/>
      <c r="F310" s="4"/>
      <c r="G310" s="4"/>
    </row>
    <row r="311" spans="1:7">
      <c r="A311" s="2" t="s">
        <v>99</v>
      </c>
      <c r="B311" s="6">
        <v>3284000</v>
      </c>
      <c r="C311" s="4"/>
      <c r="D311" s="4"/>
      <c r="E311" s="4"/>
      <c r="F311" s="4"/>
      <c r="G311" s="4"/>
    </row>
    <row r="312" spans="1:7" ht="30">
      <c r="A312" s="2" t="s">
        <v>1874</v>
      </c>
      <c r="B312" s="4">
        <v>0</v>
      </c>
      <c r="C312" s="4"/>
      <c r="D312" s="4"/>
      <c r="E312" s="4"/>
      <c r="F312" s="4"/>
      <c r="G312" s="4"/>
    </row>
    <row r="313" spans="1:7" ht="30">
      <c r="A313" s="3" t="s">
        <v>779</v>
      </c>
      <c r="B313" s="4"/>
      <c r="C313" s="4"/>
      <c r="D313" s="4"/>
      <c r="E313" s="4"/>
      <c r="F313" s="4"/>
      <c r="G313" s="4"/>
    </row>
    <row r="314" spans="1:7">
      <c r="A314" s="2" t="s">
        <v>247</v>
      </c>
      <c r="B314" s="6">
        <v>280000</v>
      </c>
      <c r="C314" s="4"/>
      <c r="D314" s="4"/>
      <c r="E314" s="4"/>
      <c r="F314" s="4"/>
      <c r="G314" s="4"/>
    </row>
    <row r="315" spans="1:7" ht="17.25">
      <c r="A315" s="2" t="s">
        <v>249</v>
      </c>
      <c r="B315" s="6">
        <v>2780000</v>
      </c>
      <c r="C315" s="238" t="s">
        <v>1875</v>
      </c>
      <c r="D315" s="4"/>
      <c r="E315" s="4"/>
      <c r="F315" s="4"/>
      <c r="G315" s="4"/>
    </row>
    <row r="316" spans="1:7">
      <c r="A316" s="2" t="s">
        <v>99</v>
      </c>
      <c r="B316" s="6">
        <v>3060000</v>
      </c>
      <c r="C316" s="4"/>
      <c r="D316" s="4"/>
      <c r="E316" s="4"/>
      <c r="F316" s="4"/>
      <c r="G316" s="4"/>
    </row>
    <row r="317" spans="1:7" ht="30">
      <c r="A317" s="2" t="s">
        <v>789</v>
      </c>
      <c r="B317" s="6">
        <v>-803000</v>
      </c>
      <c r="C317" s="4"/>
      <c r="D317" s="4"/>
      <c r="E317" s="4"/>
      <c r="F317" s="4"/>
      <c r="G317" s="4"/>
    </row>
    <row r="318" spans="1:7" ht="30">
      <c r="A318" s="2" t="s">
        <v>780</v>
      </c>
      <c r="B318" s="4" t="s">
        <v>1893</v>
      </c>
      <c r="C318" s="4"/>
      <c r="D318" s="4"/>
      <c r="E318" s="4"/>
      <c r="F318" s="4"/>
      <c r="G318" s="4"/>
    </row>
    <row r="319" spans="1:7">
      <c r="A319" s="3" t="s">
        <v>1328</v>
      </c>
      <c r="B319" s="4"/>
      <c r="C319" s="4"/>
      <c r="D319" s="4"/>
      <c r="E319" s="4"/>
      <c r="F319" s="4"/>
      <c r="G319" s="4"/>
    </row>
    <row r="320" spans="1:7">
      <c r="A320" s="2" t="s">
        <v>1879</v>
      </c>
      <c r="B320" s="6">
        <v>3060000</v>
      </c>
      <c r="C320" s="4"/>
      <c r="D320" s="4"/>
      <c r="E320" s="4"/>
      <c r="F320" s="4"/>
      <c r="G320" s="4"/>
    </row>
    <row r="321" spans="1:7">
      <c r="A321" s="3" t="s">
        <v>1341</v>
      </c>
      <c r="B321" s="4"/>
      <c r="C321" s="4"/>
      <c r="D321" s="4"/>
      <c r="E321" s="4"/>
      <c r="F321" s="4"/>
      <c r="G321" s="4"/>
    </row>
    <row r="322" spans="1:7">
      <c r="A322" s="2" t="s">
        <v>1879</v>
      </c>
      <c r="B322" s="6">
        <v>-803000</v>
      </c>
      <c r="C322" s="4"/>
      <c r="D322" s="4"/>
      <c r="E322" s="4"/>
      <c r="F322" s="4"/>
      <c r="G322" s="4"/>
    </row>
    <row r="323" spans="1:7">
      <c r="A323" s="2" t="s">
        <v>844</v>
      </c>
      <c r="B323" s="4"/>
      <c r="C323" s="4"/>
      <c r="D323" s="4"/>
      <c r="E323" s="4"/>
      <c r="F323" s="4"/>
      <c r="G323" s="4"/>
    </row>
    <row r="324" spans="1:7" ht="30">
      <c r="A324" s="3" t="s">
        <v>1871</v>
      </c>
      <c r="B324" s="4"/>
      <c r="C324" s="4"/>
      <c r="D324" s="4"/>
      <c r="E324" s="4"/>
      <c r="F324" s="4"/>
      <c r="G324" s="4"/>
    </row>
    <row r="325" spans="1:7">
      <c r="A325" s="2" t="s">
        <v>1872</v>
      </c>
      <c r="B325" s="6">
        <v>10077000</v>
      </c>
      <c r="C325" s="4"/>
      <c r="D325" s="4"/>
      <c r="E325" s="4"/>
      <c r="F325" s="4"/>
      <c r="G325" s="4"/>
    </row>
    <row r="326" spans="1:7">
      <c r="A326" s="3" t="s">
        <v>777</v>
      </c>
      <c r="B326" s="4"/>
      <c r="C326" s="4"/>
      <c r="D326" s="4"/>
      <c r="E326" s="4"/>
      <c r="F326" s="4"/>
      <c r="G326" s="4"/>
    </row>
    <row r="327" spans="1:7">
      <c r="A327" s="2" t="s">
        <v>247</v>
      </c>
      <c r="B327" s="6">
        <v>799000</v>
      </c>
      <c r="C327" s="4"/>
      <c r="D327" s="4"/>
      <c r="E327" s="4"/>
      <c r="F327" s="4"/>
      <c r="G327" s="4"/>
    </row>
    <row r="328" spans="1:7" ht="17.25">
      <c r="A328" s="2" t="s">
        <v>1873</v>
      </c>
      <c r="B328" s="6">
        <v>4163000</v>
      </c>
      <c r="C328" s="238" t="s">
        <v>1564</v>
      </c>
      <c r="D328" s="4"/>
      <c r="E328" s="4"/>
      <c r="F328" s="4"/>
      <c r="G328" s="4"/>
    </row>
    <row r="329" spans="1:7">
      <c r="A329" s="2" t="s">
        <v>99</v>
      </c>
      <c r="B329" s="6">
        <v>4962000</v>
      </c>
      <c r="C329" s="4"/>
      <c r="D329" s="4"/>
      <c r="E329" s="4"/>
      <c r="F329" s="4"/>
      <c r="G329" s="4"/>
    </row>
    <row r="330" spans="1:7" ht="30">
      <c r="A330" s="2" t="s">
        <v>1874</v>
      </c>
      <c r="B330" s="6">
        <v>3000</v>
      </c>
      <c r="C330" s="4"/>
      <c r="D330" s="4"/>
      <c r="E330" s="4"/>
      <c r="F330" s="4"/>
      <c r="G330" s="4"/>
    </row>
    <row r="331" spans="1:7" ht="30">
      <c r="A331" s="3" t="s">
        <v>779</v>
      </c>
      <c r="B331" s="4"/>
      <c r="C331" s="4"/>
      <c r="D331" s="4"/>
      <c r="E331" s="4"/>
      <c r="F331" s="4"/>
      <c r="G331" s="4"/>
    </row>
    <row r="332" spans="1:7">
      <c r="A332" s="2" t="s">
        <v>247</v>
      </c>
      <c r="B332" s="6">
        <v>799000</v>
      </c>
      <c r="C332" s="4"/>
      <c r="D332" s="4"/>
      <c r="E332" s="4"/>
      <c r="F332" s="4"/>
      <c r="G332" s="4"/>
    </row>
    <row r="333" spans="1:7" ht="17.25">
      <c r="A333" s="2" t="s">
        <v>249</v>
      </c>
      <c r="B333" s="6">
        <v>3999000</v>
      </c>
      <c r="C333" s="238" t="s">
        <v>1875</v>
      </c>
      <c r="D333" s="4"/>
      <c r="E333" s="4"/>
      <c r="F333" s="4"/>
      <c r="G333" s="4"/>
    </row>
    <row r="334" spans="1:7">
      <c r="A334" s="2" t="s">
        <v>99</v>
      </c>
      <c r="B334" s="6">
        <v>4798000</v>
      </c>
      <c r="C334" s="4"/>
      <c r="D334" s="4"/>
      <c r="E334" s="4"/>
      <c r="F334" s="4"/>
      <c r="G334" s="4"/>
    </row>
    <row r="335" spans="1:7" ht="30">
      <c r="A335" s="2" t="s">
        <v>789</v>
      </c>
      <c r="B335" s="6">
        <v>-1278000</v>
      </c>
      <c r="C335" s="4"/>
      <c r="D335" s="4"/>
      <c r="E335" s="4"/>
      <c r="F335" s="4"/>
      <c r="G335" s="4"/>
    </row>
    <row r="336" spans="1:7" ht="30">
      <c r="A336" s="2" t="s">
        <v>780</v>
      </c>
      <c r="B336" s="4" t="s">
        <v>1887</v>
      </c>
      <c r="C336" s="238" t="s">
        <v>1889</v>
      </c>
      <c r="D336" s="4"/>
      <c r="E336" s="4"/>
      <c r="F336" s="4"/>
      <c r="G336" s="4"/>
    </row>
    <row r="337" spans="1:7">
      <c r="A337" s="3" t="s">
        <v>1328</v>
      </c>
      <c r="B337" s="4"/>
      <c r="C337" s="4"/>
      <c r="D337" s="4"/>
      <c r="E337" s="4"/>
      <c r="F337" s="4"/>
      <c r="G337" s="4"/>
    </row>
    <row r="338" spans="1:7">
      <c r="A338" s="2" t="s">
        <v>1879</v>
      </c>
      <c r="B338" s="6">
        <v>4798000</v>
      </c>
      <c r="C338" s="4"/>
      <c r="D338" s="4"/>
      <c r="E338" s="4"/>
      <c r="F338" s="4"/>
      <c r="G338" s="4"/>
    </row>
    <row r="339" spans="1:7">
      <c r="A339" s="3" t="s">
        <v>1341</v>
      </c>
      <c r="B339" s="4"/>
      <c r="C339" s="4"/>
      <c r="D339" s="4"/>
      <c r="E339" s="4"/>
      <c r="F339" s="4"/>
      <c r="G339" s="4"/>
    </row>
    <row r="340" spans="1:7">
      <c r="A340" s="2" t="s">
        <v>1879</v>
      </c>
      <c r="B340" s="6">
        <v>-1278000</v>
      </c>
      <c r="C340" s="4"/>
      <c r="D340" s="4"/>
      <c r="E340" s="4"/>
      <c r="F340" s="4"/>
      <c r="G340" s="4"/>
    </row>
    <row r="341" spans="1:7">
      <c r="A341" s="2" t="s">
        <v>1896</v>
      </c>
      <c r="B341" s="4"/>
      <c r="C341" s="4"/>
      <c r="D341" s="4"/>
      <c r="E341" s="4"/>
      <c r="F341" s="4"/>
      <c r="G341" s="4"/>
    </row>
    <row r="342" spans="1:7" ht="30">
      <c r="A342" s="3" t="s">
        <v>1871</v>
      </c>
      <c r="B342" s="4"/>
      <c r="C342" s="4"/>
      <c r="D342" s="4"/>
      <c r="E342" s="4"/>
      <c r="F342" s="4"/>
      <c r="G342" s="4"/>
    </row>
    <row r="343" spans="1:7">
      <c r="A343" s="2" t="s">
        <v>1872</v>
      </c>
      <c r="B343" s="6">
        <v>5777000</v>
      </c>
      <c r="C343" s="4"/>
      <c r="D343" s="4"/>
      <c r="E343" s="4"/>
      <c r="F343" s="4"/>
      <c r="G343" s="4"/>
    </row>
    <row r="344" spans="1:7">
      <c r="A344" s="3" t="s">
        <v>777</v>
      </c>
      <c r="B344" s="4"/>
      <c r="C344" s="4"/>
      <c r="D344" s="4"/>
      <c r="E344" s="4"/>
      <c r="F344" s="4"/>
      <c r="G344" s="4"/>
    </row>
    <row r="345" spans="1:7">
      <c r="A345" s="2" t="s">
        <v>247</v>
      </c>
      <c r="B345" s="6">
        <v>409000</v>
      </c>
      <c r="C345" s="4"/>
      <c r="D345" s="4"/>
      <c r="E345" s="4"/>
      <c r="F345" s="4"/>
      <c r="G345" s="4"/>
    </row>
    <row r="346" spans="1:7" ht="17.25">
      <c r="A346" s="2" t="s">
        <v>1873</v>
      </c>
      <c r="B346" s="6">
        <v>1865000</v>
      </c>
      <c r="C346" s="238" t="s">
        <v>1564</v>
      </c>
      <c r="D346" s="4"/>
      <c r="E346" s="4"/>
      <c r="F346" s="4"/>
      <c r="G346" s="4"/>
    </row>
    <row r="347" spans="1:7">
      <c r="A347" s="2" t="s">
        <v>99</v>
      </c>
      <c r="B347" s="6">
        <v>2274000</v>
      </c>
      <c r="C347" s="4"/>
      <c r="D347" s="4"/>
      <c r="E347" s="4"/>
      <c r="F347" s="4"/>
      <c r="G347" s="4"/>
    </row>
    <row r="348" spans="1:7" ht="30">
      <c r="A348" s="2" t="s">
        <v>1874</v>
      </c>
      <c r="B348" s="6">
        <v>4000</v>
      </c>
      <c r="C348" s="4"/>
      <c r="D348" s="4"/>
      <c r="E348" s="4"/>
      <c r="F348" s="4"/>
      <c r="G348" s="4"/>
    </row>
    <row r="349" spans="1:7" ht="30">
      <c r="A349" s="3" t="s">
        <v>779</v>
      </c>
      <c r="B349" s="4"/>
      <c r="C349" s="4"/>
      <c r="D349" s="4"/>
      <c r="E349" s="4"/>
      <c r="F349" s="4"/>
      <c r="G349" s="4"/>
    </row>
    <row r="350" spans="1:7">
      <c r="A350" s="2" t="s">
        <v>247</v>
      </c>
      <c r="B350" s="6">
        <v>409000</v>
      </c>
      <c r="C350" s="4"/>
      <c r="D350" s="4"/>
      <c r="E350" s="4"/>
      <c r="F350" s="4"/>
      <c r="G350" s="4"/>
    </row>
    <row r="351" spans="1:7" ht="17.25">
      <c r="A351" s="2" t="s">
        <v>249</v>
      </c>
      <c r="B351" s="6">
        <v>1796000</v>
      </c>
      <c r="C351" s="238" t="s">
        <v>1875</v>
      </c>
      <c r="D351" s="4"/>
      <c r="E351" s="4"/>
      <c r="F351" s="4"/>
      <c r="G351" s="4"/>
    </row>
    <row r="352" spans="1:7">
      <c r="A352" s="2" t="s">
        <v>99</v>
      </c>
      <c r="B352" s="6">
        <v>2205000</v>
      </c>
      <c r="C352" s="4"/>
      <c r="D352" s="4"/>
      <c r="E352" s="4"/>
      <c r="F352" s="4"/>
      <c r="G352" s="4"/>
    </row>
    <row r="353" spans="1:7" ht="30">
      <c r="A353" s="2" t="s">
        <v>789</v>
      </c>
      <c r="B353" s="6">
        <v>-547000</v>
      </c>
      <c r="C353" s="4"/>
      <c r="D353" s="4"/>
      <c r="E353" s="4"/>
      <c r="F353" s="4"/>
      <c r="G353" s="4"/>
    </row>
    <row r="354" spans="1:7" ht="30">
      <c r="A354" s="2" t="s">
        <v>780</v>
      </c>
      <c r="B354" s="4" t="s">
        <v>1887</v>
      </c>
      <c r="C354" s="238" t="s">
        <v>1889</v>
      </c>
      <c r="D354" s="4"/>
      <c r="E354" s="4"/>
      <c r="F354" s="4"/>
      <c r="G354" s="4"/>
    </row>
    <row r="355" spans="1:7">
      <c r="A355" s="3" t="s">
        <v>1328</v>
      </c>
      <c r="B355" s="4"/>
      <c r="C355" s="4"/>
      <c r="D355" s="4"/>
      <c r="E355" s="4"/>
      <c r="F355" s="4"/>
      <c r="G355" s="4"/>
    </row>
    <row r="356" spans="1:7">
      <c r="A356" s="2" t="s">
        <v>1879</v>
      </c>
      <c r="B356" s="6">
        <v>2205000</v>
      </c>
      <c r="C356" s="4"/>
      <c r="D356" s="4"/>
      <c r="E356" s="4"/>
      <c r="F356" s="4"/>
      <c r="G356" s="4"/>
    </row>
    <row r="357" spans="1:7">
      <c r="A357" s="3" t="s">
        <v>1341</v>
      </c>
      <c r="B357" s="4"/>
      <c r="C357" s="4"/>
      <c r="D357" s="4"/>
      <c r="E357" s="4"/>
      <c r="F357" s="4"/>
      <c r="G357" s="4"/>
    </row>
    <row r="358" spans="1:7">
      <c r="A358" s="2" t="s">
        <v>1879</v>
      </c>
      <c r="B358" s="6">
        <v>-547000</v>
      </c>
      <c r="C358" s="4"/>
      <c r="D358" s="4"/>
      <c r="E358" s="4"/>
      <c r="F358" s="4"/>
      <c r="G358" s="4"/>
    </row>
    <row r="359" spans="1:7">
      <c r="A359" s="2" t="s">
        <v>851</v>
      </c>
      <c r="B359" s="4"/>
      <c r="C359" s="4"/>
      <c r="D359" s="4"/>
      <c r="E359" s="4"/>
      <c r="F359" s="4"/>
      <c r="G359" s="4"/>
    </row>
    <row r="360" spans="1:7" ht="30">
      <c r="A360" s="3" t="s">
        <v>1871</v>
      </c>
      <c r="B360" s="4"/>
      <c r="C360" s="4"/>
      <c r="D360" s="4"/>
      <c r="E360" s="4"/>
      <c r="F360" s="4"/>
      <c r="G360" s="4"/>
    </row>
    <row r="361" spans="1:7">
      <c r="A361" s="2" t="s">
        <v>1872</v>
      </c>
      <c r="B361" s="6">
        <v>6650000</v>
      </c>
      <c r="C361" s="4"/>
      <c r="D361" s="4"/>
      <c r="E361" s="4"/>
      <c r="F361" s="4"/>
      <c r="G361" s="4"/>
    </row>
    <row r="362" spans="1:7">
      <c r="A362" s="3" t="s">
        <v>777</v>
      </c>
      <c r="B362" s="4"/>
      <c r="C362" s="4"/>
      <c r="D362" s="4"/>
      <c r="E362" s="4"/>
      <c r="F362" s="4"/>
      <c r="G362" s="4"/>
    </row>
    <row r="363" spans="1:7">
      <c r="A363" s="2" t="s">
        <v>247</v>
      </c>
      <c r="B363" s="6">
        <v>1911000</v>
      </c>
      <c r="C363" s="4"/>
      <c r="D363" s="4"/>
      <c r="E363" s="4"/>
      <c r="F363" s="4"/>
      <c r="G363" s="4"/>
    </row>
    <row r="364" spans="1:7" ht="17.25">
      <c r="A364" s="2" t="s">
        <v>1873</v>
      </c>
      <c r="B364" s="6">
        <v>12245000</v>
      </c>
      <c r="C364" s="238" t="s">
        <v>1564</v>
      </c>
      <c r="D364" s="4"/>
      <c r="E364" s="4"/>
      <c r="F364" s="4"/>
      <c r="G364" s="4"/>
    </row>
    <row r="365" spans="1:7">
      <c r="A365" s="2" t="s">
        <v>99</v>
      </c>
      <c r="B365" s="6">
        <v>14156000</v>
      </c>
      <c r="C365" s="4"/>
      <c r="D365" s="4"/>
      <c r="E365" s="4"/>
      <c r="F365" s="4"/>
      <c r="G365" s="4"/>
    </row>
    <row r="366" spans="1:7" ht="30">
      <c r="A366" s="2" t="s">
        <v>1874</v>
      </c>
      <c r="B366" s="4">
        <v>0</v>
      </c>
      <c r="C366" s="4"/>
      <c r="D366" s="4"/>
      <c r="E366" s="4"/>
      <c r="F366" s="4"/>
      <c r="G366" s="4"/>
    </row>
    <row r="367" spans="1:7" ht="30">
      <c r="A367" s="3" t="s">
        <v>779</v>
      </c>
      <c r="B367" s="4"/>
      <c r="C367" s="4"/>
      <c r="D367" s="4"/>
      <c r="E367" s="4"/>
      <c r="F367" s="4"/>
      <c r="G367" s="4"/>
    </row>
    <row r="368" spans="1:7">
      <c r="A368" s="2" t="s">
        <v>247</v>
      </c>
      <c r="B368" s="6">
        <v>1911000</v>
      </c>
      <c r="C368" s="4"/>
      <c r="D368" s="4"/>
      <c r="E368" s="4"/>
      <c r="F368" s="4"/>
      <c r="G368" s="4"/>
    </row>
    <row r="369" spans="1:7" ht="17.25">
      <c r="A369" s="2" t="s">
        <v>249</v>
      </c>
      <c r="B369" s="6">
        <v>11513000</v>
      </c>
      <c r="C369" s="238" t="s">
        <v>1875</v>
      </c>
      <c r="D369" s="4"/>
      <c r="E369" s="4"/>
      <c r="F369" s="4"/>
      <c r="G369" s="4"/>
    </row>
    <row r="370" spans="1:7">
      <c r="A370" s="2" t="s">
        <v>99</v>
      </c>
      <c r="B370" s="6">
        <v>13424000</v>
      </c>
      <c r="C370" s="4"/>
      <c r="D370" s="4"/>
      <c r="E370" s="4"/>
      <c r="F370" s="4"/>
      <c r="G370" s="4"/>
    </row>
    <row r="371" spans="1:7" ht="30">
      <c r="A371" s="2" t="s">
        <v>789</v>
      </c>
      <c r="B371" s="6">
        <v>-2947000</v>
      </c>
      <c r="C371" s="4"/>
      <c r="D371" s="4"/>
      <c r="E371" s="4"/>
      <c r="F371" s="4"/>
      <c r="G371" s="4"/>
    </row>
    <row r="372" spans="1:7" ht="30">
      <c r="A372" s="2" t="s">
        <v>780</v>
      </c>
      <c r="B372" s="4" t="s">
        <v>1894</v>
      </c>
      <c r="C372" s="4"/>
      <c r="D372" s="4"/>
      <c r="E372" s="4"/>
      <c r="F372" s="4"/>
      <c r="G372" s="4"/>
    </row>
    <row r="373" spans="1:7">
      <c r="A373" s="3" t="s">
        <v>1328</v>
      </c>
      <c r="B373" s="4"/>
      <c r="C373" s="4"/>
      <c r="D373" s="4"/>
      <c r="E373" s="4"/>
      <c r="F373" s="4"/>
      <c r="G373" s="4"/>
    </row>
    <row r="374" spans="1:7">
      <c r="A374" s="2" t="s">
        <v>1879</v>
      </c>
      <c r="B374" s="6">
        <v>13424000</v>
      </c>
      <c r="C374" s="4"/>
      <c r="D374" s="4"/>
      <c r="E374" s="4"/>
      <c r="F374" s="4"/>
      <c r="G374" s="4"/>
    </row>
    <row r="375" spans="1:7">
      <c r="A375" s="3" t="s">
        <v>1341</v>
      </c>
      <c r="B375" s="4"/>
      <c r="C375" s="4"/>
      <c r="D375" s="4"/>
      <c r="E375" s="4"/>
      <c r="F375" s="4"/>
      <c r="G375" s="4"/>
    </row>
    <row r="376" spans="1:7">
      <c r="A376" s="2" t="s">
        <v>1879</v>
      </c>
      <c r="B376" s="6">
        <v>-2947000</v>
      </c>
      <c r="C376" s="4"/>
      <c r="D376" s="4"/>
      <c r="E376" s="4"/>
      <c r="F376" s="4"/>
      <c r="G376" s="4"/>
    </row>
    <row r="377" spans="1:7">
      <c r="A377" s="2" t="s">
        <v>855</v>
      </c>
      <c r="B377" s="4"/>
      <c r="C377" s="4"/>
      <c r="D377" s="4"/>
      <c r="E377" s="4"/>
      <c r="F377" s="4"/>
      <c r="G377" s="4"/>
    </row>
    <row r="378" spans="1:7" ht="30">
      <c r="A378" s="3" t="s">
        <v>1871</v>
      </c>
      <c r="B378" s="4"/>
      <c r="C378" s="4"/>
      <c r="D378" s="4"/>
      <c r="E378" s="4"/>
      <c r="F378" s="4"/>
      <c r="G378" s="4"/>
    </row>
    <row r="379" spans="1:7">
      <c r="A379" s="2" t="s">
        <v>1872</v>
      </c>
      <c r="B379" s="4">
        <v>0</v>
      </c>
      <c r="C379" s="4"/>
      <c r="D379" s="4"/>
      <c r="E379" s="4"/>
      <c r="F379" s="4"/>
      <c r="G379" s="4"/>
    </row>
    <row r="380" spans="1:7">
      <c r="A380" s="3" t="s">
        <v>777</v>
      </c>
      <c r="B380" s="4"/>
      <c r="C380" s="4"/>
      <c r="D380" s="4"/>
      <c r="E380" s="4"/>
      <c r="F380" s="4"/>
      <c r="G380" s="4"/>
    </row>
    <row r="381" spans="1:7">
      <c r="A381" s="2" t="s">
        <v>247</v>
      </c>
      <c r="B381" s="6">
        <v>2365000</v>
      </c>
      <c r="C381" s="4"/>
      <c r="D381" s="4"/>
      <c r="E381" s="4"/>
      <c r="F381" s="4"/>
      <c r="G381" s="4"/>
    </row>
    <row r="382" spans="1:7" ht="17.25">
      <c r="A382" s="2" t="s">
        <v>1873</v>
      </c>
      <c r="B382" s="6">
        <v>2350000</v>
      </c>
      <c r="C382" s="238" t="s">
        <v>1564</v>
      </c>
      <c r="D382" s="4"/>
      <c r="E382" s="4"/>
      <c r="F382" s="4"/>
      <c r="G382" s="4"/>
    </row>
    <row r="383" spans="1:7">
      <c r="A383" s="2" t="s">
        <v>99</v>
      </c>
      <c r="B383" s="6">
        <v>4715000</v>
      </c>
      <c r="C383" s="4"/>
      <c r="D383" s="4"/>
      <c r="E383" s="4"/>
      <c r="F383" s="4"/>
      <c r="G383" s="4"/>
    </row>
    <row r="384" spans="1:7" ht="30">
      <c r="A384" s="2" t="s">
        <v>1874</v>
      </c>
      <c r="B384" s="4">
        <v>0</v>
      </c>
      <c r="C384" s="4"/>
      <c r="D384" s="4"/>
      <c r="E384" s="4"/>
      <c r="F384" s="4"/>
      <c r="G384" s="4"/>
    </row>
    <row r="385" spans="1:7" ht="30">
      <c r="A385" s="3" t="s">
        <v>779</v>
      </c>
      <c r="B385" s="4"/>
      <c r="C385" s="4"/>
      <c r="D385" s="4"/>
      <c r="E385" s="4"/>
      <c r="F385" s="4"/>
      <c r="G385" s="4"/>
    </row>
    <row r="386" spans="1:7">
      <c r="A386" s="2" t="s">
        <v>247</v>
      </c>
      <c r="B386" s="6">
        <v>2365000</v>
      </c>
      <c r="C386" s="4"/>
      <c r="D386" s="4"/>
      <c r="E386" s="4"/>
      <c r="F386" s="4"/>
      <c r="G386" s="4"/>
    </row>
    <row r="387" spans="1:7" ht="17.25">
      <c r="A387" s="2" t="s">
        <v>249</v>
      </c>
      <c r="B387" s="6">
        <v>2136000</v>
      </c>
      <c r="C387" s="238" t="s">
        <v>1875</v>
      </c>
      <c r="D387" s="4"/>
      <c r="E387" s="4"/>
      <c r="F387" s="4"/>
      <c r="G387" s="4"/>
    </row>
    <row r="388" spans="1:7">
      <c r="A388" s="2" t="s">
        <v>99</v>
      </c>
      <c r="B388" s="6">
        <v>4501000</v>
      </c>
      <c r="C388" s="4"/>
      <c r="D388" s="4"/>
      <c r="E388" s="4"/>
      <c r="F388" s="4"/>
      <c r="G388" s="4"/>
    </row>
    <row r="389" spans="1:7" ht="30">
      <c r="A389" s="2" t="s">
        <v>789</v>
      </c>
      <c r="B389" s="6">
        <v>-1443000</v>
      </c>
      <c r="C389" s="4"/>
      <c r="D389" s="4"/>
      <c r="E389" s="4"/>
      <c r="F389" s="4"/>
      <c r="G389" s="4"/>
    </row>
    <row r="390" spans="1:7" ht="30">
      <c r="A390" s="2" t="s">
        <v>780</v>
      </c>
      <c r="B390" s="4" t="s">
        <v>1456</v>
      </c>
      <c r="C390" s="4"/>
      <c r="D390" s="4"/>
      <c r="E390" s="4"/>
      <c r="F390" s="4"/>
      <c r="G390" s="4"/>
    </row>
    <row r="391" spans="1:7">
      <c r="A391" s="3" t="s">
        <v>1328</v>
      </c>
      <c r="B391" s="4"/>
      <c r="C391" s="4"/>
      <c r="D391" s="4"/>
      <c r="E391" s="4"/>
      <c r="F391" s="4"/>
      <c r="G391" s="4"/>
    </row>
    <row r="392" spans="1:7">
      <c r="A392" s="2" t="s">
        <v>1879</v>
      </c>
      <c r="B392" s="6">
        <v>4501000</v>
      </c>
      <c r="C392" s="4"/>
      <c r="D392" s="4"/>
      <c r="E392" s="4"/>
      <c r="F392" s="4"/>
      <c r="G392" s="4"/>
    </row>
    <row r="393" spans="1:7">
      <c r="A393" s="3" t="s">
        <v>1341</v>
      </c>
      <c r="B393" s="4"/>
      <c r="C393" s="4"/>
      <c r="D393" s="4"/>
      <c r="E393" s="4"/>
      <c r="F393" s="4"/>
      <c r="G393" s="4"/>
    </row>
    <row r="394" spans="1:7">
      <c r="A394" s="2" t="s">
        <v>1879</v>
      </c>
      <c r="B394" s="6">
        <v>-1443000</v>
      </c>
      <c r="C394" s="4"/>
      <c r="D394" s="4"/>
      <c r="E394" s="4"/>
      <c r="F394" s="4"/>
      <c r="G394" s="4"/>
    </row>
    <row r="395" spans="1:7">
      <c r="A395" s="2" t="s">
        <v>859</v>
      </c>
      <c r="B395" s="4"/>
      <c r="C395" s="4"/>
      <c r="D395" s="4"/>
      <c r="E395" s="4"/>
      <c r="F395" s="4"/>
      <c r="G395" s="4"/>
    </row>
    <row r="396" spans="1:7" ht="30">
      <c r="A396" s="3" t="s">
        <v>1871</v>
      </c>
      <c r="B396" s="4"/>
      <c r="C396" s="4"/>
      <c r="D396" s="4"/>
      <c r="E396" s="4"/>
      <c r="F396" s="4"/>
      <c r="G396" s="4"/>
    </row>
    <row r="397" spans="1:7">
      <c r="A397" s="2" t="s">
        <v>1872</v>
      </c>
      <c r="B397" s="4">
        <v>0</v>
      </c>
      <c r="C397" s="4"/>
      <c r="D397" s="4"/>
      <c r="E397" s="4"/>
      <c r="F397" s="4"/>
      <c r="G397" s="4"/>
    </row>
    <row r="398" spans="1:7">
      <c r="A398" s="3" t="s">
        <v>777</v>
      </c>
      <c r="B398" s="4"/>
      <c r="C398" s="4"/>
      <c r="D398" s="4"/>
      <c r="E398" s="4"/>
      <c r="F398" s="4"/>
      <c r="G398" s="4"/>
    </row>
    <row r="399" spans="1:7">
      <c r="A399" s="2" t="s">
        <v>247</v>
      </c>
      <c r="B399" s="6">
        <v>625000</v>
      </c>
      <c r="C399" s="4"/>
      <c r="D399" s="4"/>
      <c r="E399" s="4"/>
      <c r="F399" s="4"/>
      <c r="G399" s="4"/>
    </row>
    <row r="400" spans="1:7" ht="17.25">
      <c r="A400" s="2" t="s">
        <v>1873</v>
      </c>
      <c r="B400" s="6">
        <v>3986000</v>
      </c>
      <c r="C400" s="238" t="s">
        <v>1564</v>
      </c>
      <c r="D400" s="4"/>
      <c r="E400" s="4"/>
      <c r="F400" s="4"/>
      <c r="G400" s="4"/>
    </row>
    <row r="401" spans="1:7">
      <c r="A401" s="2" t="s">
        <v>99</v>
      </c>
      <c r="B401" s="6">
        <v>4611000</v>
      </c>
      <c r="C401" s="4"/>
      <c r="D401" s="4"/>
      <c r="E401" s="4"/>
      <c r="F401" s="4"/>
      <c r="G401" s="4"/>
    </row>
    <row r="402" spans="1:7" ht="30">
      <c r="A402" s="2" t="s">
        <v>1874</v>
      </c>
      <c r="B402" s="4">
        <v>0</v>
      </c>
      <c r="C402" s="4"/>
      <c r="D402" s="4"/>
      <c r="E402" s="4"/>
      <c r="F402" s="4"/>
      <c r="G402" s="4"/>
    </row>
    <row r="403" spans="1:7" ht="30">
      <c r="A403" s="3" t="s">
        <v>779</v>
      </c>
      <c r="B403" s="4"/>
      <c r="C403" s="4"/>
      <c r="D403" s="4"/>
      <c r="E403" s="4"/>
      <c r="F403" s="4"/>
      <c r="G403" s="4"/>
    </row>
    <row r="404" spans="1:7">
      <c r="A404" s="2" t="s">
        <v>247</v>
      </c>
      <c r="B404" s="6">
        <v>625000</v>
      </c>
      <c r="C404" s="4"/>
      <c r="D404" s="4"/>
      <c r="E404" s="4"/>
      <c r="F404" s="4"/>
      <c r="G404" s="4"/>
    </row>
    <row r="405" spans="1:7" ht="17.25">
      <c r="A405" s="2" t="s">
        <v>249</v>
      </c>
      <c r="B405" s="6">
        <v>3511000</v>
      </c>
      <c r="C405" s="238" t="s">
        <v>1875</v>
      </c>
      <c r="D405" s="4"/>
      <c r="E405" s="4"/>
      <c r="F405" s="4"/>
      <c r="G405" s="4"/>
    </row>
    <row r="406" spans="1:7">
      <c r="A406" s="2" t="s">
        <v>99</v>
      </c>
      <c r="B406" s="6">
        <v>4136000</v>
      </c>
      <c r="C406" s="4"/>
      <c r="D406" s="4"/>
      <c r="E406" s="4"/>
      <c r="F406" s="4"/>
      <c r="G406" s="4"/>
    </row>
    <row r="407" spans="1:7" ht="30">
      <c r="A407" s="2" t="s">
        <v>789</v>
      </c>
      <c r="B407" s="6">
        <v>-1163000</v>
      </c>
      <c r="C407" s="4"/>
      <c r="D407" s="4"/>
      <c r="E407" s="4"/>
      <c r="F407" s="4"/>
      <c r="G407" s="4"/>
    </row>
    <row r="408" spans="1:7" ht="30">
      <c r="A408" s="2" t="s">
        <v>780</v>
      </c>
      <c r="B408" s="4" t="s">
        <v>1895</v>
      </c>
      <c r="C408" s="4"/>
      <c r="D408" s="4"/>
      <c r="E408" s="4"/>
      <c r="F408" s="4"/>
      <c r="G408" s="4"/>
    </row>
    <row r="409" spans="1:7">
      <c r="A409" s="3" t="s">
        <v>1328</v>
      </c>
      <c r="B409" s="4"/>
      <c r="C409" s="4"/>
      <c r="D409" s="4"/>
      <c r="E409" s="4"/>
      <c r="F409" s="4"/>
      <c r="G409" s="4"/>
    </row>
    <row r="410" spans="1:7">
      <c r="A410" s="2" t="s">
        <v>1879</v>
      </c>
      <c r="B410" s="6">
        <v>4136000</v>
      </c>
      <c r="C410" s="4"/>
      <c r="D410" s="4"/>
      <c r="E410" s="4"/>
      <c r="F410" s="4"/>
      <c r="G410" s="4"/>
    </row>
    <row r="411" spans="1:7">
      <c r="A411" s="3" t="s">
        <v>1341</v>
      </c>
      <c r="B411" s="4"/>
      <c r="C411" s="4"/>
      <c r="D411" s="4"/>
      <c r="E411" s="4"/>
      <c r="F411" s="4"/>
      <c r="G411" s="4"/>
    </row>
    <row r="412" spans="1:7">
      <c r="A412" s="2" t="s">
        <v>1879</v>
      </c>
      <c r="B412" s="6">
        <v>-1163000</v>
      </c>
      <c r="C412" s="4"/>
      <c r="D412" s="4"/>
      <c r="E412" s="4"/>
      <c r="F412" s="4"/>
      <c r="G412" s="4"/>
    </row>
    <row r="413" spans="1:7">
      <c r="A413" s="2" t="s">
        <v>862</v>
      </c>
      <c r="B413" s="4"/>
      <c r="C413" s="4"/>
      <c r="D413" s="4"/>
      <c r="E413" s="4"/>
      <c r="F413" s="4"/>
      <c r="G413" s="4"/>
    </row>
    <row r="414" spans="1:7" ht="30">
      <c r="A414" s="3" t="s">
        <v>1871</v>
      </c>
      <c r="B414" s="4"/>
      <c r="C414" s="4"/>
      <c r="D414" s="4"/>
      <c r="E414" s="4"/>
      <c r="F414" s="4"/>
      <c r="G414" s="4"/>
    </row>
    <row r="415" spans="1:7">
      <c r="A415" s="2" t="s">
        <v>1872</v>
      </c>
      <c r="B415" s="4">
        <v>0</v>
      </c>
      <c r="C415" s="4"/>
      <c r="D415" s="4"/>
      <c r="E415" s="4"/>
      <c r="F415" s="4"/>
      <c r="G415" s="4"/>
    </row>
    <row r="416" spans="1:7">
      <c r="A416" s="3" t="s">
        <v>777</v>
      </c>
      <c r="B416" s="4"/>
      <c r="C416" s="4"/>
      <c r="D416" s="4"/>
      <c r="E416" s="4"/>
      <c r="F416" s="4"/>
      <c r="G416" s="4"/>
    </row>
    <row r="417" spans="1:7">
      <c r="A417" s="2" t="s">
        <v>247</v>
      </c>
      <c r="B417" s="6">
        <v>699000</v>
      </c>
      <c r="C417" s="4"/>
      <c r="D417" s="4"/>
      <c r="E417" s="4"/>
      <c r="F417" s="4"/>
      <c r="G417" s="4"/>
    </row>
    <row r="418" spans="1:7" ht="17.25">
      <c r="A418" s="2" t="s">
        <v>1873</v>
      </c>
      <c r="B418" s="6">
        <v>3823000</v>
      </c>
      <c r="C418" s="238" t="s">
        <v>1564</v>
      </c>
      <c r="D418" s="4"/>
      <c r="E418" s="4"/>
      <c r="F418" s="4"/>
      <c r="G418" s="4"/>
    </row>
    <row r="419" spans="1:7">
      <c r="A419" s="2" t="s">
        <v>99</v>
      </c>
      <c r="B419" s="6">
        <v>4522000</v>
      </c>
      <c r="C419" s="4"/>
      <c r="D419" s="4"/>
      <c r="E419" s="4"/>
      <c r="F419" s="4"/>
      <c r="G419" s="4"/>
    </row>
    <row r="420" spans="1:7" ht="30">
      <c r="A420" s="2" t="s">
        <v>1874</v>
      </c>
      <c r="B420" s="4">
        <v>0</v>
      </c>
      <c r="C420" s="4"/>
      <c r="D420" s="4"/>
      <c r="E420" s="4"/>
      <c r="F420" s="4"/>
      <c r="G420" s="4"/>
    </row>
    <row r="421" spans="1:7" ht="30">
      <c r="A421" s="3" t="s">
        <v>779</v>
      </c>
      <c r="B421" s="4"/>
      <c r="C421" s="4"/>
      <c r="D421" s="4"/>
      <c r="E421" s="4"/>
      <c r="F421" s="4"/>
      <c r="G421" s="4"/>
    </row>
    <row r="422" spans="1:7">
      <c r="A422" s="2" t="s">
        <v>247</v>
      </c>
      <c r="B422" s="6">
        <v>699000</v>
      </c>
      <c r="C422" s="4"/>
      <c r="D422" s="4"/>
      <c r="E422" s="4"/>
      <c r="F422" s="4"/>
      <c r="G422" s="4"/>
    </row>
    <row r="423" spans="1:7" ht="17.25">
      <c r="A423" s="2" t="s">
        <v>249</v>
      </c>
      <c r="B423" s="6">
        <v>3404000</v>
      </c>
      <c r="C423" s="238" t="s">
        <v>1875</v>
      </c>
      <c r="D423" s="4"/>
      <c r="E423" s="4"/>
      <c r="F423" s="4"/>
      <c r="G423" s="4"/>
    </row>
    <row r="424" spans="1:7">
      <c r="A424" s="2" t="s">
        <v>99</v>
      </c>
      <c r="B424" s="6">
        <v>4103000</v>
      </c>
      <c r="C424" s="4"/>
      <c r="D424" s="4"/>
      <c r="E424" s="4"/>
      <c r="F424" s="4"/>
      <c r="G424" s="4"/>
    </row>
    <row r="425" spans="1:7" ht="30">
      <c r="A425" s="2" t="s">
        <v>789</v>
      </c>
      <c r="B425" s="6">
        <v>-1305000</v>
      </c>
      <c r="C425" s="4"/>
      <c r="D425" s="4"/>
      <c r="E425" s="4"/>
      <c r="F425" s="4"/>
      <c r="G425" s="4"/>
    </row>
    <row r="426" spans="1:7" ht="30">
      <c r="A426" s="2" t="s">
        <v>780</v>
      </c>
      <c r="B426" s="4" t="s">
        <v>1887</v>
      </c>
      <c r="C426" s="4"/>
      <c r="D426" s="4"/>
      <c r="E426" s="4"/>
      <c r="F426" s="4"/>
      <c r="G426" s="4"/>
    </row>
    <row r="427" spans="1:7">
      <c r="A427" s="3" t="s">
        <v>1328</v>
      </c>
      <c r="B427" s="4"/>
      <c r="C427" s="4"/>
      <c r="D427" s="4"/>
      <c r="E427" s="4"/>
      <c r="F427" s="4"/>
      <c r="G427" s="4"/>
    </row>
    <row r="428" spans="1:7">
      <c r="A428" s="2" t="s">
        <v>1879</v>
      </c>
      <c r="B428" s="6">
        <v>4103000</v>
      </c>
      <c r="C428" s="4"/>
      <c r="D428" s="4"/>
      <c r="E428" s="4"/>
      <c r="F428" s="4"/>
      <c r="G428" s="4"/>
    </row>
    <row r="429" spans="1:7">
      <c r="A429" s="3" t="s">
        <v>1341</v>
      </c>
      <c r="B429" s="4"/>
      <c r="C429" s="4"/>
      <c r="D429" s="4"/>
      <c r="E429" s="4"/>
      <c r="F429" s="4"/>
      <c r="G429" s="4"/>
    </row>
    <row r="430" spans="1:7">
      <c r="A430" s="2" t="s">
        <v>1879</v>
      </c>
      <c r="B430" s="6">
        <v>-1305000</v>
      </c>
      <c r="C430" s="4"/>
      <c r="D430" s="4"/>
      <c r="E430" s="4"/>
      <c r="F430" s="4"/>
      <c r="G430" s="4"/>
    </row>
    <row r="431" spans="1:7">
      <c r="A431" s="2" t="s">
        <v>866</v>
      </c>
      <c r="B431" s="4"/>
      <c r="C431" s="4"/>
      <c r="D431" s="4"/>
      <c r="E431" s="4"/>
      <c r="F431" s="4"/>
      <c r="G431" s="4"/>
    </row>
    <row r="432" spans="1:7" ht="30">
      <c r="A432" s="3" t="s">
        <v>1871</v>
      </c>
      <c r="B432" s="4"/>
      <c r="C432" s="4"/>
      <c r="D432" s="4"/>
      <c r="E432" s="4"/>
      <c r="F432" s="4"/>
      <c r="G432" s="4"/>
    </row>
    <row r="433" spans="1:7">
      <c r="A433" s="2" t="s">
        <v>1872</v>
      </c>
      <c r="B433" s="4">
        <v>0</v>
      </c>
      <c r="C433" s="4"/>
      <c r="D433" s="4"/>
      <c r="E433" s="4"/>
      <c r="F433" s="4"/>
      <c r="G433" s="4"/>
    </row>
    <row r="434" spans="1:7">
      <c r="A434" s="3" t="s">
        <v>777</v>
      </c>
      <c r="B434" s="4"/>
      <c r="C434" s="4"/>
      <c r="D434" s="4"/>
      <c r="E434" s="4"/>
      <c r="F434" s="4"/>
      <c r="G434" s="4"/>
    </row>
    <row r="435" spans="1:7">
      <c r="A435" s="2" t="s">
        <v>247</v>
      </c>
      <c r="B435" s="6">
        <v>412000</v>
      </c>
      <c r="C435" s="4"/>
      <c r="D435" s="4"/>
      <c r="E435" s="4"/>
      <c r="F435" s="4"/>
      <c r="G435" s="4"/>
    </row>
    <row r="436" spans="1:7" ht="17.25">
      <c r="A436" s="2" t="s">
        <v>1873</v>
      </c>
      <c r="B436" s="6">
        <v>3960000</v>
      </c>
      <c r="C436" s="238" t="s">
        <v>1564</v>
      </c>
      <c r="D436" s="4"/>
      <c r="E436" s="4"/>
      <c r="F436" s="4"/>
      <c r="G436" s="4"/>
    </row>
    <row r="437" spans="1:7">
      <c r="A437" s="2" t="s">
        <v>99</v>
      </c>
      <c r="B437" s="6">
        <v>4372000</v>
      </c>
      <c r="C437" s="4"/>
      <c r="D437" s="4"/>
      <c r="E437" s="4"/>
      <c r="F437" s="4"/>
      <c r="G437" s="4"/>
    </row>
    <row r="438" spans="1:7" ht="30">
      <c r="A438" s="2" t="s">
        <v>1874</v>
      </c>
      <c r="B438" s="4">
        <v>0</v>
      </c>
      <c r="C438" s="4"/>
      <c r="D438" s="4"/>
      <c r="E438" s="4"/>
      <c r="F438" s="4"/>
      <c r="G438" s="4"/>
    </row>
    <row r="439" spans="1:7" ht="30">
      <c r="A439" s="3" t="s">
        <v>779</v>
      </c>
      <c r="B439" s="4"/>
      <c r="C439" s="4"/>
      <c r="D439" s="4"/>
      <c r="E439" s="4"/>
      <c r="F439" s="4"/>
      <c r="G439" s="4"/>
    </row>
    <row r="440" spans="1:7">
      <c r="A440" s="2" t="s">
        <v>247</v>
      </c>
      <c r="B440" s="6">
        <v>412000</v>
      </c>
      <c r="C440" s="4"/>
      <c r="D440" s="4"/>
      <c r="E440" s="4"/>
      <c r="F440" s="4"/>
      <c r="G440" s="4"/>
    </row>
    <row r="441" spans="1:7" ht="17.25">
      <c r="A441" s="2" t="s">
        <v>249</v>
      </c>
      <c r="B441" s="6">
        <v>3709000</v>
      </c>
      <c r="C441" s="238" t="s">
        <v>1875</v>
      </c>
      <c r="D441" s="4"/>
      <c r="E441" s="4"/>
      <c r="F441" s="4"/>
      <c r="G441" s="4"/>
    </row>
    <row r="442" spans="1:7">
      <c r="A442" s="2" t="s">
        <v>99</v>
      </c>
      <c r="B442" s="6">
        <v>4121000</v>
      </c>
      <c r="C442" s="4"/>
      <c r="D442" s="4"/>
      <c r="E442" s="4"/>
      <c r="F442" s="4"/>
      <c r="G442" s="4"/>
    </row>
    <row r="443" spans="1:7" ht="30">
      <c r="A443" s="2" t="s">
        <v>789</v>
      </c>
      <c r="B443" s="6">
        <v>-1291000</v>
      </c>
      <c r="C443" s="4"/>
      <c r="D443" s="4"/>
      <c r="E443" s="4"/>
      <c r="F443" s="4"/>
      <c r="G443" s="4"/>
    </row>
    <row r="444" spans="1:7" ht="30">
      <c r="A444" s="2" t="s">
        <v>780</v>
      </c>
      <c r="B444" s="4" t="s">
        <v>1897</v>
      </c>
      <c r="C444" s="4"/>
      <c r="D444" s="4"/>
      <c r="E444" s="4"/>
      <c r="F444" s="4"/>
      <c r="G444" s="4"/>
    </row>
    <row r="445" spans="1:7">
      <c r="A445" s="3" t="s">
        <v>1328</v>
      </c>
      <c r="B445" s="4"/>
      <c r="C445" s="4"/>
      <c r="D445" s="4"/>
      <c r="E445" s="4"/>
      <c r="F445" s="4"/>
      <c r="G445" s="4"/>
    </row>
    <row r="446" spans="1:7">
      <c r="A446" s="2" t="s">
        <v>1879</v>
      </c>
      <c r="B446" s="6">
        <v>4121000</v>
      </c>
      <c r="C446" s="4"/>
      <c r="D446" s="4"/>
      <c r="E446" s="4"/>
      <c r="F446" s="4"/>
      <c r="G446" s="4"/>
    </row>
    <row r="447" spans="1:7">
      <c r="A447" s="3" t="s">
        <v>1341</v>
      </c>
      <c r="B447" s="4"/>
      <c r="C447" s="4"/>
      <c r="D447" s="4"/>
      <c r="E447" s="4"/>
      <c r="F447" s="4"/>
      <c r="G447" s="4"/>
    </row>
    <row r="448" spans="1:7">
      <c r="A448" s="2" t="s">
        <v>1879</v>
      </c>
      <c r="B448" s="6">
        <v>-1291000</v>
      </c>
      <c r="C448" s="4"/>
      <c r="D448" s="4"/>
      <c r="E448" s="4"/>
      <c r="F448" s="4"/>
      <c r="G448" s="4"/>
    </row>
    <row r="449" spans="1:7">
      <c r="A449" s="2" t="s">
        <v>870</v>
      </c>
      <c r="B449" s="4"/>
      <c r="C449" s="4"/>
      <c r="D449" s="4"/>
      <c r="E449" s="4"/>
      <c r="F449" s="4"/>
      <c r="G449" s="4"/>
    </row>
    <row r="450" spans="1:7" ht="30">
      <c r="A450" s="3" t="s">
        <v>1871</v>
      </c>
      <c r="B450" s="4"/>
      <c r="C450" s="4"/>
      <c r="D450" s="4"/>
      <c r="E450" s="4"/>
      <c r="F450" s="4"/>
      <c r="G450" s="4"/>
    </row>
    <row r="451" spans="1:7">
      <c r="A451" s="2" t="s">
        <v>1872</v>
      </c>
      <c r="B451" s="4">
        <v>0</v>
      </c>
      <c r="C451" s="4"/>
      <c r="D451" s="4"/>
      <c r="E451" s="4"/>
      <c r="F451" s="4"/>
      <c r="G451" s="4"/>
    </row>
    <row r="452" spans="1:7">
      <c r="A452" s="3" t="s">
        <v>777</v>
      </c>
      <c r="B452" s="4"/>
      <c r="C452" s="4"/>
      <c r="D452" s="4"/>
      <c r="E452" s="4"/>
      <c r="F452" s="4"/>
      <c r="G452" s="4"/>
    </row>
    <row r="453" spans="1:7">
      <c r="A453" s="2" t="s">
        <v>247</v>
      </c>
      <c r="B453" s="6">
        <v>557000</v>
      </c>
      <c r="C453" s="4"/>
      <c r="D453" s="4"/>
      <c r="E453" s="4"/>
      <c r="F453" s="4"/>
      <c r="G453" s="4"/>
    </row>
    <row r="454" spans="1:7" ht="17.25">
      <c r="A454" s="2" t="s">
        <v>1873</v>
      </c>
      <c r="B454" s="6">
        <v>3441000</v>
      </c>
      <c r="C454" s="238" t="s">
        <v>1564</v>
      </c>
      <c r="D454" s="4"/>
      <c r="E454" s="4"/>
      <c r="F454" s="4"/>
      <c r="G454" s="4"/>
    </row>
    <row r="455" spans="1:7">
      <c r="A455" s="2" t="s">
        <v>99</v>
      </c>
      <c r="B455" s="6">
        <v>3998000</v>
      </c>
      <c r="C455" s="4"/>
      <c r="D455" s="4"/>
      <c r="E455" s="4"/>
      <c r="F455" s="4"/>
      <c r="G455" s="4"/>
    </row>
    <row r="456" spans="1:7" ht="30">
      <c r="A456" s="2" t="s">
        <v>1874</v>
      </c>
      <c r="B456" s="4">
        <v>0</v>
      </c>
      <c r="C456" s="4"/>
      <c r="D456" s="4"/>
      <c r="E456" s="4"/>
      <c r="F456" s="4"/>
      <c r="G456" s="4"/>
    </row>
    <row r="457" spans="1:7" ht="30">
      <c r="A457" s="3" t="s">
        <v>779</v>
      </c>
      <c r="B457" s="4"/>
      <c r="C457" s="4"/>
      <c r="D457" s="4"/>
      <c r="E457" s="4"/>
      <c r="F457" s="4"/>
      <c r="G457" s="4"/>
    </row>
    <row r="458" spans="1:7">
      <c r="A458" s="2" t="s">
        <v>247</v>
      </c>
      <c r="B458" s="6">
        <v>557000</v>
      </c>
      <c r="C458" s="4"/>
      <c r="D458" s="4"/>
      <c r="E458" s="4"/>
      <c r="F458" s="4"/>
      <c r="G458" s="4"/>
    </row>
    <row r="459" spans="1:7" ht="17.25">
      <c r="A459" s="2" t="s">
        <v>249</v>
      </c>
      <c r="B459" s="6">
        <v>3081000</v>
      </c>
      <c r="C459" s="238" t="s">
        <v>1875</v>
      </c>
      <c r="D459" s="4"/>
      <c r="E459" s="4"/>
      <c r="F459" s="4"/>
      <c r="G459" s="4"/>
    </row>
    <row r="460" spans="1:7">
      <c r="A460" s="2" t="s">
        <v>99</v>
      </c>
      <c r="B460" s="6">
        <v>3638000</v>
      </c>
      <c r="C460" s="4"/>
      <c r="D460" s="4"/>
      <c r="E460" s="4"/>
      <c r="F460" s="4"/>
      <c r="G460" s="4"/>
    </row>
    <row r="461" spans="1:7" ht="30">
      <c r="A461" s="2" t="s">
        <v>789</v>
      </c>
      <c r="B461" s="6">
        <v>-1074000</v>
      </c>
      <c r="C461" s="4"/>
      <c r="D461" s="4"/>
      <c r="E461" s="4"/>
      <c r="F461" s="4"/>
      <c r="G461" s="4"/>
    </row>
    <row r="462" spans="1:7" ht="30">
      <c r="A462" s="2" t="s">
        <v>780</v>
      </c>
      <c r="B462" s="4" t="s">
        <v>1895</v>
      </c>
      <c r="C462" s="4"/>
      <c r="D462" s="4"/>
      <c r="E462" s="4"/>
      <c r="F462" s="4"/>
      <c r="G462" s="4"/>
    </row>
    <row r="463" spans="1:7">
      <c r="A463" s="3" t="s">
        <v>1328</v>
      </c>
      <c r="B463" s="4"/>
      <c r="C463" s="4"/>
      <c r="D463" s="4"/>
      <c r="E463" s="4"/>
      <c r="F463" s="4"/>
      <c r="G463" s="4"/>
    </row>
    <row r="464" spans="1:7">
      <c r="A464" s="2" t="s">
        <v>1879</v>
      </c>
      <c r="B464" s="6">
        <v>3638000</v>
      </c>
      <c r="C464" s="4"/>
      <c r="D464" s="4"/>
      <c r="E464" s="4"/>
      <c r="F464" s="4"/>
      <c r="G464" s="4"/>
    </row>
    <row r="465" spans="1:7">
      <c r="A465" s="3" t="s">
        <v>1341</v>
      </c>
      <c r="B465" s="4"/>
      <c r="C465" s="4"/>
      <c r="D465" s="4"/>
      <c r="E465" s="4"/>
      <c r="F465" s="4"/>
      <c r="G465" s="4"/>
    </row>
    <row r="466" spans="1:7">
      <c r="A466" s="2" t="s">
        <v>1879</v>
      </c>
      <c r="B466" s="6">
        <v>-1074000</v>
      </c>
      <c r="C466" s="4"/>
      <c r="D466" s="4"/>
      <c r="E466" s="4"/>
      <c r="F466" s="4"/>
      <c r="G466" s="4"/>
    </row>
    <row r="467" spans="1:7">
      <c r="A467" s="2" t="s">
        <v>873</v>
      </c>
      <c r="B467" s="4"/>
      <c r="C467" s="4"/>
      <c r="D467" s="4"/>
      <c r="E467" s="4"/>
      <c r="F467" s="4"/>
      <c r="G467" s="4"/>
    </row>
    <row r="468" spans="1:7" ht="30">
      <c r="A468" s="3" t="s">
        <v>1871</v>
      </c>
      <c r="B468" s="4"/>
      <c r="C468" s="4"/>
      <c r="D468" s="4"/>
      <c r="E468" s="4"/>
      <c r="F468" s="4"/>
      <c r="G468" s="4"/>
    </row>
    <row r="469" spans="1:7">
      <c r="A469" s="2" t="s">
        <v>1872</v>
      </c>
      <c r="B469" s="4">
        <v>0</v>
      </c>
      <c r="C469" s="4"/>
      <c r="D469" s="4"/>
      <c r="E469" s="4"/>
      <c r="F469" s="4"/>
      <c r="G469" s="4"/>
    </row>
    <row r="470" spans="1:7">
      <c r="A470" s="3" t="s">
        <v>777</v>
      </c>
      <c r="B470" s="4"/>
      <c r="C470" s="4"/>
      <c r="D470" s="4"/>
      <c r="E470" s="4"/>
      <c r="F470" s="4"/>
      <c r="G470" s="4"/>
    </row>
    <row r="471" spans="1:7">
      <c r="A471" s="2" t="s">
        <v>247</v>
      </c>
      <c r="B471" s="6">
        <v>348000</v>
      </c>
      <c r="C471" s="4"/>
      <c r="D471" s="4"/>
      <c r="E471" s="4"/>
      <c r="F471" s="4"/>
      <c r="G471" s="4"/>
    </row>
    <row r="472" spans="1:7" ht="17.25">
      <c r="A472" s="2" t="s">
        <v>1873</v>
      </c>
      <c r="B472" s="6">
        <v>3075000</v>
      </c>
      <c r="C472" s="238" t="s">
        <v>1564</v>
      </c>
      <c r="D472" s="4"/>
      <c r="E472" s="4"/>
      <c r="F472" s="4"/>
      <c r="G472" s="4"/>
    </row>
    <row r="473" spans="1:7">
      <c r="A473" s="2" t="s">
        <v>99</v>
      </c>
      <c r="B473" s="6">
        <v>3423000</v>
      </c>
      <c r="C473" s="4"/>
      <c r="D473" s="4"/>
      <c r="E473" s="4"/>
      <c r="F473" s="4"/>
      <c r="G473" s="4"/>
    </row>
    <row r="474" spans="1:7" ht="30">
      <c r="A474" s="2" t="s">
        <v>1874</v>
      </c>
      <c r="B474" s="4">
        <v>0</v>
      </c>
      <c r="C474" s="4"/>
      <c r="D474" s="4"/>
      <c r="E474" s="4"/>
      <c r="F474" s="4"/>
      <c r="G474" s="4"/>
    </row>
    <row r="475" spans="1:7" ht="30">
      <c r="A475" s="3" t="s">
        <v>779</v>
      </c>
      <c r="B475" s="4"/>
      <c r="C475" s="4"/>
      <c r="D475" s="4"/>
      <c r="E475" s="4"/>
      <c r="F475" s="4"/>
      <c r="G475" s="4"/>
    </row>
    <row r="476" spans="1:7">
      <c r="A476" s="2" t="s">
        <v>247</v>
      </c>
      <c r="B476" s="6">
        <v>348000</v>
      </c>
      <c r="C476" s="4"/>
      <c r="D476" s="4"/>
      <c r="E476" s="4"/>
      <c r="F476" s="4"/>
      <c r="G476" s="4"/>
    </row>
    <row r="477" spans="1:7" ht="17.25">
      <c r="A477" s="2" t="s">
        <v>249</v>
      </c>
      <c r="B477" s="6">
        <v>2703000</v>
      </c>
      <c r="C477" s="238" t="s">
        <v>1875</v>
      </c>
      <c r="D477" s="4"/>
      <c r="E477" s="4"/>
      <c r="F477" s="4"/>
      <c r="G477" s="4"/>
    </row>
    <row r="478" spans="1:7">
      <c r="A478" s="2" t="s">
        <v>99</v>
      </c>
      <c r="B478" s="6">
        <v>3051000</v>
      </c>
      <c r="C478" s="4"/>
      <c r="D478" s="4"/>
      <c r="E478" s="4"/>
      <c r="F478" s="4"/>
      <c r="G478" s="4"/>
    </row>
    <row r="479" spans="1:7" ht="30">
      <c r="A479" s="2" t="s">
        <v>789</v>
      </c>
      <c r="B479" s="6">
        <v>-780000</v>
      </c>
      <c r="C479" s="4"/>
      <c r="D479" s="4"/>
      <c r="E479" s="4"/>
      <c r="F479" s="4"/>
      <c r="G479" s="4"/>
    </row>
    <row r="480" spans="1:7" ht="30">
      <c r="A480" s="2" t="s">
        <v>780</v>
      </c>
      <c r="B480" s="4" t="s">
        <v>1892</v>
      </c>
      <c r="C480" s="4"/>
      <c r="D480" s="4"/>
      <c r="E480" s="4"/>
      <c r="F480" s="4"/>
      <c r="G480" s="4"/>
    </row>
    <row r="481" spans="1:7">
      <c r="A481" s="3" t="s">
        <v>1328</v>
      </c>
      <c r="B481" s="4"/>
      <c r="C481" s="4"/>
      <c r="D481" s="4"/>
      <c r="E481" s="4"/>
      <c r="F481" s="4"/>
      <c r="G481" s="4"/>
    </row>
    <row r="482" spans="1:7">
      <c r="A482" s="2" t="s">
        <v>1879</v>
      </c>
      <c r="B482" s="6">
        <v>3051000</v>
      </c>
      <c r="C482" s="4"/>
      <c r="D482" s="4"/>
      <c r="E482" s="4"/>
      <c r="F482" s="4"/>
      <c r="G482" s="4"/>
    </row>
    <row r="483" spans="1:7">
      <c r="A483" s="3" t="s">
        <v>1341</v>
      </c>
      <c r="B483" s="4"/>
      <c r="C483" s="4"/>
      <c r="D483" s="4"/>
      <c r="E483" s="4"/>
      <c r="F483" s="4"/>
      <c r="G483" s="4"/>
    </row>
    <row r="484" spans="1:7">
      <c r="A484" s="2" t="s">
        <v>1879</v>
      </c>
      <c r="B484" s="6">
        <v>-780000</v>
      </c>
      <c r="C484" s="4"/>
      <c r="D484" s="4"/>
      <c r="E484" s="4"/>
      <c r="F484" s="4"/>
      <c r="G484" s="4"/>
    </row>
    <row r="485" spans="1:7">
      <c r="A485" s="2" t="s">
        <v>1898</v>
      </c>
      <c r="B485" s="4"/>
      <c r="C485" s="4"/>
      <c r="D485" s="4"/>
      <c r="E485" s="4"/>
      <c r="F485" s="4"/>
      <c r="G485" s="4"/>
    </row>
    <row r="486" spans="1:7" ht="30">
      <c r="A486" s="3" t="s">
        <v>1871</v>
      </c>
      <c r="B486" s="4"/>
      <c r="C486" s="4"/>
      <c r="D486" s="4"/>
      <c r="E486" s="4"/>
      <c r="F486" s="4"/>
      <c r="G486" s="4"/>
    </row>
    <row r="487" spans="1:7">
      <c r="A487" s="2" t="s">
        <v>1872</v>
      </c>
      <c r="B487" s="4">
        <v>0</v>
      </c>
      <c r="C487" s="4"/>
      <c r="D487" s="4"/>
      <c r="E487" s="4"/>
      <c r="F487" s="4"/>
      <c r="G487" s="4"/>
    </row>
    <row r="488" spans="1:7">
      <c r="A488" s="3" t="s">
        <v>777</v>
      </c>
      <c r="B488" s="4"/>
      <c r="C488" s="4"/>
      <c r="D488" s="4"/>
      <c r="E488" s="4"/>
      <c r="F488" s="4"/>
      <c r="G488" s="4"/>
    </row>
    <row r="489" spans="1:7">
      <c r="A489" s="2" t="s">
        <v>247</v>
      </c>
      <c r="B489" s="6">
        <v>312000</v>
      </c>
      <c r="C489" s="4"/>
      <c r="D489" s="4"/>
      <c r="E489" s="4"/>
      <c r="F489" s="4"/>
      <c r="G489" s="4"/>
    </row>
    <row r="490" spans="1:7" ht="17.25">
      <c r="A490" s="2" t="s">
        <v>1873</v>
      </c>
      <c r="B490" s="6">
        <v>1679000</v>
      </c>
      <c r="C490" s="238" t="s">
        <v>1564</v>
      </c>
      <c r="D490" s="4"/>
      <c r="E490" s="4"/>
      <c r="F490" s="4"/>
      <c r="G490" s="4"/>
    </row>
    <row r="491" spans="1:7">
      <c r="A491" s="2" t="s">
        <v>99</v>
      </c>
      <c r="B491" s="6">
        <v>1991000</v>
      </c>
      <c r="C491" s="4"/>
      <c r="D491" s="4"/>
      <c r="E491" s="4"/>
      <c r="F491" s="4"/>
      <c r="G491" s="4"/>
    </row>
    <row r="492" spans="1:7" ht="30">
      <c r="A492" s="2" t="s">
        <v>1874</v>
      </c>
      <c r="B492" s="4">
        <v>0</v>
      </c>
      <c r="C492" s="4"/>
      <c r="D492" s="4"/>
      <c r="E492" s="4"/>
      <c r="F492" s="4"/>
      <c r="G492" s="4"/>
    </row>
    <row r="493" spans="1:7" ht="30">
      <c r="A493" s="3" t="s">
        <v>779</v>
      </c>
      <c r="B493" s="4"/>
      <c r="C493" s="4"/>
      <c r="D493" s="4"/>
      <c r="E493" s="4"/>
      <c r="F493" s="4"/>
      <c r="G493" s="4"/>
    </row>
    <row r="494" spans="1:7">
      <c r="A494" s="2" t="s">
        <v>247</v>
      </c>
      <c r="B494" s="6">
        <v>312000</v>
      </c>
      <c r="C494" s="4"/>
      <c r="D494" s="4"/>
      <c r="E494" s="4"/>
      <c r="F494" s="4"/>
      <c r="G494" s="4"/>
    </row>
    <row r="495" spans="1:7" ht="17.25">
      <c r="A495" s="2" t="s">
        <v>249</v>
      </c>
      <c r="B495" s="6">
        <v>1525000</v>
      </c>
      <c r="C495" s="238" t="s">
        <v>1875</v>
      </c>
      <c r="D495" s="4"/>
      <c r="E495" s="4"/>
      <c r="F495" s="4"/>
      <c r="G495" s="4"/>
    </row>
    <row r="496" spans="1:7">
      <c r="A496" s="2" t="s">
        <v>99</v>
      </c>
      <c r="B496" s="6">
        <v>1837000</v>
      </c>
      <c r="C496" s="4"/>
      <c r="D496" s="4"/>
      <c r="E496" s="4"/>
      <c r="F496" s="4"/>
      <c r="G496" s="4"/>
    </row>
    <row r="497" spans="1:7" ht="30">
      <c r="A497" s="2" t="s">
        <v>789</v>
      </c>
      <c r="B497" s="6">
        <v>-675000</v>
      </c>
      <c r="C497" s="4"/>
      <c r="D497" s="4"/>
      <c r="E497" s="4"/>
      <c r="F497" s="4"/>
      <c r="G497" s="4"/>
    </row>
    <row r="498" spans="1:7" ht="30">
      <c r="A498" s="2" t="s">
        <v>780</v>
      </c>
      <c r="B498" s="4" t="s">
        <v>1462</v>
      </c>
      <c r="C498" s="4"/>
      <c r="D498" s="4"/>
      <c r="E498" s="4"/>
      <c r="F498" s="4"/>
      <c r="G498" s="4"/>
    </row>
    <row r="499" spans="1:7">
      <c r="A499" s="3" t="s">
        <v>1328</v>
      </c>
      <c r="B499" s="4"/>
      <c r="C499" s="4"/>
      <c r="D499" s="4"/>
      <c r="E499" s="4"/>
      <c r="F499" s="4"/>
      <c r="G499" s="4"/>
    </row>
    <row r="500" spans="1:7">
      <c r="A500" s="2" t="s">
        <v>1879</v>
      </c>
      <c r="B500" s="6">
        <v>1837000</v>
      </c>
      <c r="C500" s="4"/>
      <c r="D500" s="4"/>
      <c r="E500" s="4"/>
      <c r="F500" s="4"/>
      <c r="G500" s="4"/>
    </row>
    <row r="501" spans="1:7">
      <c r="A501" s="3" t="s">
        <v>1341</v>
      </c>
      <c r="B501" s="4"/>
      <c r="C501" s="4"/>
      <c r="D501" s="4"/>
      <c r="E501" s="4"/>
      <c r="F501" s="4"/>
      <c r="G501" s="4"/>
    </row>
    <row r="502" spans="1:7">
      <c r="A502" s="2" t="s">
        <v>1879</v>
      </c>
      <c r="B502" s="6">
        <v>-675000</v>
      </c>
      <c r="C502" s="4"/>
      <c r="D502" s="4"/>
      <c r="E502" s="4"/>
      <c r="F502" s="4"/>
      <c r="G502" s="4"/>
    </row>
    <row r="503" spans="1:7">
      <c r="A503" s="2" t="s">
        <v>879</v>
      </c>
      <c r="B503" s="4"/>
      <c r="C503" s="4"/>
      <c r="D503" s="4"/>
      <c r="E503" s="4"/>
      <c r="F503" s="4"/>
      <c r="G503" s="4"/>
    </row>
    <row r="504" spans="1:7" ht="30">
      <c r="A504" s="3" t="s">
        <v>1871</v>
      </c>
      <c r="B504" s="4"/>
      <c r="C504" s="4"/>
      <c r="D504" s="4"/>
      <c r="E504" s="4"/>
      <c r="F504" s="4"/>
      <c r="G504" s="4"/>
    </row>
    <row r="505" spans="1:7">
      <c r="A505" s="2" t="s">
        <v>1872</v>
      </c>
      <c r="B505" s="4">
        <v>0</v>
      </c>
      <c r="C505" s="4"/>
      <c r="D505" s="4"/>
      <c r="E505" s="4"/>
      <c r="F505" s="4"/>
      <c r="G505" s="4"/>
    </row>
    <row r="506" spans="1:7">
      <c r="A506" s="3" t="s">
        <v>777</v>
      </c>
      <c r="B506" s="4"/>
      <c r="C506" s="4"/>
      <c r="D506" s="4"/>
      <c r="E506" s="4"/>
      <c r="F506" s="4"/>
      <c r="G506" s="4"/>
    </row>
    <row r="507" spans="1:7">
      <c r="A507" s="2" t="s">
        <v>247</v>
      </c>
      <c r="B507" s="6">
        <v>1706000</v>
      </c>
      <c r="C507" s="4"/>
      <c r="D507" s="4"/>
      <c r="E507" s="4"/>
      <c r="F507" s="4"/>
      <c r="G507" s="4"/>
    </row>
    <row r="508" spans="1:7" ht="17.25">
      <c r="A508" s="2" t="s">
        <v>1873</v>
      </c>
      <c r="B508" s="6">
        <v>8053000</v>
      </c>
      <c r="C508" s="238" t="s">
        <v>1564</v>
      </c>
      <c r="D508" s="4"/>
      <c r="E508" s="4"/>
      <c r="F508" s="4"/>
      <c r="G508" s="4"/>
    </row>
    <row r="509" spans="1:7">
      <c r="A509" s="2" t="s">
        <v>99</v>
      </c>
      <c r="B509" s="6">
        <v>9759000</v>
      </c>
      <c r="C509" s="4"/>
      <c r="D509" s="4"/>
      <c r="E509" s="4"/>
      <c r="F509" s="4"/>
      <c r="G509" s="4"/>
    </row>
    <row r="510" spans="1:7" ht="30">
      <c r="A510" s="2" t="s">
        <v>1874</v>
      </c>
      <c r="B510" s="4">
        <v>0</v>
      </c>
      <c r="C510" s="4"/>
      <c r="D510" s="4"/>
      <c r="E510" s="4"/>
      <c r="F510" s="4"/>
      <c r="G510" s="4"/>
    </row>
    <row r="511" spans="1:7" ht="30">
      <c r="A511" s="3" t="s">
        <v>779</v>
      </c>
      <c r="B511" s="4"/>
      <c r="C511" s="4"/>
      <c r="D511" s="4"/>
      <c r="E511" s="4"/>
      <c r="F511" s="4"/>
      <c r="G511" s="4"/>
    </row>
    <row r="512" spans="1:7">
      <c r="A512" s="2" t="s">
        <v>247</v>
      </c>
      <c r="B512" s="6">
        <v>1706000</v>
      </c>
      <c r="C512" s="4"/>
      <c r="D512" s="4"/>
      <c r="E512" s="4"/>
      <c r="F512" s="4"/>
      <c r="G512" s="4"/>
    </row>
    <row r="513" spans="1:7" ht="17.25">
      <c r="A513" s="2" t="s">
        <v>249</v>
      </c>
      <c r="B513" s="6">
        <v>7833000</v>
      </c>
      <c r="C513" s="238" t="s">
        <v>1875</v>
      </c>
      <c r="D513" s="4"/>
      <c r="E513" s="4"/>
      <c r="F513" s="4"/>
      <c r="G513" s="4"/>
    </row>
    <row r="514" spans="1:7">
      <c r="A514" s="2" t="s">
        <v>99</v>
      </c>
      <c r="B514" s="6">
        <v>9539000</v>
      </c>
      <c r="C514" s="4"/>
      <c r="D514" s="4"/>
      <c r="E514" s="4"/>
      <c r="F514" s="4"/>
      <c r="G514" s="4"/>
    </row>
    <row r="515" spans="1:7" ht="30">
      <c r="A515" s="2" t="s">
        <v>789</v>
      </c>
      <c r="B515" s="6">
        <v>-2008000</v>
      </c>
      <c r="C515" s="4"/>
      <c r="D515" s="4"/>
      <c r="E515" s="4"/>
      <c r="F515" s="4"/>
      <c r="G515" s="4"/>
    </row>
    <row r="516" spans="1:7" ht="30">
      <c r="A516" s="2" t="s">
        <v>780</v>
      </c>
      <c r="B516" s="4" t="s">
        <v>1892</v>
      </c>
      <c r="C516" s="4"/>
      <c r="D516" s="4"/>
      <c r="E516" s="4"/>
      <c r="F516" s="4"/>
      <c r="G516" s="4"/>
    </row>
    <row r="517" spans="1:7">
      <c r="A517" s="3" t="s">
        <v>1328</v>
      </c>
      <c r="B517" s="4"/>
      <c r="C517" s="4"/>
      <c r="D517" s="4"/>
      <c r="E517" s="4"/>
      <c r="F517" s="4"/>
      <c r="G517" s="4"/>
    </row>
    <row r="518" spans="1:7">
      <c r="A518" s="2" t="s">
        <v>1879</v>
      </c>
      <c r="B518" s="6">
        <v>9539000</v>
      </c>
      <c r="C518" s="4"/>
      <c r="D518" s="4"/>
      <c r="E518" s="4"/>
      <c r="F518" s="4"/>
      <c r="G518" s="4"/>
    </row>
    <row r="519" spans="1:7">
      <c r="A519" s="3" t="s">
        <v>1341</v>
      </c>
      <c r="B519" s="4"/>
      <c r="C519" s="4"/>
      <c r="D519" s="4"/>
      <c r="E519" s="4"/>
      <c r="F519" s="4"/>
      <c r="G519" s="4"/>
    </row>
    <row r="520" spans="1:7">
      <c r="A520" s="2" t="s">
        <v>1879</v>
      </c>
      <c r="B520" s="6">
        <v>-2008000</v>
      </c>
      <c r="C520" s="4"/>
      <c r="D520" s="4"/>
      <c r="E520" s="4"/>
      <c r="F520" s="4"/>
      <c r="G520" s="4"/>
    </row>
    <row r="521" spans="1:7">
      <c r="A521" s="2" t="s">
        <v>883</v>
      </c>
      <c r="B521" s="4"/>
      <c r="C521" s="4"/>
      <c r="D521" s="4"/>
      <c r="E521" s="4"/>
      <c r="F521" s="4"/>
      <c r="G521" s="4"/>
    </row>
    <row r="522" spans="1:7" ht="30">
      <c r="A522" s="3" t="s">
        <v>1871</v>
      </c>
      <c r="B522" s="4"/>
      <c r="C522" s="4"/>
      <c r="D522" s="4"/>
      <c r="E522" s="4"/>
      <c r="F522" s="4"/>
      <c r="G522" s="4"/>
    </row>
    <row r="523" spans="1:7">
      <c r="A523" s="2" t="s">
        <v>1872</v>
      </c>
      <c r="B523" s="6">
        <v>11484000</v>
      </c>
      <c r="C523" s="4"/>
      <c r="D523" s="4"/>
      <c r="E523" s="4"/>
      <c r="F523" s="4"/>
      <c r="G523" s="4"/>
    </row>
    <row r="524" spans="1:7">
      <c r="A524" s="3" t="s">
        <v>777</v>
      </c>
      <c r="B524" s="4"/>
      <c r="C524" s="4"/>
      <c r="D524" s="4"/>
      <c r="E524" s="4"/>
      <c r="F524" s="4"/>
      <c r="G524" s="4"/>
    </row>
    <row r="525" spans="1:7">
      <c r="A525" s="2" t="s">
        <v>247</v>
      </c>
      <c r="B525" s="6">
        <v>2023000</v>
      </c>
      <c r="C525" s="4"/>
      <c r="D525" s="4"/>
      <c r="E525" s="4"/>
      <c r="F525" s="4"/>
      <c r="G525" s="4"/>
    </row>
    <row r="526" spans="1:7" ht="17.25">
      <c r="A526" s="2" t="s">
        <v>1873</v>
      </c>
      <c r="B526" s="6">
        <v>16967000</v>
      </c>
      <c r="C526" s="238" t="s">
        <v>1564</v>
      </c>
      <c r="D526" s="4"/>
      <c r="E526" s="4"/>
      <c r="F526" s="4"/>
      <c r="G526" s="4"/>
    </row>
    <row r="527" spans="1:7">
      <c r="A527" s="2" t="s">
        <v>99</v>
      </c>
      <c r="B527" s="6">
        <v>18990000</v>
      </c>
      <c r="C527" s="4"/>
      <c r="D527" s="4"/>
      <c r="E527" s="4"/>
      <c r="F527" s="4"/>
      <c r="G527" s="4"/>
    </row>
    <row r="528" spans="1:7" ht="30">
      <c r="A528" s="2" t="s">
        <v>1874</v>
      </c>
      <c r="B528" s="4">
        <v>0</v>
      </c>
      <c r="C528" s="4"/>
      <c r="D528" s="4"/>
      <c r="E528" s="4"/>
      <c r="F528" s="4"/>
      <c r="G528" s="4"/>
    </row>
    <row r="529" spans="1:7" ht="30">
      <c r="A529" s="3" t="s">
        <v>779</v>
      </c>
      <c r="B529" s="4"/>
      <c r="C529" s="4"/>
      <c r="D529" s="4"/>
      <c r="E529" s="4"/>
      <c r="F529" s="4"/>
      <c r="G529" s="4"/>
    </row>
    <row r="530" spans="1:7">
      <c r="A530" s="2" t="s">
        <v>247</v>
      </c>
      <c r="B530" s="6">
        <v>2023000</v>
      </c>
      <c r="C530" s="4"/>
      <c r="D530" s="4"/>
      <c r="E530" s="4"/>
      <c r="F530" s="4"/>
      <c r="G530" s="4"/>
    </row>
    <row r="531" spans="1:7" ht="17.25">
      <c r="A531" s="2" t="s">
        <v>249</v>
      </c>
      <c r="B531" s="6">
        <v>16748000</v>
      </c>
      <c r="C531" s="238" t="s">
        <v>1875</v>
      </c>
      <c r="D531" s="4"/>
      <c r="E531" s="4"/>
      <c r="F531" s="4"/>
      <c r="G531" s="4"/>
    </row>
    <row r="532" spans="1:7">
      <c r="A532" s="2" t="s">
        <v>99</v>
      </c>
      <c r="B532" s="6">
        <v>18771000</v>
      </c>
      <c r="C532" s="4"/>
      <c r="D532" s="4"/>
      <c r="E532" s="4"/>
      <c r="F532" s="4"/>
      <c r="G532" s="4"/>
    </row>
    <row r="533" spans="1:7" ht="30">
      <c r="A533" s="2" t="s">
        <v>789</v>
      </c>
      <c r="B533" s="6">
        <v>-5572000</v>
      </c>
      <c r="C533" s="4"/>
      <c r="D533" s="4"/>
      <c r="E533" s="4"/>
      <c r="F533" s="4"/>
      <c r="G533" s="4"/>
    </row>
    <row r="534" spans="1:7" ht="30">
      <c r="A534" s="2" t="s">
        <v>780</v>
      </c>
      <c r="B534" s="4" t="s">
        <v>1893</v>
      </c>
      <c r="C534" s="238" t="s">
        <v>1889</v>
      </c>
      <c r="D534" s="4"/>
      <c r="E534" s="4"/>
      <c r="F534" s="4"/>
      <c r="G534" s="4"/>
    </row>
    <row r="535" spans="1:7">
      <c r="A535" s="3" t="s">
        <v>1328</v>
      </c>
      <c r="B535" s="4"/>
      <c r="C535" s="4"/>
      <c r="D535" s="4"/>
      <c r="E535" s="4"/>
      <c r="F535" s="4"/>
      <c r="G535" s="4"/>
    </row>
    <row r="536" spans="1:7">
      <c r="A536" s="2" t="s">
        <v>1879</v>
      </c>
      <c r="B536" s="6">
        <v>18771000</v>
      </c>
      <c r="C536" s="4"/>
      <c r="D536" s="4"/>
      <c r="E536" s="4"/>
      <c r="F536" s="4"/>
      <c r="G536" s="4"/>
    </row>
    <row r="537" spans="1:7">
      <c r="A537" s="3" t="s">
        <v>1341</v>
      </c>
      <c r="B537" s="4"/>
      <c r="C537" s="4"/>
      <c r="D537" s="4"/>
      <c r="E537" s="4"/>
      <c r="F537" s="4"/>
      <c r="G537" s="4"/>
    </row>
    <row r="538" spans="1:7">
      <c r="A538" s="2" t="s">
        <v>1879</v>
      </c>
      <c r="B538" s="6">
        <v>-5572000</v>
      </c>
      <c r="C538" s="4"/>
      <c r="D538" s="4"/>
      <c r="E538" s="4"/>
      <c r="F538" s="4"/>
      <c r="G538" s="4"/>
    </row>
    <row r="539" spans="1:7">
      <c r="A539" s="2" t="s">
        <v>887</v>
      </c>
      <c r="B539" s="4"/>
      <c r="C539" s="4"/>
      <c r="D539" s="4"/>
      <c r="E539" s="4"/>
      <c r="F539" s="4"/>
      <c r="G539" s="4"/>
    </row>
    <row r="540" spans="1:7" ht="30">
      <c r="A540" s="3" t="s">
        <v>1871</v>
      </c>
      <c r="B540" s="4"/>
      <c r="C540" s="4"/>
      <c r="D540" s="4"/>
      <c r="E540" s="4"/>
      <c r="F540" s="4"/>
      <c r="G540" s="4"/>
    </row>
    <row r="541" spans="1:7">
      <c r="A541" s="2" t="s">
        <v>1872</v>
      </c>
      <c r="B541" s="4">
        <v>0</v>
      </c>
      <c r="C541" s="4"/>
      <c r="D541" s="4"/>
      <c r="E541" s="4"/>
      <c r="F541" s="4"/>
      <c r="G541" s="4"/>
    </row>
    <row r="542" spans="1:7">
      <c r="A542" s="3" t="s">
        <v>777</v>
      </c>
      <c r="B542" s="4"/>
      <c r="C542" s="4"/>
      <c r="D542" s="4"/>
      <c r="E542" s="4"/>
      <c r="F542" s="4"/>
      <c r="G542" s="4"/>
    </row>
    <row r="543" spans="1:7">
      <c r="A543" s="2" t="s">
        <v>247</v>
      </c>
      <c r="B543" s="6">
        <v>1092000</v>
      </c>
      <c r="C543" s="4"/>
      <c r="D543" s="4"/>
      <c r="E543" s="4"/>
      <c r="F543" s="4"/>
      <c r="G543" s="4"/>
    </row>
    <row r="544" spans="1:7" ht="17.25">
      <c r="A544" s="2" t="s">
        <v>1873</v>
      </c>
      <c r="B544" s="6">
        <v>12654000</v>
      </c>
      <c r="C544" s="238" t="s">
        <v>1564</v>
      </c>
      <c r="D544" s="4"/>
      <c r="E544" s="4"/>
      <c r="F544" s="4"/>
      <c r="G544" s="4"/>
    </row>
    <row r="545" spans="1:7">
      <c r="A545" s="2" t="s">
        <v>99</v>
      </c>
      <c r="B545" s="6">
        <v>13746000</v>
      </c>
      <c r="C545" s="4"/>
      <c r="D545" s="4"/>
      <c r="E545" s="4"/>
      <c r="F545" s="4"/>
      <c r="G545" s="4"/>
    </row>
    <row r="546" spans="1:7" ht="30">
      <c r="A546" s="2" t="s">
        <v>1874</v>
      </c>
      <c r="B546" s="4">
        <v>0</v>
      </c>
      <c r="C546" s="4"/>
      <c r="D546" s="4"/>
      <c r="E546" s="4"/>
      <c r="F546" s="4"/>
      <c r="G546" s="4"/>
    </row>
    <row r="547" spans="1:7" ht="30">
      <c r="A547" s="3" t="s">
        <v>779</v>
      </c>
      <c r="B547" s="4"/>
      <c r="C547" s="4"/>
      <c r="D547" s="4"/>
      <c r="E547" s="4"/>
      <c r="F547" s="4"/>
      <c r="G547" s="4"/>
    </row>
    <row r="548" spans="1:7">
      <c r="A548" s="2" t="s">
        <v>247</v>
      </c>
      <c r="B548" s="6">
        <v>1092000</v>
      </c>
      <c r="C548" s="4"/>
      <c r="D548" s="4"/>
      <c r="E548" s="4"/>
      <c r="F548" s="4"/>
      <c r="G548" s="4"/>
    </row>
    <row r="549" spans="1:7" ht="17.25">
      <c r="A549" s="2" t="s">
        <v>249</v>
      </c>
      <c r="B549" s="6">
        <v>12521000</v>
      </c>
      <c r="C549" s="238" t="s">
        <v>1875</v>
      </c>
      <c r="D549" s="4"/>
      <c r="E549" s="4"/>
      <c r="F549" s="4"/>
      <c r="G549" s="4"/>
    </row>
    <row r="550" spans="1:7">
      <c r="A550" s="2" t="s">
        <v>99</v>
      </c>
      <c r="B550" s="6">
        <v>13613000</v>
      </c>
      <c r="C550" s="4"/>
      <c r="D550" s="4"/>
      <c r="E550" s="4"/>
      <c r="F550" s="4"/>
      <c r="G550" s="4"/>
    </row>
    <row r="551" spans="1:7" ht="30">
      <c r="A551" s="2" t="s">
        <v>789</v>
      </c>
      <c r="B551" s="6">
        <v>-3515000</v>
      </c>
      <c r="C551" s="4"/>
      <c r="D551" s="4"/>
      <c r="E551" s="4"/>
      <c r="F551" s="4"/>
      <c r="G551" s="4"/>
    </row>
    <row r="552" spans="1:7" ht="30">
      <c r="A552" s="2" t="s">
        <v>780</v>
      </c>
      <c r="B552" s="4" t="s">
        <v>1899</v>
      </c>
      <c r="C552" s="238" t="s">
        <v>1889</v>
      </c>
      <c r="D552" s="4"/>
      <c r="E552" s="4"/>
      <c r="F552" s="4"/>
      <c r="G552" s="4"/>
    </row>
    <row r="553" spans="1:7">
      <c r="A553" s="3" t="s">
        <v>1328</v>
      </c>
      <c r="B553" s="4"/>
      <c r="C553" s="4"/>
      <c r="D553" s="4"/>
      <c r="E553" s="4"/>
      <c r="F553" s="4"/>
      <c r="G553" s="4"/>
    </row>
    <row r="554" spans="1:7">
      <c r="A554" s="2" t="s">
        <v>1879</v>
      </c>
      <c r="B554" s="6">
        <v>13613000</v>
      </c>
      <c r="C554" s="4"/>
      <c r="D554" s="4"/>
      <c r="E554" s="4"/>
      <c r="F554" s="4"/>
      <c r="G554" s="4"/>
    </row>
    <row r="555" spans="1:7">
      <c r="A555" s="3" t="s">
        <v>1341</v>
      </c>
      <c r="B555" s="4"/>
      <c r="C555" s="4"/>
      <c r="D555" s="4"/>
      <c r="E555" s="4"/>
      <c r="F555" s="4"/>
      <c r="G555" s="4"/>
    </row>
    <row r="556" spans="1:7">
      <c r="A556" s="2" t="s">
        <v>1879</v>
      </c>
      <c r="B556" s="6">
        <v>-3515000</v>
      </c>
      <c r="C556" s="4"/>
      <c r="D556" s="4"/>
      <c r="E556" s="4"/>
      <c r="F556" s="4"/>
      <c r="G556" s="4"/>
    </row>
    <row r="557" spans="1:7">
      <c r="A557" s="2" t="s">
        <v>891</v>
      </c>
      <c r="B557" s="4"/>
      <c r="C557" s="4"/>
      <c r="D557" s="4"/>
      <c r="E557" s="4"/>
      <c r="F557" s="4"/>
      <c r="G557" s="4"/>
    </row>
    <row r="558" spans="1:7" ht="30">
      <c r="A558" s="3" t="s">
        <v>1871</v>
      </c>
      <c r="B558" s="4"/>
      <c r="C558" s="4"/>
      <c r="D558" s="4"/>
      <c r="E558" s="4"/>
      <c r="F558" s="4"/>
      <c r="G558" s="4"/>
    </row>
    <row r="559" spans="1:7">
      <c r="A559" s="2" t="s">
        <v>1872</v>
      </c>
      <c r="B559" s="4">
        <v>0</v>
      </c>
      <c r="C559" s="4"/>
      <c r="D559" s="4"/>
      <c r="E559" s="4"/>
      <c r="F559" s="4"/>
      <c r="G559" s="4"/>
    </row>
    <row r="560" spans="1:7">
      <c r="A560" s="3" t="s">
        <v>777</v>
      </c>
      <c r="B560" s="4"/>
      <c r="C560" s="4"/>
      <c r="D560" s="4"/>
      <c r="E560" s="4"/>
      <c r="F560" s="4"/>
      <c r="G560" s="4"/>
    </row>
    <row r="561" spans="1:7">
      <c r="A561" s="2" t="s">
        <v>247</v>
      </c>
      <c r="B561" s="6">
        <v>651000</v>
      </c>
      <c r="C561" s="4"/>
      <c r="D561" s="4"/>
      <c r="E561" s="4"/>
      <c r="F561" s="4"/>
      <c r="G561" s="4"/>
    </row>
    <row r="562" spans="1:7" ht="17.25">
      <c r="A562" s="2" t="s">
        <v>1873</v>
      </c>
      <c r="B562" s="6">
        <v>6339000</v>
      </c>
      <c r="C562" s="238" t="s">
        <v>1564</v>
      </c>
      <c r="D562" s="4"/>
      <c r="E562" s="4"/>
      <c r="F562" s="4"/>
      <c r="G562" s="4"/>
    </row>
    <row r="563" spans="1:7">
      <c r="A563" s="2" t="s">
        <v>99</v>
      </c>
      <c r="B563" s="6">
        <v>6990000</v>
      </c>
      <c r="C563" s="4"/>
      <c r="D563" s="4"/>
      <c r="E563" s="4"/>
      <c r="F563" s="4"/>
      <c r="G563" s="4"/>
    </row>
    <row r="564" spans="1:7" ht="30">
      <c r="A564" s="2" t="s">
        <v>1874</v>
      </c>
      <c r="B564" s="4">
        <v>0</v>
      </c>
      <c r="C564" s="4"/>
      <c r="D564" s="4"/>
      <c r="E564" s="4"/>
      <c r="F564" s="4"/>
      <c r="G564" s="4"/>
    </row>
    <row r="565" spans="1:7" ht="30">
      <c r="A565" s="3" t="s">
        <v>779</v>
      </c>
      <c r="B565" s="4"/>
      <c r="C565" s="4"/>
      <c r="D565" s="4"/>
      <c r="E565" s="4"/>
      <c r="F565" s="4"/>
      <c r="G565" s="4"/>
    </row>
    <row r="566" spans="1:7">
      <c r="A566" s="2" t="s">
        <v>247</v>
      </c>
      <c r="B566" s="6">
        <v>651000</v>
      </c>
      <c r="C566" s="4"/>
      <c r="D566" s="4"/>
      <c r="E566" s="4"/>
      <c r="F566" s="4"/>
      <c r="G566" s="4"/>
    </row>
    <row r="567" spans="1:7" ht="17.25">
      <c r="A567" s="2" t="s">
        <v>249</v>
      </c>
      <c r="B567" s="6">
        <v>6237000</v>
      </c>
      <c r="C567" s="238" t="s">
        <v>1875</v>
      </c>
      <c r="D567" s="4"/>
      <c r="E567" s="4"/>
      <c r="F567" s="4"/>
      <c r="G567" s="4"/>
    </row>
    <row r="568" spans="1:7">
      <c r="A568" s="2" t="s">
        <v>99</v>
      </c>
      <c r="B568" s="6">
        <v>6888000</v>
      </c>
      <c r="C568" s="4"/>
      <c r="D568" s="4"/>
      <c r="E568" s="4"/>
      <c r="F568" s="4"/>
      <c r="G568" s="4"/>
    </row>
    <row r="569" spans="1:7" ht="30">
      <c r="A569" s="2" t="s">
        <v>789</v>
      </c>
      <c r="B569" s="6">
        <v>-1831000</v>
      </c>
      <c r="C569" s="4"/>
      <c r="D569" s="4"/>
      <c r="E569" s="4"/>
      <c r="F569" s="4"/>
      <c r="G569" s="4"/>
    </row>
    <row r="570" spans="1:7" ht="30">
      <c r="A570" s="2" t="s">
        <v>780</v>
      </c>
      <c r="B570" s="4" t="s">
        <v>1899</v>
      </c>
      <c r="C570" s="238" t="s">
        <v>1889</v>
      </c>
      <c r="D570" s="4"/>
      <c r="E570" s="4"/>
      <c r="F570" s="4"/>
      <c r="G570" s="4"/>
    </row>
    <row r="571" spans="1:7">
      <c r="A571" s="3" t="s">
        <v>1328</v>
      </c>
      <c r="B571" s="4"/>
      <c r="C571" s="4"/>
      <c r="D571" s="4"/>
      <c r="E571" s="4"/>
      <c r="F571" s="4"/>
      <c r="G571" s="4"/>
    </row>
    <row r="572" spans="1:7">
      <c r="A572" s="2" t="s">
        <v>1879</v>
      </c>
      <c r="B572" s="6">
        <v>6888000</v>
      </c>
      <c r="C572" s="4"/>
      <c r="D572" s="4"/>
      <c r="E572" s="4"/>
      <c r="F572" s="4"/>
      <c r="G572" s="4"/>
    </row>
    <row r="573" spans="1:7">
      <c r="A573" s="3" t="s">
        <v>1341</v>
      </c>
      <c r="B573" s="4"/>
      <c r="C573" s="4"/>
      <c r="D573" s="4"/>
      <c r="E573" s="4"/>
      <c r="F573" s="4"/>
      <c r="G573" s="4"/>
    </row>
    <row r="574" spans="1:7">
      <c r="A574" s="2" t="s">
        <v>1879</v>
      </c>
      <c r="B574" s="6">
        <v>-1831000</v>
      </c>
      <c r="C574" s="4"/>
      <c r="D574" s="4"/>
      <c r="E574" s="4"/>
      <c r="F574" s="4"/>
      <c r="G574" s="4"/>
    </row>
    <row r="575" spans="1:7">
      <c r="A575" s="2" t="s">
        <v>895</v>
      </c>
      <c r="B575" s="4"/>
      <c r="C575" s="4"/>
      <c r="D575" s="4"/>
      <c r="E575" s="4"/>
      <c r="F575" s="4"/>
      <c r="G575" s="4"/>
    </row>
    <row r="576" spans="1:7" ht="30">
      <c r="A576" s="3" t="s">
        <v>1871</v>
      </c>
      <c r="B576" s="4"/>
      <c r="C576" s="4"/>
      <c r="D576" s="4"/>
      <c r="E576" s="4"/>
      <c r="F576" s="4"/>
      <c r="G576" s="4"/>
    </row>
    <row r="577" spans="1:7">
      <c r="A577" s="2" t="s">
        <v>1872</v>
      </c>
      <c r="B577" s="6">
        <v>4378000</v>
      </c>
      <c r="C577" s="4"/>
      <c r="D577" s="4"/>
      <c r="E577" s="4"/>
      <c r="F577" s="4"/>
      <c r="G577" s="4"/>
    </row>
    <row r="578" spans="1:7">
      <c r="A578" s="3" t="s">
        <v>777</v>
      </c>
      <c r="B578" s="4"/>
      <c r="C578" s="4"/>
      <c r="D578" s="4"/>
      <c r="E578" s="4"/>
      <c r="F578" s="4"/>
      <c r="G578" s="4"/>
    </row>
    <row r="579" spans="1:7">
      <c r="A579" s="2" t="s">
        <v>247</v>
      </c>
      <c r="B579" s="6">
        <v>190000</v>
      </c>
      <c r="C579" s="4"/>
      <c r="D579" s="4"/>
      <c r="E579" s="4"/>
      <c r="F579" s="4"/>
      <c r="G579" s="4"/>
    </row>
    <row r="580" spans="1:7" ht="17.25">
      <c r="A580" s="2" t="s">
        <v>1873</v>
      </c>
      <c r="B580" s="6">
        <v>3032000</v>
      </c>
      <c r="C580" s="238" t="s">
        <v>1564</v>
      </c>
      <c r="D580" s="4"/>
      <c r="E580" s="4"/>
      <c r="F580" s="4"/>
      <c r="G580" s="4"/>
    </row>
    <row r="581" spans="1:7">
      <c r="A581" s="2" t="s">
        <v>99</v>
      </c>
      <c r="B581" s="6">
        <v>3222000</v>
      </c>
      <c r="C581" s="4"/>
      <c r="D581" s="4"/>
      <c r="E581" s="4"/>
      <c r="F581" s="4"/>
      <c r="G581" s="4"/>
    </row>
    <row r="582" spans="1:7" ht="30">
      <c r="A582" s="2" t="s">
        <v>1874</v>
      </c>
      <c r="B582" s="6">
        <v>2000</v>
      </c>
      <c r="C582" s="4"/>
      <c r="D582" s="4"/>
      <c r="E582" s="4"/>
      <c r="F582" s="4"/>
      <c r="G582" s="4"/>
    </row>
    <row r="583" spans="1:7" ht="30">
      <c r="A583" s="3" t="s">
        <v>779</v>
      </c>
      <c r="B583" s="4"/>
      <c r="C583" s="4"/>
      <c r="D583" s="4"/>
      <c r="E583" s="4"/>
      <c r="F583" s="4"/>
      <c r="G583" s="4"/>
    </row>
    <row r="584" spans="1:7">
      <c r="A584" s="2" t="s">
        <v>247</v>
      </c>
      <c r="B584" s="6">
        <v>190000</v>
      </c>
      <c r="C584" s="4"/>
      <c r="D584" s="4"/>
      <c r="E584" s="4"/>
      <c r="F584" s="4"/>
      <c r="G584" s="4"/>
    </row>
    <row r="585" spans="1:7" ht="17.25">
      <c r="A585" s="2" t="s">
        <v>249</v>
      </c>
      <c r="B585" s="6">
        <v>2984000</v>
      </c>
      <c r="C585" s="238" t="s">
        <v>1875</v>
      </c>
      <c r="D585" s="4"/>
      <c r="E585" s="4"/>
      <c r="F585" s="4"/>
      <c r="G585" s="4"/>
    </row>
    <row r="586" spans="1:7">
      <c r="A586" s="2" t="s">
        <v>99</v>
      </c>
      <c r="B586" s="6">
        <v>3174000</v>
      </c>
      <c r="C586" s="4"/>
      <c r="D586" s="4"/>
      <c r="E586" s="4"/>
      <c r="F586" s="4"/>
      <c r="G586" s="4"/>
    </row>
    <row r="587" spans="1:7" ht="30">
      <c r="A587" s="2" t="s">
        <v>789</v>
      </c>
      <c r="B587" s="6">
        <v>-1056000</v>
      </c>
      <c r="C587" s="4"/>
      <c r="D587" s="4"/>
      <c r="E587" s="4"/>
      <c r="F587" s="4"/>
      <c r="G587" s="4"/>
    </row>
    <row r="588" spans="1:7" ht="30">
      <c r="A588" s="2" t="s">
        <v>780</v>
      </c>
      <c r="B588" s="4" t="s">
        <v>1893</v>
      </c>
      <c r="C588" s="238" t="s">
        <v>1889</v>
      </c>
      <c r="D588" s="4"/>
      <c r="E588" s="4"/>
      <c r="F588" s="4"/>
      <c r="G588" s="4"/>
    </row>
    <row r="589" spans="1:7">
      <c r="A589" s="3" t="s">
        <v>1328</v>
      </c>
      <c r="B589" s="4"/>
      <c r="C589" s="4"/>
      <c r="D589" s="4"/>
      <c r="E589" s="4"/>
      <c r="F589" s="4"/>
      <c r="G589" s="4"/>
    </row>
    <row r="590" spans="1:7">
      <c r="A590" s="2" t="s">
        <v>1879</v>
      </c>
      <c r="B590" s="6">
        <v>3174000</v>
      </c>
      <c r="C590" s="4"/>
      <c r="D590" s="4"/>
      <c r="E590" s="4"/>
      <c r="F590" s="4"/>
      <c r="G590" s="4"/>
    </row>
    <row r="591" spans="1:7">
      <c r="A591" s="3" t="s">
        <v>1341</v>
      </c>
      <c r="B591" s="4"/>
      <c r="C591" s="4"/>
      <c r="D591" s="4"/>
      <c r="E591" s="4"/>
      <c r="F591" s="4"/>
      <c r="G591" s="4"/>
    </row>
    <row r="592" spans="1:7">
      <c r="A592" s="2" t="s">
        <v>1879</v>
      </c>
      <c r="B592" s="6">
        <v>-1056000</v>
      </c>
      <c r="C592" s="4"/>
      <c r="D592" s="4"/>
      <c r="E592" s="4"/>
      <c r="F592" s="4"/>
      <c r="G592" s="4"/>
    </row>
    <row r="593" spans="1:7">
      <c r="A593" s="2" t="s">
        <v>898</v>
      </c>
      <c r="B593" s="4"/>
      <c r="C593" s="4"/>
      <c r="D593" s="4"/>
      <c r="E593" s="4"/>
      <c r="F593" s="4"/>
      <c r="G593" s="4"/>
    </row>
    <row r="594" spans="1:7" ht="30">
      <c r="A594" s="3" t="s">
        <v>1871</v>
      </c>
      <c r="B594" s="4"/>
      <c r="C594" s="4"/>
      <c r="D594" s="4"/>
      <c r="E594" s="4"/>
      <c r="F594" s="4"/>
      <c r="G594" s="4"/>
    </row>
    <row r="595" spans="1:7">
      <c r="A595" s="2" t="s">
        <v>1872</v>
      </c>
      <c r="B595" s="4">
        <v>0</v>
      </c>
      <c r="C595" s="4"/>
      <c r="D595" s="4"/>
      <c r="E595" s="4"/>
      <c r="F595" s="4"/>
      <c r="G595" s="4"/>
    </row>
    <row r="596" spans="1:7">
      <c r="A596" s="3" t="s">
        <v>777</v>
      </c>
      <c r="B596" s="4"/>
      <c r="C596" s="4"/>
      <c r="D596" s="4"/>
      <c r="E596" s="4"/>
      <c r="F596" s="4"/>
      <c r="G596" s="4"/>
    </row>
    <row r="597" spans="1:7">
      <c r="A597" s="2" t="s">
        <v>247</v>
      </c>
      <c r="B597" s="6">
        <v>885000</v>
      </c>
      <c r="C597" s="4"/>
      <c r="D597" s="4"/>
      <c r="E597" s="4"/>
      <c r="F597" s="4"/>
      <c r="G597" s="4"/>
    </row>
    <row r="598" spans="1:7" ht="17.25">
      <c r="A598" s="2" t="s">
        <v>1873</v>
      </c>
      <c r="B598" s="6">
        <v>5100000</v>
      </c>
      <c r="C598" s="238" t="s">
        <v>1564</v>
      </c>
      <c r="D598" s="4"/>
      <c r="E598" s="4"/>
      <c r="F598" s="4"/>
      <c r="G598" s="4"/>
    </row>
    <row r="599" spans="1:7">
      <c r="A599" s="2" t="s">
        <v>99</v>
      </c>
      <c r="B599" s="6">
        <v>5985000</v>
      </c>
      <c r="C599" s="4"/>
      <c r="D599" s="4"/>
      <c r="E599" s="4"/>
      <c r="F599" s="4"/>
      <c r="G599" s="4"/>
    </row>
    <row r="600" spans="1:7" ht="30">
      <c r="A600" s="2" t="s">
        <v>1874</v>
      </c>
      <c r="B600" s="4">
        <v>0</v>
      </c>
      <c r="C600" s="4"/>
      <c r="D600" s="4"/>
      <c r="E600" s="4"/>
      <c r="F600" s="4"/>
      <c r="G600" s="4"/>
    </row>
    <row r="601" spans="1:7" ht="30">
      <c r="A601" s="3" t="s">
        <v>779</v>
      </c>
      <c r="B601" s="4"/>
      <c r="C601" s="4"/>
      <c r="D601" s="4"/>
      <c r="E601" s="4"/>
      <c r="F601" s="4"/>
      <c r="G601" s="4"/>
    </row>
    <row r="602" spans="1:7">
      <c r="A602" s="2" t="s">
        <v>247</v>
      </c>
      <c r="B602" s="6">
        <v>885000</v>
      </c>
      <c r="C602" s="4"/>
      <c r="D602" s="4"/>
      <c r="E602" s="4"/>
      <c r="F602" s="4"/>
      <c r="G602" s="4"/>
    </row>
    <row r="603" spans="1:7" ht="17.25">
      <c r="A603" s="2" t="s">
        <v>249</v>
      </c>
      <c r="B603" s="6">
        <v>4447000</v>
      </c>
      <c r="C603" s="238" t="s">
        <v>1875</v>
      </c>
      <c r="D603" s="4"/>
      <c r="E603" s="4"/>
      <c r="F603" s="4"/>
      <c r="G603" s="4"/>
    </row>
    <row r="604" spans="1:7">
      <c r="A604" s="2" t="s">
        <v>99</v>
      </c>
      <c r="B604" s="6">
        <v>5332000</v>
      </c>
      <c r="C604" s="4"/>
      <c r="D604" s="4"/>
      <c r="E604" s="4"/>
      <c r="F604" s="4"/>
      <c r="G604" s="4"/>
    </row>
    <row r="605" spans="1:7" ht="30">
      <c r="A605" s="2" t="s">
        <v>789</v>
      </c>
      <c r="B605" s="6">
        <v>-1429000</v>
      </c>
      <c r="C605" s="4"/>
      <c r="D605" s="4"/>
      <c r="E605" s="4"/>
      <c r="F605" s="4"/>
      <c r="G605" s="4"/>
    </row>
    <row r="606" spans="1:7" ht="30">
      <c r="A606" s="2" t="s">
        <v>780</v>
      </c>
      <c r="B606" s="4" t="s">
        <v>1887</v>
      </c>
      <c r="C606" s="4"/>
      <c r="D606" s="4"/>
      <c r="E606" s="4"/>
      <c r="F606" s="4"/>
      <c r="G606" s="4"/>
    </row>
    <row r="607" spans="1:7">
      <c r="A607" s="3" t="s">
        <v>1328</v>
      </c>
      <c r="B607" s="4"/>
      <c r="C607" s="4"/>
      <c r="D607" s="4"/>
      <c r="E607" s="4"/>
      <c r="F607" s="4"/>
      <c r="G607" s="4"/>
    </row>
    <row r="608" spans="1:7">
      <c r="A608" s="2" t="s">
        <v>1879</v>
      </c>
      <c r="B608" s="6">
        <v>5332000</v>
      </c>
      <c r="C608" s="4"/>
      <c r="D608" s="4"/>
      <c r="E608" s="4"/>
      <c r="F608" s="4"/>
      <c r="G608" s="4"/>
    </row>
    <row r="609" spans="1:7">
      <c r="A609" s="3" t="s">
        <v>1341</v>
      </c>
      <c r="B609" s="4"/>
      <c r="C609" s="4"/>
      <c r="D609" s="4"/>
      <c r="E609" s="4"/>
      <c r="F609" s="4"/>
      <c r="G609" s="4"/>
    </row>
    <row r="610" spans="1:7">
      <c r="A610" s="2" t="s">
        <v>1879</v>
      </c>
      <c r="B610" s="6">
        <v>-1429000</v>
      </c>
      <c r="C610" s="4"/>
      <c r="D610" s="4"/>
      <c r="E610" s="4"/>
      <c r="F610" s="4"/>
      <c r="G610" s="4"/>
    </row>
    <row r="611" spans="1:7">
      <c r="A611" s="2" t="s">
        <v>901</v>
      </c>
      <c r="B611" s="4"/>
      <c r="C611" s="4"/>
      <c r="D611" s="4"/>
      <c r="E611" s="4"/>
      <c r="F611" s="4"/>
      <c r="G611" s="4"/>
    </row>
    <row r="612" spans="1:7" ht="30">
      <c r="A612" s="3" t="s">
        <v>1871</v>
      </c>
      <c r="B612" s="4"/>
      <c r="C612" s="4"/>
      <c r="D612" s="4"/>
      <c r="E612" s="4"/>
      <c r="F612" s="4"/>
      <c r="G612" s="4"/>
    </row>
    <row r="613" spans="1:7">
      <c r="A613" s="2" t="s">
        <v>1872</v>
      </c>
      <c r="B613" s="4">
        <v>0</v>
      </c>
      <c r="C613" s="4"/>
      <c r="D613" s="4"/>
      <c r="E613" s="4"/>
      <c r="F613" s="4"/>
      <c r="G613" s="4"/>
    </row>
    <row r="614" spans="1:7">
      <c r="A614" s="3" t="s">
        <v>777</v>
      </c>
      <c r="B614" s="4"/>
      <c r="C614" s="4"/>
      <c r="D614" s="4"/>
      <c r="E614" s="4"/>
      <c r="F614" s="4"/>
      <c r="G614" s="4"/>
    </row>
    <row r="615" spans="1:7">
      <c r="A615" s="2" t="s">
        <v>247</v>
      </c>
      <c r="B615" s="6">
        <v>771000</v>
      </c>
      <c r="C615" s="4"/>
      <c r="D615" s="4"/>
      <c r="E615" s="4"/>
      <c r="F615" s="4"/>
      <c r="G615" s="4"/>
    </row>
    <row r="616" spans="1:7" ht="17.25">
      <c r="A616" s="2" t="s">
        <v>1873</v>
      </c>
      <c r="B616" s="6">
        <v>4550000</v>
      </c>
      <c r="C616" s="238" t="s">
        <v>1564</v>
      </c>
      <c r="D616" s="4"/>
      <c r="E616" s="4"/>
      <c r="F616" s="4"/>
      <c r="G616" s="4"/>
    </row>
    <row r="617" spans="1:7">
      <c r="A617" s="2" t="s">
        <v>99</v>
      </c>
      <c r="B617" s="6">
        <v>5321000</v>
      </c>
      <c r="C617" s="4"/>
      <c r="D617" s="4"/>
      <c r="E617" s="4"/>
      <c r="F617" s="4"/>
      <c r="G617" s="4"/>
    </row>
    <row r="618" spans="1:7" ht="30">
      <c r="A618" s="2" t="s">
        <v>1874</v>
      </c>
      <c r="B618" s="4">
        <v>0</v>
      </c>
      <c r="C618" s="4"/>
      <c r="D618" s="4"/>
      <c r="E618" s="4"/>
      <c r="F618" s="4"/>
      <c r="G618" s="4"/>
    </row>
    <row r="619" spans="1:7" ht="30">
      <c r="A619" s="3" t="s">
        <v>779</v>
      </c>
      <c r="B619" s="4"/>
      <c r="C619" s="4"/>
      <c r="D619" s="4"/>
      <c r="E619" s="4"/>
      <c r="F619" s="4"/>
      <c r="G619" s="4"/>
    </row>
    <row r="620" spans="1:7">
      <c r="A620" s="2" t="s">
        <v>247</v>
      </c>
      <c r="B620" s="6">
        <v>771000</v>
      </c>
      <c r="C620" s="4"/>
      <c r="D620" s="4"/>
      <c r="E620" s="4"/>
      <c r="F620" s="4"/>
      <c r="G620" s="4"/>
    </row>
    <row r="621" spans="1:7" ht="17.25">
      <c r="A621" s="2" t="s">
        <v>249</v>
      </c>
      <c r="B621" s="6">
        <v>3737000</v>
      </c>
      <c r="C621" s="238" t="s">
        <v>1875</v>
      </c>
      <c r="D621" s="4"/>
      <c r="E621" s="4"/>
      <c r="F621" s="4"/>
      <c r="G621" s="4"/>
    </row>
    <row r="622" spans="1:7">
      <c r="A622" s="2" t="s">
        <v>99</v>
      </c>
      <c r="B622" s="6">
        <v>4508000</v>
      </c>
      <c r="C622" s="4"/>
      <c r="D622" s="4"/>
      <c r="E622" s="4"/>
      <c r="F622" s="4"/>
      <c r="G622" s="4"/>
    </row>
    <row r="623" spans="1:7" ht="30">
      <c r="A623" s="2" t="s">
        <v>789</v>
      </c>
      <c r="B623" s="6">
        <v>-1179000</v>
      </c>
      <c r="C623" s="4"/>
      <c r="D623" s="4"/>
      <c r="E623" s="4"/>
      <c r="F623" s="4"/>
      <c r="G623" s="4"/>
    </row>
    <row r="624" spans="1:7" ht="30">
      <c r="A624" s="2" t="s">
        <v>780</v>
      </c>
      <c r="B624" s="4" t="s">
        <v>1887</v>
      </c>
      <c r="C624" s="4"/>
      <c r="D624" s="4"/>
      <c r="E624" s="4"/>
      <c r="F624" s="4"/>
      <c r="G624" s="4"/>
    </row>
    <row r="625" spans="1:7">
      <c r="A625" s="3" t="s">
        <v>1328</v>
      </c>
      <c r="B625" s="4"/>
      <c r="C625" s="4"/>
      <c r="D625" s="4"/>
      <c r="E625" s="4"/>
      <c r="F625" s="4"/>
      <c r="G625" s="4"/>
    </row>
    <row r="626" spans="1:7">
      <c r="A626" s="2" t="s">
        <v>1879</v>
      </c>
      <c r="B626" s="6">
        <v>4508000</v>
      </c>
      <c r="C626" s="4"/>
      <c r="D626" s="4"/>
      <c r="E626" s="4"/>
      <c r="F626" s="4"/>
      <c r="G626" s="4"/>
    </row>
    <row r="627" spans="1:7">
      <c r="A627" s="3" t="s">
        <v>1341</v>
      </c>
      <c r="B627" s="4"/>
      <c r="C627" s="4"/>
      <c r="D627" s="4"/>
      <c r="E627" s="4"/>
      <c r="F627" s="4"/>
      <c r="G627" s="4"/>
    </row>
    <row r="628" spans="1:7">
      <c r="A628" s="2" t="s">
        <v>1879</v>
      </c>
      <c r="B628" s="6">
        <v>-1179000</v>
      </c>
      <c r="C628" s="4"/>
      <c r="D628" s="4"/>
      <c r="E628" s="4"/>
      <c r="F628" s="4"/>
      <c r="G628" s="4"/>
    </row>
    <row r="629" spans="1:7">
      <c r="A629" s="2" t="s">
        <v>905</v>
      </c>
      <c r="B629" s="4"/>
      <c r="C629" s="4"/>
      <c r="D629" s="4"/>
      <c r="E629" s="4"/>
      <c r="F629" s="4"/>
      <c r="G629" s="4"/>
    </row>
    <row r="630" spans="1:7" ht="30">
      <c r="A630" s="3" t="s">
        <v>1871</v>
      </c>
      <c r="B630" s="4"/>
      <c r="C630" s="4"/>
      <c r="D630" s="4"/>
      <c r="E630" s="4"/>
      <c r="F630" s="4"/>
      <c r="G630" s="4"/>
    </row>
    <row r="631" spans="1:7">
      <c r="A631" s="2" t="s">
        <v>1872</v>
      </c>
      <c r="B631" s="4">
        <v>0</v>
      </c>
      <c r="C631" s="4"/>
      <c r="D631" s="4"/>
      <c r="E631" s="4"/>
      <c r="F631" s="4"/>
      <c r="G631" s="4"/>
    </row>
    <row r="632" spans="1:7">
      <c r="A632" s="3" t="s">
        <v>777</v>
      </c>
      <c r="B632" s="4"/>
      <c r="C632" s="4"/>
      <c r="D632" s="4"/>
      <c r="E632" s="4"/>
      <c r="F632" s="4"/>
      <c r="G632" s="4"/>
    </row>
    <row r="633" spans="1:7">
      <c r="A633" s="2" t="s">
        <v>247</v>
      </c>
      <c r="B633" s="6">
        <v>285000</v>
      </c>
      <c r="C633" s="4"/>
      <c r="D633" s="4"/>
      <c r="E633" s="4"/>
      <c r="F633" s="4"/>
      <c r="G633" s="4"/>
    </row>
    <row r="634" spans="1:7" ht="17.25">
      <c r="A634" s="2" t="s">
        <v>1873</v>
      </c>
      <c r="B634" s="6">
        <v>1643000</v>
      </c>
      <c r="C634" s="238" t="s">
        <v>1564</v>
      </c>
      <c r="D634" s="4"/>
      <c r="E634" s="4"/>
      <c r="F634" s="4"/>
      <c r="G634" s="4"/>
    </row>
    <row r="635" spans="1:7">
      <c r="A635" s="2" t="s">
        <v>99</v>
      </c>
      <c r="B635" s="6">
        <v>1928000</v>
      </c>
      <c r="C635" s="4"/>
      <c r="D635" s="4"/>
      <c r="E635" s="4"/>
      <c r="F635" s="4"/>
      <c r="G635" s="4"/>
    </row>
    <row r="636" spans="1:7" ht="30">
      <c r="A636" s="2" t="s">
        <v>1874</v>
      </c>
      <c r="B636" s="4">
        <v>0</v>
      </c>
      <c r="C636" s="4"/>
      <c r="D636" s="4"/>
      <c r="E636" s="4"/>
      <c r="F636" s="4"/>
      <c r="G636" s="4"/>
    </row>
    <row r="637" spans="1:7" ht="30">
      <c r="A637" s="3" t="s">
        <v>779</v>
      </c>
      <c r="B637" s="4"/>
      <c r="C637" s="4"/>
      <c r="D637" s="4"/>
      <c r="E637" s="4"/>
      <c r="F637" s="4"/>
      <c r="G637" s="4"/>
    </row>
    <row r="638" spans="1:7">
      <c r="A638" s="2" t="s">
        <v>247</v>
      </c>
      <c r="B638" s="6">
        <v>285000</v>
      </c>
      <c r="C638" s="4"/>
      <c r="D638" s="4"/>
      <c r="E638" s="4"/>
      <c r="F638" s="4"/>
      <c r="G638" s="4"/>
    </row>
    <row r="639" spans="1:7" ht="17.25">
      <c r="A639" s="2" t="s">
        <v>249</v>
      </c>
      <c r="B639" s="6">
        <v>1044000</v>
      </c>
      <c r="C639" s="238" t="s">
        <v>1875</v>
      </c>
      <c r="D639" s="4"/>
      <c r="E639" s="4"/>
      <c r="F639" s="4"/>
      <c r="G639" s="4"/>
    </row>
    <row r="640" spans="1:7">
      <c r="A640" s="2" t="s">
        <v>99</v>
      </c>
      <c r="B640" s="6">
        <v>1329000</v>
      </c>
      <c r="C640" s="4"/>
      <c r="D640" s="4"/>
      <c r="E640" s="4"/>
      <c r="F640" s="4"/>
      <c r="G640" s="4"/>
    </row>
    <row r="641" spans="1:7" ht="30">
      <c r="A641" s="2" t="s">
        <v>789</v>
      </c>
      <c r="B641" s="6">
        <v>-385000</v>
      </c>
      <c r="C641" s="4"/>
      <c r="D641" s="4"/>
      <c r="E641" s="4"/>
      <c r="F641" s="4"/>
      <c r="G641" s="4"/>
    </row>
    <row r="642" spans="1:7" ht="30">
      <c r="A642" s="2" t="s">
        <v>780</v>
      </c>
      <c r="B642" s="4" t="s">
        <v>1887</v>
      </c>
      <c r="C642" s="4"/>
      <c r="D642" s="4"/>
      <c r="E642" s="4"/>
      <c r="F642" s="4"/>
      <c r="G642" s="4"/>
    </row>
    <row r="643" spans="1:7">
      <c r="A643" s="3" t="s">
        <v>1328</v>
      </c>
      <c r="B643" s="4"/>
      <c r="C643" s="4"/>
      <c r="D643" s="4"/>
      <c r="E643" s="4"/>
      <c r="F643" s="4"/>
      <c r="G643" s="4"/>
    </row>
    <row r="644" spans="1:7">
      <c r="A644" s="2" t="s">
        <v>1879</v>
      </c>
      <c r="B644" s="6">
        <v>1329000</v>
      </c>
      <c r="C644" s="4"/>
      <c r="D644" s="4"/>
      <c r="E644" s="4"/>
      <c r="F644" s="4"/>
      <c r="G644" s="4"/>
    </row>
    <row r="645" spans="1:7">
      <c r="A645" s="3" t="s">
        <v>1341</v>
      </c>
      <c r="B645" s="4"/>
      <c r="C645" s="4"/>
      <c r="D645" s="4"/>
      <c r="E645" s="4"/>
      <c r="F645" s="4"/>
      <c r="G645" s="4"/>
    </row>
    <row r="646" spans="1:7">
      <c r="A646" s="2" t="s">
        <v>1879</v>
      </c>
      <c r="B646" s="6">
        <v>-385000</v>
      </c>
      <c r="C646" s="4"/>
      <c r="D646" s="4"/>
      <c r="E646" s="4"/>
      <c r="F646" s="4"/>
      <c r="G646" s="4"/>
    </row>
    <row r="647" spans="1:7">
      <c r="A647" s="2" t="s">
        <v>908</v>
      </c>
      <c r="B647" s="4"/>
      <c r="C647" s="4"/>
      <c r="D647" s="4"/>
      <c r="E647" s="4"/>
      <c r="F647" s="4"/>
      <c r="G647" s="4"/>
    </row>
    <row r="648" spans="1:7" ht="30">
      <c r="A648" s="3" t="s">
        <v>1871</v>
      </c>
      <c r="B648" s="4"/>
      <c r="C648" s="4"/>
      <c r="D648" s="4"/>
      <c r="E648" s="4"/>
      <c r="F648" s="4"/>
      <c r="G648" s="4"/>
    </row>
    <row r="649" spans="1:7">
      <c r="A649" s="2" t="s">
        <v>1872</v>
      </c>
      <c r="B649" s="4">
        <v>0</v>
      </c>
      <c r="C649" s="4"/>
      <c r="D649" s="4"/>
      <c r="E649" s="4"/>
      <c r="F649" s="4"/>
      <c r="G649" s="4"/>
    </row>
    <row r="650" spans="1:7">
      <c r="A650" s="3" t="s">
        <v>777</v>
      </c>
      <c r="B650" s="4"/>
      <c r="C650" s="4"/>
      <c r="D650" s="4"/>
      <c r="E650" s="4"/>
      <c r="F650" s="4"/>
      <c r="G650" s="4"/>
    </row>
    <row r="651" spans="1:7">
      <c r="A651" s="2" t="s">
        <v>247</v>
      </c>
      <c r="B651" s="6">
        <v>1864000</v>
      </c>
      <c r="C651" s="4"/>
      <c r="D651" s="4"/>
      <c r="E651" s="4"/>
      <c r="F651" s="4"/>
      <c r="G651" s="4"/>
    </row>
    <row r="652" spans="1:7" ht="17.25">
      <c r="A652" s="2" t="s">
        <v>1873</v>
      </c>
      <c r="B652" s="6">
        <v>7523000</v>
      </c>
      <c r="C652" s="238" t="s">
        <v>1564</v>
      </c>
      <c r="D652" s="4"/>
      <c r="E652" s="4"/>
      <c r="F652" s="4"/>
      <c r="G652" s="4"/>
    </row>
    <row r="653" spans="1:7">
      <c r="A653" s="2" t="s">
        <v>99</v>
      </c>
      <c r="B653" s="6">
        <v>9387000</v>
      </c>
      <c r="C653" s="4"/>
      <c r="D653" s="4"/>
      <c r="E653" s="4"/>
      <c r="F653" s="4"/>
      <c r="G653" s="4"/>
    </row>
    <row r="654" spans="1:7" ht="30">
      <c r="A654" s="2" t="s">
        <v>1874</v>
      </c>
      <c r="B654" s="4">
        <v>0</v>
      </c>
      <c r="C654" s="4"/>
      <c r="D654" s="4"/>
      <c r="E654" s="4"/>
      <c r="F654" s="4"/>
      <c r="G654" s="4"/>
    </row>
    <row r="655" spans="1:7" ht="30">
      <c r="A655" s="3" t="s">
        <v>779</v>
      </c>
      <c r="B655" s="4"/>
      <c r="C655" s="4"/>
      <c r="D655" s="4"/>
      <c r="E655" s="4"/>
      <c r="F655" s="4"/>
      <c r="G655" s="4"/>
    </row>
    <row r="656" spans="1:7">
      <c r="A656" s="2" t="s">
        <v>247</v>
      </c>
      <c r="B656" s="6">
        <v>1864000</v>
      </c>
      <c r="C656" s="4"/>
      <c r="D656" s="4"/>
      <c r="E656" s="4"/>
      <c r="F656" s="4"/>
      <c r="G656" s="4"/>
    </row>
    <row r="657" spans="1:7" ht="17.25">
      <c r="A657" s="2" t="s">
        <v>249</v>
      </c>
      <c r="B657" s="6">
        <v>7103000</v>
      </c>
      <c r="C657" s="238" t="s">
        <v>1875</v>
      </c>
      <c r="D657" s="4"/>
      <c r="E657" s="4"/>
      <c r="F657" s="4"/>
      <c r="G657" s="4"/>
    </row>
    <row r="658" spans="1:7">
      <c r="A658" s="2" t="s">
        <v>99</v>
      </c>
      <c r="B658" s="6">
        <v>8967000</v>
      </c>
      <c r="C658" s="4"/>
      <c r="D658" s="4"/>
      <c r="E658" s="4"/>
      <c r="F658" s="4"/>
      <c r="G658" s="4"/>
    </row>
    <row r="659" spans="1:7" ht="30">
      <c r="A659" s="2" t="s">
        <v>789</v>
      </c>
      <c r="B659" s="6">
        <v>-1794000</v>
      </c>
      <c r="C659" s="4"/>
      <c r="D659" s="4"/>
      <c r="E659" s="4"/>
      <c r="F659" s="4"/>
      <c r="G659" s="4"/>
    </row>
    <row r="660" spans="1:7" ht="30">
      <c r="A660" s="2" t="s">
        <v>780</v>
      </c>
      <c r="B660" s="4" t="s">
        <v>1900</v>
      </c>
      <c r="C660" s="4"/>
      <c r="D660" s="4"/>
      <c r="E660" s="4"/>
      <c r="F660" s="4"/>
      <c r="G660" s="4"/>
    </row>
    <row r="661" spans="1:7">
      <c r="A661" s="3" t="s">
        <v>1328</v>
      </c>
      <c r="B661" s="4"/>
      <c r="C661" s="4"/>
      <c r="D661" s="4"/>
      <c r="E661" s="4"/>
      <c r="F661" s="4"/>
      <c r="G661" s="4"/>
    </row>
    <row r="662" spans="1:7">
      <c r="A662" s="2" t="s">
        <v>1879</v>
      </c>
      <c r="B662" s="6">
        <v>8967000</v>
      </c>
      <c r="C662" s="4"/>
      <c r="D662" s="4"/>
      <c r="E662" s="4"/>
      <c r="F662" s="4"/>
      <c r="G662" s="4"/>
    </row>
    <row r="663" spans="1:7">
      <c r="A663" s="3" t="s">
        <v>1341</v>
      </c>
      <c r="B663" s="4"/>
      <c r="C663" s="4"/>
      <c r="D663" s="4"/>
      <c r="E663" s="4"/>
      <c r="F663" s="4"/>
      <c r="G663" s="4"/>
    </row>
    <row r="664" spans="1:7">
      <c r="A664" s="2" t="s">
        <v>1879</v>
      </c>
      <c r="B664" s="6">
        <v>-1794000</v>
      </c>
      <c r="C664" s="4"/>
      <c r="D664" s="4"/>
      <c r="E664" s="4"/>
      <c r="F664" s="4"/>
      <c r="G664" s="4"/>
    </row>
    <row r="665" spans="1:7">
      <c r="A665" s="2" t="s">
        <v>912</v>
      </c>
      <c r="B665" s="4"/>
      <c r="C665" s="4"/>
      <c r="D665" s="4"/>
      <c r="E665" s="4"/>
      <c r="F665" s="4"/>
      <c r="G665" s="4"/>
    </row>
    <row r="666" spans="1:7" ht="30">
      <c r="A666" s="3" t="s">
        <v>1871</v>
      </c>
      <c r="B666" s="4"/>
      <c r="C666" s="4"/>
      <c r="D666" s="4"/>
      <c r="E666" s="4"/>
      <c r="F666" s="4"/>
      <c r="G666" s="4"/>
    </row>
    <row r="667" spans="1:7">
      <c r="A667" s="2" t="s">
        <v>1872</v>
      </c>
      <c r="B667" s="4">
        <v>0</v>
      </c>
      <c r="C667" s="4"/>
      <c r="D667" s="4"/>
      <c r="E667" s="4"/>
      <c r="F667" s="4"/>
      <c r="G667" s="4"/>
    </row>
    <row r="668" spans="1:7">
      <c r="A668" s="3" t="s">
        <v>777</v>
      </c>
      <c r="B668" s="4"/>
      <c r="C668" s="4"/>
      <c r="D668" s="4"/>
      <c r="E668" s="4"/>
      <c r="F668" s="4"/>
      <c r="G668" s="4"/>
    </row>
    <row r="669" spans="1:7">
      <c r="A669" s="2" t="s">
        <v>247</v>
      </c>
      <c r="B669" s="6">
        <v>1169000</v>
      </c>
      <c r="C669" s="4"/>
      <c r="D669" s="4"/>
      <c r="E669" s="4"/>
      <c r="F669" s="4"/>
      <c r="G669" s="4"/>
    </row>
    <row r="670" spans="1:7" ht="17.25">
      <c r="A670" s="2" t="s">
        <v>1873</v>
      </c>
      <c r="B670" s="6">
        <v>5989000</v>
      </c>
      <c r="C670" s="238" t="s">
        <v>1564</v>
      </c>
      <c r="D670" s="4"/>
      <c r="E670" s="4"/>
      <c r="F670" s="4"/>
      <c r="G670" s="4"/>
    </row>
    <row r="671" spans="1:7">
      <c r="A671" s="2" t="s">
        <v>99</v>
      </c>
      <c r="B671" s="6">
        <v>7158000</v>
      </c>
      <c r="C671" s="4"/>
      <c r="D671" s="4"/>
      <c r="E671" s="4"/>
      <c r="F671" s="4"/>
      <c r="G671" s="4"/>
    </row>
    <row r="672" spans="1:7" ht="30">
      <c r="A672" s="2" t="s">
        <v>1874</v>
      </c>
      <c r="B672" s="6">
        <v>1577000</v>
      </c>
      <c r="C672" s="4"/>
      <c r="D672" s="4"/>
      <c r="E672" s="4"/>
      <c r="F672" s="4"/>
      <c r="G672" s="4"/>
    </row>
    <row r="673" spans="1:7" ht="30">
      <c r="A673" s="3" t="s">
        <v>779</v>
      </c>
      <c r="B673" s="4"/>
      <c r="C673" s="4"/>
      <c r="D673" s="4"/>
      <c r="E673" s="4"/>
      <c r="F673" s="4"/>
      <c r="G673" s="4"/>
    </row>
    <row r="674" spans="1:7">
      <c r="A674" s="2" t="s">
        <v>247</v>
      </c>
      <c r="B674" s="6">
        <v>1169000</v>
      </c>
      <c r="C674" s="4"/>
      <c r="D674" s="4"/>
      <c r="E674" s="4"/>
      <c r="F674" s="4"/>
      <c r="G674" s="4"/>
    </row>
    <row r="675" spans="1:7" ht="17.25">
      <c r="A675" s="2" t="s">
        <v>249</v>
      </c>
      <c r="B675" s="6">
        <v>7090000</v>
      </c>
      <c r="C675" s="238" t="s">
        <v>1875</v>
      </c>
      <c r="D675" s="4"/>
      <c r="E675" s="4"/>
      <c r="F675" s="4"/>
      <c r="G675" s="4"/>
    </row>
    <row r="676" spans="1:7">
      <c r="A676" s="2" t="s">
        <v>99</v>
      </c>
      <c r="B676" s="6">
        <v>8259000</v>
      </c>
      <c r="C676" s="4"/>
      <c r="D676" s="4"/>
      <c r="E676" s="4"/>
      <c r="F676" s="4"/>
      <c r="G676" s="4"/>
    </row>
    <row r="677" spans="1:7" ht="30">
      <c r="A677" s="2" t="s">
        <v>789</v>
      </c>
      <c r="B677" s="6">
        <v>-1889000</v>
      </c>
      <c r="C677" s="4"/>
      <c r="D677" s="4"/>
      <c r="E677" s="4"/>
      <c r="F677" s="4"/>
      <c r="G677" s="4"/>
    </row>
    <row r="678" spans="1:7" ht="30">
      <c r="A678" s="2" t="s">
        <v>780</v>
      </c>
      <c r="B678" s="4" t="s">
        <v>1901</v>
      </c>
      <c r="C678" s="4"/>
      <c r="D678" s="4"/>
      <c r="E678" s="4"/>
      <c r="F678" s="4"/>
      <c r="G678" s="4"/>
    </row>
    <row r="679" spans="1:7">
      <c r="A679" s="3" t="s">
        <v>1328</v>
      </c>
      <c r="B679" s="4"/>
      <c r="C679" s="4"/>
      <c r="D679" s="4"/>
      <c r="E679" s="4"/>
      <c r="F679" s="4"/>
      <c r="G679" s="4"/>
    </row>
    <row r="680" spans="1:7">
      <c r="A680" s="2" t="s">
        <v>1879</v>
      </c>
      <c r="B680" s="6">
        <v>8259000</v>
      </c>
      <c r="C680" s="4"/>
      <c r="D680" s="4"/>
      <c r="E680" s="4"/>
      <c r="F680" s="4"/>
      <c r="G680" s="4"/>
    </row>
    <row r="681" spans="1:7">
      <c r="A681" s="3" t="s">
        <v>1341</v>
      </c>
      <c r="B681" s="4"/>
      <c r="C681" s="4"/>
      <c r="D681" s="4"/>
      <c r="E681" s="4"/>
      <c r="F681" s="4"/>
      <c r="G681" s="4"/>
    </row>
    <row r="682" spans="1:7">
      <c r="A682" s="2" t="s">
        <v>1879</v>
      </c>
      <c r="B682" s="6">
        <v>-1889000</v>
      </c>
      <c r="C682" s="4"/>
      <c r="D682" s="4"/>
      <c r="E682" s="4"/>
      <c r="F682" s="4"/>
      <c r="G682" s="4"/>
    </row>
    <row r="683" spans="1:7">
      <c r="A683" s="2" t="s">
        <v>916</v>
      </c>
      <c r="B683" s="4"/>
      <c r="C683" s="4"/>
      <c r="D683" s="4"/>
      <c r="E683" s="4"/>
      <c r="F683" s="4"/>
      <c r="G683" s="4"/>
    </row>
    <row r="684" spans="1:7" ht="30">
      <c r="A684" s="3" t="s">
        <v>1871</v>
      </c>
      <c r="B684" s="4"/>
      <c r="C684" s="4"/>
      <c r="D684" s="4"/>
      <c r="E684" s="4"/>
      <c r="F684" s="4"/>
      <c r="G684" s="4"/>
    </row>
    <row r="685" spans="1:7">
      <c r="A685" s="2" t="s">
        <v>1872</v>
      </c>
      <c r="B685" s="4">
        <v>0</v>
      </c>
      <c r="C685" s="4"/>
      <c r="D685" s="4"/>
      <c r="E685" s="4"/>
      <c r="F685" s="4"/>
      <c r="G685" s="4"/>
    </row>
    <row r="686" spans="1:7">
      <c r="A686" s="3" t="s">
        <v>777</v>
      </c>
      <c r="B686" s="4"/>
      <c r="C686" s="4"/>
      <c r="D686" s="4"/>
      <c r="E686" s="4"/>
      <c r="F686" s="4"/>
      <c r="G686" s="4"/>
    </row>
    <row r="687" spans="1:7">
      <c r="A687" s="2" t="s">
        <v>247</v>
      </c>
      <c r="B687" s="6">
        <v>1636000</v>
      </c>
      <c r="C687" s="4"/>
      <c r="D687" s="4"/>
      <c r="E687" s="4"/>
      <c r="F687" s="4"/>
      <c r="G687" s="4"/>
    </row>
    <row r="688" spans="1:7" ht="17.25">
      <c r="A688" s="2" t="s">
        <v>1873</v>
      </c>
      <c r="B688" s="6">
        <v>4133000</v>
      </c>
      <c r="C688" s="238" t="s">
        <v>1564</v>
      </c>
      <c r="D688" s="4"/>
      <c r="E688" s="4"/>
      <c r="F688" s="4"/>
      <c r="G688" s="4"/>
    </row>
    <row r="689" spans="1:7">
      <c r="A689" s="2" t="s">
        <v>99</v>
      </c>
      <c r="B689" s="6">
        <v>5769000</v>
      </c>
      <c r="C689" s="4"/>
      <c r="D689" s="4"/>
      <c r="E689" s="4"/>
      <c r="F689" s="4"/>
      <c r="G689" s="4"/>
    </row>
    <row r="690" spans="1:7" ht="30">
      <c r="A690" s="2" t="s">
        <v>1874</v>
      </c>
      <c r="B690" s="4">
        <v>0</v>
      </c>
      <c r="C690" s="4"/>
      <c r="D690" s="4"/>
      <c r="E690" s="4"/>
      <c r="F690" s="4"/>
      <c r="G690" s="4"/>
    </row>
    <row r="691" spans="1:7" ht="30">
      <c r="A691" s="3" t="s">
        <v>779</v>
      </c>
      <c r="B691" s="4"/>
      <c r="C691" s="4"/>
      <c r="D691" s="4"/>
      <c r="E691" s="4"/>
      <c r="F691" s="4"/>
      <c r="G691" s="4"/>
    </row>
    <row r="692" spans="1:7">
      <c r="A692" s="2" t="s">
        <v>247</v>
      </c>
      <c r="B692" s="6">
        <v>1636000</v>
      </c>
      <c r="C692" s="4"/>
      <c r="D692" s="4"/>
      <c r="E692" s="4"/>
      <c r="F692" s="4"/>
      <c r="G692" s="4"/>
    </row>
    <row r="693" spans="1:7" ht="17.25">
      <c r="A693" s="2" t="s">
        <v>249</v>
      </c>
      <c r="B693" s="6">
        <v>3808000</v>
      </c>
      <c r="C693" s="238" t="s">
        <v>1875</v>
      </c>
      <c r="D693" s="4"/>
      <c r="E693" s="4"/>
      <c r="F693" s="4"/>
      <c r="G693" s="4"/>
    </row>
    <row r="694" spans="1:7">
      <c r="A694" s="2" t="s">
        <v>99</v>
      </c>
      <c r="B694" s="6">
        <v>5444000</v>
      </c>
      <c r="C694" s="4"/>
      <c r="D694" s="4"/>
      <c r="E694" s="4"/>
      <c r="F694" s="4"/>
      <c r="G694" s="4"/>
    </row>
    <row r="695" spans="1:7" ht="30">
      <c r="A695" s="2" t="s">
        <v>789</v>
      </c>
      <c r="B695" s="6">
        <v>-1199000</v>
      </c>
      <c r="C695" s="4"/>
      <c r="D695" s="4"/>
      <c r="E695" s="4"/>
      <c r="F695" s="4"/>
      <c r="G695" s="4"/>
    </row>
    <row r="696" spans="1:7" ht="30">
      <c r="A696" s="2" t="s">
        <v>780</v>
      </c>
      <c r="B696" s="4" t="s">
        <v>1895</v>
      </c>
      <c r="C696" s="4"/>
      <c r="D696" s="4"/>
      <c r="E696" s="4"/>
      <c r="F696" s="4"/>
      <c r="G696" s="4"/>
    </row>
    <row r="697" spans="1:7">
      <c r="A697" s="3" t="s">
        <v>1328</v>
      </c>
      <c r="B697" s="4"/>
      <c r="C697" s="4"/>
      <c r="D697" s="4"/>
      <c r="E697" s="4"/>
      <c r="F697" s="4"/>
      <c r="G697" s="4"/>
    </row>
    <row r="698" spans="1:7">
      <c r="A698" s="2" t="s">
        <v>1879</v>
      </c>
      <c r="B698" s="6">
        <v>5444000</v>
      </c>
      <c r="C698" s="4"/>
      <c r="D698" s="4"/>
      <c r="E698" s="4"/>
      <c r="F698" s="4"/>
      <c r="G698" s="4"/>
    </row>
    <row r="699" spans="1:7">
      <c r="A699" s="3" t="s">
        <v>1341</v>
      </c>
      <c r="B699" s="4"/>
      <c r="C699" s="4"/>
      <c r="D699" s="4"/>
      <c r="E699" s="4"/>
      <c r="F699" s="4"/>
      <c r="G699" s="4"/>
    </row>
    <row r="700" spans="1:7">
      <c r="A700" s="2" t="s">
        <v>1879</v>
      </c>
      <c r="B700" s="6">
        <v>-1199000</v>
      </c>
      <c r="C700" s="4"/>
      <c r="D700" s="4"/>
      <c r="E700" s="4"/>
      <c r="F700" s="4"/>
      <c r="G700" s="4"/>
    </row>
    <row r="701" spans="1:7">
      <c r="A701" s="2" t="s">
        <v>920</v>
      </c>
      <c r="B701" s="4"/>
      <c r="C701" s="4"/>
      <c r="D701" s="4"/>
      <c r="E701" s="4"/>
      <c r="F701" s="4"/>
      <c r="G701" s="4"/>
    </row>
    <row r="702" spans="1:7" ht="30">
      <c r="A702" s="3" t="s">
        <v>1871</v>
      </c>
      <c r="B702" s="4"/>
      <c r="C702" s="4"/>
      <c r="D702" s="4"/>
      <c r="E702" s="4"/>
      <c r="F702" s="4"/>
      <c r="G702" s="4"/>
    </row>
    <row r="703" spans="1:7">
      <c r="A703" s="2" t="s">
        <v>1872</v>
      </c>
      <c r="B703" s="4">
        <v>0</v>
      </c>
      <c r="C703" s="4"/>
      <c r="D703" s="4"/>
      <c r="E703" s="4"/>
      <c r="F703" s="4"/>
      <c r="G703" s="4"/>
    </row>
    <row r="704" spans="1:7">
      <c r="A704" s="3" t="s">
        <v>777</v>
      </c>
      <c r="B704" s="4"/>
      <c r="C704" s="4"/>
      <c r="D704" s="4"/>
      <c r="E704" s="4"/>
      <c r="F704" s="4"/>
      <c r="G704" s="4"/>
    </row>
    <row r="705" spans="1:7">
      <c r="A705" s="2" t="s">
        <v>247</v>
      </c>
      <c r="B705" s="6">
        <v>239000</v>
      </c>
      <c r="C705" s="4"/>
      <c r="D705" s="4"/>
      <c r="E705" s="4"/>
      <c r="F705" s="4"/>
      <c r="G705" s="4"/>
    </row>
    <row r="706" spans="1:7" ht="17.25">
      <c r="A706" s="2" t="s">
        <v>1873</v>
      </c>
      <c r="B706" s="6">
        <v>4790000</v>
      </c>
      <c r="C706" s="238" t="s">
        <v>1564</v>
      </c>
      <c r="D706" s="4"/>
      <c r="E706" s="4"/>
      <c r="F706" s="4"/>
      <c r="G706" s="4"/>
    </row>
    <row r="707" spans="1:7">
      <c r="A707" s="2" t="s">
        <v>99</v>
      </c>
      <c r="B707" s="6">
        <v>5029000</v>
      </c>
      <c r="C707" s="4"/>
      <c r="D707" s="4"/>
      <c r="E707" s="4"/>
      <c r="F707" s="4"/>
      <c r="G707" s="4"/>
    </row>
    <row r="708" spans="1:7" ht="30">
      <c r="A708" s="2" t="s">
        <v>1874</v>
      </c>
      <c r="B708" s="4">
        <v>0</v>
      </c>
      <c r="C708" s="4"/>
      <c r="D708" s="4"/>
      <c r="E708" s="4"/>
      <c r="F708" s="4"/>
      <c r="G708" s="4"/>
    </row>
    <row r="709" spans="1:7" ht="30">
      <c r="A709" s="3" t="s">
        <v>779</v>
      </c>
      <c r="B709" s="4"/>
      <c r="C709" s="4"/>
      <c r="D709" s="4"/>
      <c r="E709" s="4"/>
      <c r="F709" s="4"/>
      <c r="G709" s="4"/>
    </row>
    <row r="710" spans="1:7">
      <c r="A710" s="2" t="s">
        <v>247</v>
      </c>
      <c r="B710" s="6">
        <v>239000</v>
      </c>
      <c r="C710" s="4"/>
      <c r="D710" s="4"/>
      <c r="E710" s="4"/>
      <c r="F710" s="4"/>
      <c r="G710" s="4"/>
    </row>
    <row r="711" spans="1:7" ht="17.25">
      <c r="A711" s="2" t="s">
        <v>249</v>
      </c>
      <c r="B711" s="6">
        <v>4471000</v>
      </c>
      <c r="C711" s="238" t="s">
        <v>1875</v>
      </c>
      <c r="D711" s="4"/>
      <c r="E711" s="4"/>
      <c r="F711" s="4"/>
      <c r="G711" s="4"/>
    </row>
    <row r="712" spans="1:7">
      <c r="A712" s="2" t="s">
        <v>99</v>
      </c>
      <c r="B712" s="6">
        <v>4710000</v>
      </c>
      <c r="C712" s="4"/>
      <c r="D712" s="4"/>
      <c r="E712" s="4"/>
      <c r="F712" s="4"/>
      <c r="G712" s="4"/>
    </row>
    <row r="713" spans="1:7" ht="30">
      <c r="A713" s="2" t="s">
        <v>789</v>
      </c>
      <c r="B713" s="6">
        <v>-1073000</v>
      </c>
      <c r="C713" s="4"/>
      <c r="D713" s="4"/>
      <c r="E713" s="4"/>
      <c r="F713" s="4"/>
      <c r="G713" s="4"/>
    </row>
    <row r="714" spans="1:7" ht="30">
      <c r="A714" s="2" t="s">
        <v>780</v>
      </c>
      <c r="B714" s="4" t="s">
        <v>1899</v>
      </c>
      <c r="C714" s="4"/>
      <c r="D714" s="4"/>
      <c r="E714" s="4"/>
      <c r="F714" s="4"/>
      <c r="G714" s="4"/>
    </row>
    <row r="715" spans="1:7">
      <c r="A715" s="3" t="s">
        <v>1328</v>
      </c>
      <c r="B715" s="4"/>
      <c r="C715" s="4"/>
      <c r="D715" s="4"/>
      <c r="E715" s="4"/>
      <c r="F715" s="4"/>
      <c r="G715" s="4"/>
    </row>
    <row r="716" spans="1:7">
      <c r="A716" s="2" t="s">
        <v>1879</v>
      </c>
      <c r="B716" s="6">
        <v>4710000</v>
      </c>
      <c r="C716" s="4"/>
      <c r="D716" s="4"/>
      <c r="E716" s="4"/>
      <c r="F716" s="4"/>
      <c r="G716" s="4"/>
    </row>
    <row r="717" spans="1:7">
      <c r="A717" s="3" t="s">
        <v>1341</v>
      </c>
      <c r="B717" s="4"/>
      <c r="C717" s="4"/>
      <c r="D717" s="4"/>
      <c r="E717" s="4"/>
      <c r="F717" s="4"/>
      <c r="G717" s="4"/>
    </row>
    <row r="718" spans="1:7">
      <c r="A718" s="2" t="s">
        <v>1879</v>
      </c>
      <c r="B718" s="6">
        <v>-1073000</v>
      </c>
      <c r="C718" s="4"/>
      <c r="D718" s="4"/>
      <c r="E718" s="4"/>
      <c r="F718" s="4"/>
      <c r="G718" s="4"/>
    </row>
    <row r="719" spans="1:7">
      <c r="A719" s="2" t="s">
        <v>924</v>
      </c>
      <c r="B719" s="4"/>
      <c r="C719" s="4"/>
      <c r="D719" s="4"/>
      <c r="E719" s="4"/>
      <c r="F719" s="4"/>
      <c r="G719" s="4"/>
    </row>
    <row r="720" spans="1:7" ht="30">
      <c r="A720" s="3" t="s">
        <v>1871</v>
      </c>
      <c r="B720" s="4"/>
      <c r="C720" s="4"/>
      <c r="D720" s="4"/>
      <c r="E720" s="4"/>
      <c r="F720" s="4"/>
      <c r="G720" s="4"/>
    </row>
    <row r="721" spans="1:7">
      <c r="A721" s="2" t="s">
        <v>1872</v>
      </c>
      <c r="B721" s="4">
        <v>0</v>
      </c>
      <c r="C721" s="4"/>
      <c r="D721" s="4"/>
      <c r="E721" s="4"/>
      <c r="F721" s="4"/>
      <c r="G721" s="4"/>
    </row>
    <row r="722" spans="1:7">
      <c r="A722" s="3" t="s">
        <v>777</v>
      </c>
      <c r="B722" s="4"/>
      <c r="C722" s="4"/>
      <c r="D722" s="4"/>
      <c r="E722" s="4"/>
      <c r="F722" s="4"/>
      <c r="G722" s="4"/>
    </row>
    <row r="723" spans="1:7">
      <c r="A723" s="2" t="s">
        <v>247</v>
      </c>
      <c r="B723" s="6">
        <v>774000</v>
      </c>
      <c r="C723" s="4"/>
      <c r="D723" s="4"/>
      <c r="E723" s="4"/>
      <c r="F723" s="4"/>
      <c r="G723" s="4"/>
    </row>
    <row r="724" spans="1:7" ht="17.25">
      <c r="A724" s="2" t="s">
        <v>1873</v>
      </c>
      <c r="B724" s="6">
        <v>3848000</v>
      </c>
      <c r="C724" s="238" t="s">
        <v>1564</v>
      </c>
      <c r="D724" s="4"/>
      <c r="E724" s="4"/>
      <c r="F724" s="4"/>
      <c r="G724" s="4"/>
    </row>
    <row r="725" spans="1:7">
      <c r="A725" s="2" t="s">
        <v>99</v>
      </c>
      <c r="B725" s="6">
        <v>4622000</v>
      </c>
      <c r="C725" s="4"/>
      <c r="D725" s="4"/>
      <c r="E725" s="4"/>
      <c r="F725" s="4"/>
      <c r="G725" s="4"/>
    </row>
    <row r="726" spans="1:7" ht="30">
      <c r="A726" s="2" t="s">
        <v>1874</v>
      </c>
      <c r="B726" s="4">
        <v>0</v>
      </c>
      <c r="C726" s="4"/>
      <c r="D726" s="4"/>
      <c r="E726" s="4"/>
      <c r="F726" s="4"/>
      <c r="G726" s="4"/>
    </row>
    <row r="727" spans="1:7" ht="30">
      <c r="A727" s="3" t="s">
        <v>779</v>
      </c>
      <c r="B727" s="4"/>
      <c r="C727" s="4"/>
      <c r="D727" s="4"/>
      <c r="E727" s="4"/>
      <c r="F727" s="4"/>
      <c r="G727" s="4"/>
    </row>
    <row r="728" spans="1:7">
      <c r="A728" s="2" t="s">
        <v>247</v>
      </c>
      <c r="B728" s="6">
        <v>774000</v>
      </c>
      <c r="C728" s="4"/>
      <c r="D728" s="4"/>
      <c r="E728" s="4"/>
      <c r="F728" s="4"/>
      <c r="G728" s="4"/>
    </row>
    <row r="729" spans="1:7" ht="17.25">
      <c r="A729" s="2" t="s">
        <v>249</v>
      </c>
      <c r="B729" s="6">
        <v>3471000</v>
      </c>
      <c r="C729" s="238" t="s">
        <v>1875</v>
      </c>
      <c r="D729" s="4"/>
      <c r="E729" s="4"/>
      <c r="F729" s="4"/>
      <c r="G729" s="4"/>
    </row>
    <row r="730" spans="1:7">
      <c r="A730" s="2" t="s">
        <v>99</v>
      </c>
      <c r="B730" s="6">
        <v>4245000</v>
      </c>
      <c r="C730" s="4"/>
      <c r="D730" s="4"/>
      <c r="E730" s="4"/>
      <c r="F730" s="4"/>
      <c r="G730" s="4"/>
    </row>
    <row r="731" spans="1:7" ht="30">
      <c r="A731" s="2" t="s">
        <v>789</v>
      </c>
      <c r="B731" s="6">
        <v>-1143000</v>
      </c>
      <c r="C731" s="4"/>
      <c r="D731" s="4"/>
      <c r="E731" s="4"/>
      <c r="F731" s="4"/>
      <c r="G731" s="4"/>
    </row>
    <row r="732" spans="1:7" ht="30">
      <c r="A732" s="2" t="s">
        <v>780</v>
      </c>
      <c r="B732" s="4" t="s">
        <v>1901</v>
      </c>
      <c r="C732" s="4"/>
      <c r="D732" s="4"/>
      <c r="E732" s="4"/>
      <c r="F732" s="4"/>
      <c r="G732" s="4"/>
    </row>
    <row r="733" spans="1:7">
      <c r="A733" s="3" t="s">
        <v>1328</v>
      </c>
      <c r="B733" s="4"/>
      <c r="C733" s="4"/>
      <c r="D733" s="4"/>
      <c r="E733" s="4"/>
      <c r="F733" s="4"/>
      <c r="G733" s="4"/>
    </row>
    <row r="734" spans="1:7">
      <c r="A734" s="2" t="s">
        <v>1879</v>
      </c>
      <c r="B734" s="6">
        <v>4245000</v>
      </c>
      <c r="C734" s="4"/>
      <c r="D734" s="4"/>
      <c r="E734" s="4"/>
      <c r="F734" s="4"/>
      <c r="G734" s="4"/>
    </row>
    <row r="735" spans="1:7">
      <c r="A735" s="3" t="s">
        <v>1341</v>
      </c>
      <c r="B735" s="4"/>
      <c r="C735" s="4"/>
      <c r="D735" s="4"/>
      <c r="E735" s="4"/>
      <c r="F735" s="4"/>
      <c r="G735" s="4"/>
    </row>
    <row r="736" spans="1:7">
      <c r="A736" s="2" t="s">
        <v>1879</v>
      </c>
      <c r="B736" s="6">
        <v>-1143000</v>
      </c>
      <c r="C736" s="4"/>
      <c r="D736" s="4"/>
      <c r="E736" s="4"/>
      <c r="F736" s="4"/>
      <c r="G736" s="4"/>
    </row>
    <row r="737" spans="1:7">
      <c r="A737" s="2" t="s">
        <v>928</v>
      </c>
      <c r="B737" s="4"/>
      <c r="C737" s="4"/>
      <c r="D737" s="4"/>
      <c r="E737" s="4"/>
      <c r="F737" s="4"/>
      <c r="G737" s="4"/>
    </row>
    <row r="738" spans="1:7" ht="30">
      <c r="A738" s="3" t="s">
        <v>1871</v>
      </c>
      <c r="B738" s="4"/>
      <c r="C738" s="4"/>
      <c r="D738" s="4"/>
      <c r="E738" s="4"/>
      <c r="F738" s="4"/>
      <c r="G738" s="4"/>
    </row>
    <row r="739" spans="1:7">
      <c r="A739" s="2" t="s">
        <v>1872</v>
      </c>
      <c r="B739" s="4">
        <v>0</v>
      </c>
      <c r="C739" s="4"/>
      <c r="D739" s="4"/>
      <c r="E739" s="4"/>
      <c r="F739" s="4"/>
      <c r="G739" s="4"/>
    </row>
    <row r="740" spans="1:7">
      <c r="A740" s="3" t="s">
        <v>777</v>
      </c>
      <c r="B740" s="4"/>
      <c r="C740" s="4"/>
      <c r="D740" s="4"/>
      <c r="E740" s="4"/>
      <c r="F740" s="4"/>
      <c r="G740" s="4"/>
    </row>
    <row r="741" spans="1:7">
      <c r="A741" s="2" t="s">
        <v>247</v>
      </c>
      <c r="B741" s="6">
        <v>277000</v>
      </c>
      <c r="C741" s="4"/>
      <c r="D741" s="4"/>
      <c r="E741" s="4"/>
      <c r="F741" s="4"/>
      <c r="G741" s="4"/>
    </row>
    <row r="742" spans="1:7" ht="17.25">
      <c r="A742" s="2" t="s">
        <v>1873</v>
      </c>
      <c r="B742" s="6">
        <v>4272000</v>
      </c>
      <c r="C742" s="238" t="s">
        <v>1564</v>
      </c>
      <c r="D742" s="4"/>
      <c r="E742" s="4"/>
      <c r="F742" s="4"/>
      <c r="G742" s="4"/>
    </row>
    <row r="743" spans="1:7">
      <c r="A743" s="2" t="s">
        <v>99</v>
      </c>
      <c r="B743" s="6">
        <v>4549000</v>
      </c>
      <c r="C743" s="4"/>
      <c r="D743" s="4"/>
      <c r="E743" s="4"/>
      <c r="F743" s="4"/>
      <c r="G743" s="4"/>
    </row>
    <row r="744" spans="1:7" ht="30">
      <c r="A744" s="2" t="s">
        <v>1874</v>
      </c>
      <c r="B744" s="4">
        <v>0</v>
      </c>
      <c r="C744" s="4"/>
      <c r="D744" s="4"/>
      <c r="E744" s="4"/>
      <c r="F744" s="4"/>
      <c r="G744" s="4"/>
    </row>
    <row r="745" spans="1:7" ht="30">
      <c r="A745" s="3" t="s">
        <v>779</v>
      </c>
      <c r="B745" s="4"/>
      <c r="C745" s="4"/>
      <c r="D745" s="4"/>
      <c r="E745" s="4"/>
      <c r="F745" s="4"/>
      <c r="G745" s="4"/>
    </row>
    <row r="746" spans="1:7">
      <c r="A746" s="2" t="s">
        <v>247</v>
      </c>
      <c r="B746" s="6">
        <v>277000</v>
      </c>
      <c r="C746" s="4"/>
      <c r="D746" s="4"/>
      <c r="E746" s="4"/>
      <c r="F746" s="4"/>
      <c r="G746" s="4"/>
    </row>
    <row r="747" spans="1:7" ht="17.25">
      <c r="A747" s="2" t="s">
        <v>249</v>
      </c>
      <c r="B747" s="6">
        <v>3822000</v>
      </c>
      <c r="C747" s="238" t="s">
        <v>1875</v>
      </c>
      <c r="D747" s="4"/>
      <c r="E747" s="4"/>
      <c r="F747" s="4"/>
      <c r="G747" s="4"/>
    </row>
    <row r="748" spans="1:7">
      <c r="A748" s="2" t="s">
        <v>99</v>
      </c>
      <c r="B748" s="6">
        <v>4099000</v>
      </c>
      <c r="C748" s="4"/>
      <c r="D748" s="4"/>
      <c r="E748" s="4"/>
      <c r="F748" s="4"/>
      <c r="G748" s="4"/>
    </row>
    <row r="749" spans="1:7" ht="30">
      <c r="A749" s="2" t="s">
        <v>789</v>
      </c>
      <c r="B749" s="6">
        <v>-1291000</v>
      </c>
      <c r="C749" s="4"/>
      <c r="D749" s="4"/>
      <c r="E749" s="4"/>
      <c r="F749" s="4"/>
      <c r="G749" s="4"/>
    </row>
    <row r="750" spans="1:7" ht="30">
      <c r="A750" s="2" t="s">
        <v>780</v>
      </c>
      <c r="B750" s="4" t="s">
        <v>1901</v>
      </c>
      <c r="C750" s="4"/>
      <c r="D750" s="4"/>
      <c r="E750" s="4"/>
      <c r="F750" s="4"/>
      <c r="G750" s="4"/>
    </row>
    <row r="751" spans="1:7">
      <c r="A751" s="3" t="s">
        <v>1328</v>
      </c>
      <c r="B751" s="4"/>
      <c r="C751" s="4"/>
      <c r="D751" s="4"/>
      <c r="E751" s="4"/>
      <c r="F751" s="4"/>
      <c r="G751" s="4"/>
    </row>
    <row r="752" spans="1:7">
      <c r="A752" s="2" t="s">
        <v>1879</v>
      </c>
      <c r="B752" s="6">
        <v>4099000</v>
      </c>
      <c r="C752" s="4"/>
      <c r="D752" s="4"/>
      <c r="E752" s="4"/>
      <c r="F752" s="4"/>
      <c r="G752" s="4"/>
    </row>
    <row r="753" spans="1:7">
      <c r="A753" s="3" t="s">
        <v>1341</v>
      </c>
      <c r="B753" s="4"/>
      <c r="C753" s="4"/>
      <c r="D753" s="4"/>
      <c r="E753" s="4"/>
      <c r="F753" s="4"/>
      <c r="G753" s="4"/>
    </row>
    <row r="754" spans="1:7">
      <c r="A754" s="2" t="s">
        <v>1879</v>
      </c>
      <c r="B754" s="6">
        <v>-1291000</v>
      </c>
      <c r="C754" s="4"/>
      <c r="D754" s="4"/>
      <c r="E754" s="4"/>
      <c r="F754" s="4"/>
      <c r="G754" s="4"/>
    </row>
    <row r="755" spans="1:7">
      <c r="A755" s="2" t="s">
        <v>931</v>
      </c>
      <c r="B755" s="4"/>
      <c r="C755" s="4"/>
      <c r="D755" s="4"/>
      <c r="E755" s="4"/>
      <c r="F755" s="4"/>
      <c r="G755" s="4"/>
    </row>
    <row r="756" spans="1:7" ht="30">
      <c r="A756" s="3" t="s">
        <v>1871</v>
      </c>
      <c r="B756" s="4"/>
      <c r="C756" s="4"/>
      <c r="D756" s="4"/>
      <c r="E756" s="4"/>
      <c r="F756" s="4"/>
      <c r="G756" s="4"/>
    </row>
    <row r="757" spans="1:7">
      <c r="A757" s="2" t="s">
        <v>1872</v>
      </c>
      <c r="B757" s="4">
        <v>0</v>
      </c>
      <c r="C757" s="4"/>
      <c r="D757" s="4"/>
      <c r="E757" s="4"/>
      <c r="F757" s="4"/>
      <c r="G757" s="4"/>
    </row>
    <row r="758" spans="1:7">
      <c r="A758" s="3" t="s">
        <v>777</v>
      </c>
      <c r="B758" s="4"/>
      <c r="C758" s="4"/>
      <c r="D758" s="4"/>
      <c r="E758" s="4"/>
      <c r="F758" s="4"/>
      <c r="G758" s="4"/>
    </row>
    <row r="759" spans="1:7">
      <c r="A759" s="2" t="s">
        <v>247</v>
      </c>
      <c r="B759" s="6">
        <v>764000</v>
      </c>
      <c r="C759" s="4"/>
      <c r="D759" s="4"/>
      <c r="E759" s="4"/>
      <c r="F759" s="4"/>
      <c r="G759" s="4"/>
    </row>
    <row r="760" spans="1:7" ht="17.25">
      <c r="A760" s="2" t="s">
        <v>1873</v>
      </c>
      <c r="B760" s="6">
        <v>3576000</v>
      </c>
      <c r="C760" s="238" t="s">
        <v>1564</v>
      </c>
      <c r="D760" s="4"/>
      <c r="E760" s="4"/>
      <c r="F760" s="4"/>
      <c r="G760" s="4"/>
    </row>
    <row r="761" spans="1:7">
      <c r="A761" s="2" t="s">
        <v>99</v>
      </c>
      <c r="B761" s="6">
        <v>4340000</v>
      </c>
      <c r="C761" s="4"/>
      <c r="D761" s="4"/>
      <c r="E761" s="4"/>
      <c r="F761" s="4"/>
      <c r="G761" s="4"/>
    </row>
    <row r="762" spans="1:7" ht="30">
      <c r="A762" s="2" t="s">
        <v>1874</v>
      </c>
      <c r="B762" s="4">
        <v>0</v>
      </c>
      <c r="C762" s="4"/>
      <c r="D762" s="4"/>
      <c r="E762" s="4"/>
      <c r="F762" s="4"/>
      <c r="G762" s="4"/>
    </row>
    <row r="763" spans="1:7" ht="30">
      <c r="A763" s="3" t="s">
        <v>779</v>
      </c>
      <c r="B763" s="4"/>
      <c r="C763" s="4"/>
      <c r="D763" s="4"/>
      <c r="E763" s="4"/>
      <c r="F763" s="4"/>
      <c r="G763" s="4"/>
    </row>
    <row r="764" spans="1:7">
      <c r="A764" s="2" t="s">
        <v>247</v>
      </c>
      <c r="B764" s="6">
        <v>764000</v>
      </c>
      <c r="C764" s="4"/>
      <c r="D764" s="4"/>
      <c r="E764" s="4"/>
      <c r="F764" s="4"/>
      <c r="G764" s="4"/>
    </row>
    <row r="765" spans="1:7" ht="17.25">
      <c r="A765" s="2" t="s">
        <v>249</v>
      </c>
      <c r="B765" s="6">
        <v>3250000</v>
      </c>
      <c r="C765" s="238" t="s">
        <v>1875</v>
      </c>
      <c r="D765" s="4"/>
      <c r="E765" s="4"/>
      <c r="F765" s="4"/>
      <c r="G765" s="4"/>
    </row>
    <row r="766" spans="1:7">
      <c r="A766" s="2" t="s">
        <v>99</v>
      </c>
      <c r="B766" s="6">
        <v>4014000</v>
      </c>
      <c r="C766" s="4"/>
      <c r="D766" s="4"/>
      <c r="E766" s="4"/>
      <c r="F766" s="4"/>
      <c r="G766" s="4"/>
    </row>
    <row r="767" spans="1:7" ht="30">
      <c r="A767" s="2" t="s">
        <v>789</v>
      </c>
      <c r="B767" s="6">
        <v>-979000</v>
      </c>
      <c r="C767" s="4"/>
      <c r="D767" s="4"/>
      <c r="E767" s="4"/>
      <c r="F767" s="4"/>
      <c r="G767" s="4"/>
    </row>
    <row r="768" spans="1:7" ht="30">
      <c r="A768" s="2" t="s">
        <v>780</v>
      </c>
      <c r="B768" s="4" t="s">
        <v>1895</v>
      </c>
      <c r="C768" s="4"/>
      <c r="D768" s="4"/>
      <c r="E768" s="4"/>
      <c r="F768" s="4"/>
      <c r="G768" s="4"/>
    </row>
    <row r="769" spans="1:7">
      <c r="A769" s="3" t="s">
        <v>1328</v>
      </c>
      <c r="B769" s="4"/>
      <c r="C769" s="4"/>
      <c r="D769" s="4"/>
      <c r="E769" s="4"/>
      <c r="F769" s="4"/>
      <c r="G769" s="4"/>
    </row>
    <row r="770" spans="1:7">
      <c r="A770" s="2" t="s">
        <v>1879</v>
      </c>
      <c r="B770" s="6">
        <v>4014000</v>
      </c>
      <c r="C770" s="4"/>
      <c r="D770" s="4"/>
      <c r="E770" s="4"/>
      <c r="F770" s="4"/>
      <c r="G770" s="4"/>
    </row>
    <row r="771" spans="1:7">
      <c r="A771" s="3" t="s">
        <v>1341</v>
      </c>
      <c r="B771" s="4"/>
      <c r="C771" s="4"/>
      <c r="D771" s="4"/>
      <c r="E771" s="4"/>
      <c r="F771" s="4"/>
      <c r="G771" s="4"/>
    </row>
    <row r="772" spans="1:7">
      <c r="A772" s="2" t="s">
        <v>1879</v>
      </c>
      <c r="B772" s="6">
        <v>-979000</v>
      </c>
      <c r="C772" s="4"/>
      <c r="D772" s="4"/>
      <c r="E772" s="4"/>
      <c r="F772" s="4"/>
      <c r="G772" s="4"/>
    </row>
    <row r="773" spans="1:7">
      <c r="A773" s="2" t="s">
        <v>934</v>
      </c>
      <c r="B773" s="4"/>
      <c r="C773" s="4"/>
      <c r="D773" s="4"/>
      <c r="E773" s="4"/>
      <c r="F773" s="4"/>
      <c r="G773" s="4"/>
    </row>
    <row r="774" spans="1:7" ht="30">
      <c r="A774" s="3" t="s">
        <v>1871</v>
      </c>
      <c r="B774" s="4"/>
      <c r="C774" s="4"/>
      <c r="D774" s="4"/>
      <c r="E774" s="4"/>
      <c r="F774" s="4"/>
      <c r="G774" s="4"/>
    </row>
    <row r="775" spans="1:7">
      <c r="A775" s="2" t="s">
        <v>1872</v>
      </c>
      <c r="B775" s="4">
        <v>0</v>
      </c>
      <c r="C775" s="4"/>
      <c r="D775" s="4"/>
      <c r="E775" s="4"/>
      <c r="F775" s="4"/>
      <c r="G775" s="4"/>
    </row>
    <row r="776" spans="1:7">
      <c r="A776" s="3" t="s">
        <v>777</v>
      </c>
      <c r="B776" s="4"/>
      <c r="C776" s="4"/>
      <c r="D776" s="4"/>
      <c r="E776" s="4"/>
      <c r="F776" s="4"/>
      <c r="G776" s="4"/>
    </row>
    <row r="777" spans="1:7">
      <c r="A777" s="2" t="s">
        <v>247</v>
      </c>
      <c r="B777" s="6">
        <v>792000</v>
      </c>
      <c r="C777" s="4"/>
      <c r="D777" s="4"/>
      <c r="E777" s="4"/>
      <c r="F777" s="4"/>
      <c r="G777" s="4"/>
    </row>
    <row r="778" spans="1:7" ht="17.25">
      <c r="A778" s="2" t="s">
        <v>1873</v>
      </c>
      <c r="B778" s="6">
        <v>3050000</v>
      </c>
      <c r="C778" s="238" t="s">
        <v>1564</v>
      </c>
      <c r="D778" s="4"/>
      <c r="E778" s="4"/>
      <c r="F778" s="4"/>
      <c r="G778" s="4"/>
    </row>
    <row r="779" spans="1:7">
      <c r="A779" s="2" t="s">
        <v>99</v>
      </c>
      <c r="B779" s="6">
        <v>3842000</v>
      </c>
      <c r="C779" s="4"/>
      <c r="D779" s="4"/>
      <c r="E779" s="4"/>
      <c r="F779" s="4"/>
      <c r="G779" s="4"/>
    </row>
    <row r="780" spans="1:7" ht="30">
      <c r="A780" s="2" t="s">
        <v>1874</v>
      </c>
      <c r="B780" s="4">
        <v>0</v>
      </c>
      <c r="C780" s="4"/>
      <c r="D780" s="4"/>
      <c r="E780" s="4"/>
      <c r="F780" s="4"/>
      <c r="G780" s="4"/>
    </row>
    <row r="781" spans="1:7" ht="30">
      <c r="A781" s="3" t="s">
        <v>779</v>
      </c>
      <c r="B781" s="4"/>
      <c r="C781" s="4"/>
      <c r="D781" s="4"/>
      <c r="E781" s="4"/>
      <c r="F781" s="4"/>
      <c r="G781" s="4"/>
    </row>
    <row r="782" spans="1:7">
      <c r="A782" s="2" t="s">
        <v>247</v>
      </c>
      <c r="B782" s="6">
        <v>792000</v>
      </c>
      <c r="C782" s="4"/>
      <c r="D782" s="4"/>
      <c r="E782" s="4"/>
      <c r="F782" s="4"/>
      <c r="G782" s="4"/>
    </row>
    <row r="783" spans="1:7" ht="17.25">
      <c r="A783" s="2" t="s">
        <v>249</v>
      </c>
      <c r="B783" s="6">
        <v>2767000</v>
      </c>
      <c r="C783" s="238" t="s">
        <v>1875</v>
      </c>
      <c r="D783" s="4"/>
      <c r="E783" s="4"/>
      <c r="F783" s="4"/>
      <c r="G783" s="4"/>
    </row>
    <row r="784" spans="1:7">
      <c r="A784" s="2" t="s">
        <v>99</v>
      </c>
      <c r="B784" s="6">
        <v>3559000</v>
      </c>
      <c r="C784" s="4"/>
      <c r="D784" s="4"/>
      <c r="E784" s="4"/>
      <c r="F784" s="4"/>
      <c r="G784" s="4"/>
    </row>
    <row r="785" spans="1:7" ht="30">
      <c r="A785" s="2" t="s">
        <v>789</v>
      </c>
      <c r="B785" s="6">
        <v>-894000</v>
      </c>
      <c r="C785" s="4"/>
      <c r="D785" s="4"/>
      <c r="E785" s="4"/>
      <c r="F785" s="4"/>
      <c r="G785" s="4"/>
    </row>
    <row r="786" spans="1:7" ht="30">
      <c r="A786" s="2" t="s">
        <v>780</v>
      </c>
      <c r="B786" s="4" t="s">
        <v>1901</v>
      </c>
      <c r="C786" s="4"/>
      <c r="D786" s="4"/>
      <c r="E786" s="4"/>
      <c r="F786" s="4"/>
      <c r="G786" s="4"/>
    </row>
    <row r="787" spans="1:7">
      <c r="A787" s="3" t="s">
        <v>1328</v>
      </c>
      <c r="B787" s="4"/>
      <c r="C787" s="4"/>
      <c r="D787" s="4"/>
      <c r="E787" s="4"/>
      <c r="F787" s="4"/>
      <c r="G787" s="4"/>
    </row>
    <row r="788" spans="1:7">
      <c r="A788" s="2" t="s">
        <v>1879</v>
      </c>
      <c r="B788" s="6">
        <v>3559000</v>
      </c>
      <c r="C788" s="4"/>
      <c r="D788" s="4"/>
      <c r="E788" s="4"/>
      <c r="F788" s="4"/>
      <c r="G788" s="4"/>
    </row>
    <row r="789" spans="1:7">
      <c r="A789" s="3" t="s">
        <v>1341</v>
      </c>
      <c r="B789" s="4"/>
      <c r="C789" s="4"/>
      <c r="D789" s="4"/>
      <c r="E789" s="4"/>
      <c r="F789" s="4"/>
      <c r="G789" s="4"/>
    </row>
    <row r="790" spans="1:7">
      <c r="A790" s="2" t="s">
        <v>1879</v>
      </c>
      <c r="B790" s="6">
        <v>-894000</v>
      </c>
      <c r="C790" s="4"/>
      <c r="D790" s="4"/>
      <c r="E790" s="4"/>
      <c r="F790" s="4"/>
      <c r="G790" s="4"/>
    </row>
    <row r="791" spans="1:7">
      <c r="A791" s="2" t="s">
        <v>937</v>
      </c>
      <c r="B791" s="4"/>
      <c r="C791" s="4"/>
      <c r="D791" s="4"/>
      <c r="E791" s="4"/>
      <c r="F791" s="4"/>
      <c r="G791" s="4"/>
    </row>
    <row r="792" spans="1:7" ht="30">
      <c r="A792" s="3" t="s">
        <v>1871</v>
      </c>
      <c r="B792" s="4"/>
      <c r="C792" s="4"/>
      <c r="D792" s="4"/>
      <c r="E792" s="4"/>
      <c r="F792" s="4"/>
      <c r="G792" s="4"/>
    </row>
    <row r="793" spans="1:7">
      <c r="A793" s="2" t="s">
        <v>1872</v>
      </c>
      <c r="B793" s="4">
        <v>0</v>
      </c>
      <c r="C793" s="4"/>
      <c r="D793" s="4"/>
      <c r="E793" s="4"/>
      <c r="F793" s="4"/>
      <c r="G793" s="4"/>
    </row>
    <row r="794" spans="1:7">
      <c r="A794" s="3" t="s">
        <v>777</v>
      </c>
      <c r="B794" s="4"/>
      <c r="C794" s="4"/>
      <c r="D794" s="4"/>
      <c r="E794" s="4"/>
      <c r="F794" s="4"/>
      <c r="G794" s="4"/>
    </row>
    <row r="795" spans="1:7">
      <c r="A795" s="2" t="s">
        <v>247</v>
      </c>
      <c r="B795" s="6">
        <v>592000</v>
      </c>
      <c r="C795" s="4"/>
      <c r="D795" s="4"/>
      <c r="E795" s="4"/>
      <c r="F795" s="4"/>
      <c r="G795" s="4"/>
    </row>
    <row r="796" spans="1:7" ht="17.25">
      <c r="A796" s="2" t="s">
        <v>1873</v>
      </c>
      <c r="B796" s="6">
        <v>2277000</v>
      </c>
      <c r="C796" s="238" t="s">
        <v>1564</v>
      </c>
      <c r="D796" s="4"/>
      <c r="E796" s="4"/>
      <c r="F796" s="4"/>
      <c r="G796" s="4"/>
    </row>
    <row r="797" spans="1:7">
      <c r="A797" s="2" t="s">
        <v>99</v>
      </c>
      <c r="B797" s="6">
        <v>2869000</v>
      </c>
      <c r="C797" s="4"/>
      <c r="D797" s="4"/>
      <c r="E797" s="4"/>
      <c r="F797" s="4"/>
      <c r="G797" s="4"/>
    </row>
    <row r="798" spans="1:7" ht="30">
      <c r="A798" s="2" t="s">
        <v>1874</v>
      </c>
      <c r="B798" s="4">
        <v>0</v>
      </c>
      <c r="C798" s="4"/>
      <c r="D798" s="4"/>
      <c r="E798" s="4"/>
      <c r="F798" s="4"/>
      <c r="G798" s="4"/>
    </row>
    <row r="799" spans="1:7" ht="30">
      <c r="A799" s="3" t="s">
        <v>779</v>
      </c>
      <c r="B799" s="4"/>
      <c r="C799" s="4"/>
      <c r="D799" s="4"/>
      <c r="E799" s="4"/>
      <c r="F799" s="4"/>
      <c r="G799" s="4"/>
    </row>
    <row r="800" spans="1:7">
      <c r="A800" s="2" t="s">
        <v>247</v>
      </c>
      <c r="B800" s="6">
        <v>592000</v>
      </c>
      <c r="C800" s="4"/>
      <c r="D800" s="4"/>
      <c r="E800" s="4"/>
      <c r="F800" s="4"/>
      <c r="G800" s="4"/>
    </row>
    <row r="801" spans="1:7" ht="17.25">
      <c r="A801" s="2" t="s">
        <v>249</v>
      </c>
      <c r="B801" s="6">
        <v>2024000</v>
      </c>
      <c r="C801" s="238" t="s">
        <v>1875</v>
      </c>
      <c r="D801" s="4"/>
      <c r="E801" s="4"/>
      <c r="F801" s="4"/>
      <c r="G801" s="4"/>
    </row>
    <row r="802" spans="1:7">
      <c r="A802" s="2" t="s">
        <v>99</v>
      </c>
      <c r="B802" s="6">
        <v>2616000</v>
      </c>
      <c r="C802" s="4"/>
      <c r="D802" s="4"/>
      <c r="E802" s="4"/>
      <c r="F802" s="4"/>
      <c r="G802" s="4"/>
    </row>
    <row r="803" spans="1:7" ht="30">
      <c r="A803" s="2" t="s">
        <v>789</v>
      </c>
      <c r="B803" s="6">
        <v>-661000</v>
      </c>
      <c r="C803" s="4"/>
      <c r="D803" s="4"/>
      <c r="E803" s="4"/>
      <c r="F803" s="4"/>
      <c r="G803" s="4"/>
    </row>
    <row r="804" spans="1:7" ht="30">
      <c r="A804" s="2" t="s">
        <v>780</v>
      </c>
      <c r="B804" s="4" t="s">
        <v>1901</v>
      </c>
      <c r="C804" s="4"/>
      <c r="D804" s="4"/>
      <c r="E804" s="4"/>
      <c r="F804" s="4"/>
      <c r="G804" s="4"/>
    </row>
    <row r="805" spans="1:7">
      <c r="A805" s="3" t="s">
        <v>1328</v>
      </c>
      <c r="B805" s="4"/>
      <c r="C805" s="4"/>
      <c r="D805" s="4"/>
      <c r="E805" s="4"/>
      <c r="F805" s="4"/>
      <c r="G805" s="4"/>
    </row>
    <row r="806" spans="1:7">
      <c r="A806" s="2" t="s">
        <v>1879</v>
      </c>
      <c r="B806" s="6">
        <v>2616000</v>
      </c>
      <c r="C806" s="4"/>
      <c r="D806" s="4"/>
      <c r="E806" s="4"/>
      <c r="F806" s="4"/>
      <c r="G806" s="4"/>
    </row>
    <row r="807" spans="1:7">
      <c r="A807" s="3" t="s">
        <v>1341</v>
      </c>
      <c r="B807" s="4"/>
      <c r="C807" s="4"/>
      <c r="D807" s="4"/>
      <c r="E807" s="4"/>
      <c r="F807" s="4"/>
      <c r="G807" s="4"/>
    </row>
    <row r="808" spans="1:7">
      <c r="A808" s="2" t="s">
        <v>1879</v>
      </c>
      <c r="B808" s="6">
        <v>-661000</v>
      </c>
      <c r="C808" s="4"/>
      <c r="D808" s="4"/>
      <c r="E808" s="4"/>
      <c r="F808" s="4"/>
      <c r="G808" s="4"/>
    </row>
    <row r="809" spans="1:7">
      <c r="A809" s="2" t="s">
        <v>940</v>
      </c>
      <c r="B809" s="4"/>
      <c r="C809" s="4"/>
      <c r="D809" s="4"/>
      <c r="E809" s="4"/>
      <c r="F809" s="4"/>
      <c r="G809" s="4"/>
    </row>
    <row r="810" spans="1:7" ht="30">
      <c r="A810" s="3" t="s">
        <v>1871</v>
      </c>
      <c r="B810" s="4"/>
      <c r="C810" s="4"/>
      <c r="D810" s="4"/>
      <c r="E810" s="4"/>
      <c r="F810" s="4"/>
      <c r="G810" s="4"/>
    </row>
    <row r="811" spans="1:7">
      <c r="A811" s="2" t="s">
        <v>1872</v>
      </c>
      <c r="B811" s="4">
        <v>0</v>
      </c>
      <c r="C811" s="4"/>
      <c r="D811" s="4"/>
      <c r="E811" s="4"/>
      <c r="F811" s="4"/>
      <c r="G811" s="4"/>
    </row>
    <row r="812" spans="1:7">
      <c r="A812" s="3" t="s">
        <v>777</v>
      </c>
      <c r="B812" s="4"/>
      <c r="C812" s="4"/>
      <c r="D812" s="4"/>
      <c r="E812" s="4"/>
      <c r="F812" s="4"/>
      <c r="G812" s="4"/>
    </row>
    <row r="813" spans="1:7">
      <c r="A813" s="2" t="s">
        <v>247</v>
      </c>
      <c r="B813" s="4">
        <v>0</v>
      </c>
      <c r="C813" s="4"/>
      <c r="D813" s="4"/>
      <c r="E813" s="4"/>
      <c r="F813" s="4"/>
      <c r="G813" s="4"/>
    </row>
    <row r="814" spans="1:7" ht="17.25">
      <c r="A814" s="2" t="s">
        <v>1873</v>
      </c>
      <c r="B814" s="6">
        <v>2278000</v>
      </c>
      <c r="C814" s="238" t="s">
        <v>1564</v>
      </c>
      <c r="D814" s="4"/>
      <c r="E814" s="4"/>
      <c r="F814" s="4"/>
      <c r="G814" s="4"/>
    </row>
    <row r="815" spans="1:7">
      <c r="A815" s="2" t="s">
        <v>99</v>
      </c>
      <c r="B815" s="6">
        <v>2278000</v>
      </c>
      <c r="C815" s="4"/>
      <c r="D815" s="4"/>
      <c r="E815" s="4"/>
      <c r="F815" s="4"/>
      <c r="G815" s="4"/>
    </row>
    <row r="816" spans="1:7" ht="30">
      <c r="A816" s="2" t="s">
        <v>1874</v>
      </c>
      <c r="B816" s="4">
        <v>0</v>
      </c>
      <c r="C816" s="4"/>
      <c r="D816" s="4"/>
      <c r="E816" s="4"/>
      <c r="F816" s="4"/>
      <c r="G816" s="4"/>
    </row>
    <row r="817" spans="1:7" ht="30">
      <c r="A817" s="3" t="s">
        <v>779</v>
      </c>
      <c r="B817" s="4"/>
      <c r="C817" s="4"/>
      <c r="D817" s="4"/>
      <c r="E817" s="4"/>
      <c r="F817" s="4"/>
      <c r="G817" s="4"/>
    </row>
    <row r="818" spans="1:7">
      <c r="A818" s="2" t="s">
        <v>247</v>
      </c>
      <c r="B818" s="4">
        <v>0</v>
      </c>
      <c r="C818" s="4"/>
      <c r="D818" s="4"/>
      <c r="E818" s="4"/>
      <c r="F818" s="4"/>
      <c r="G818" s="4"/>
    </row>
    <row r="819" spans="1:7" ht="17.25">
      <c r="A819" s="2" t="s">
        <v>249</v>
      </c>
      <c r="B819" s="6">
        <v>1752000</v>
      </c>
      <c r="C819" s="238" t="s">
        <v>1875</v>
      </c>
      <c r="D819" s="4"/>
      <c r="E819" s="4"/>
      <c r="F819" s="4"/>
      <c r="G819" s="4"/>
    </row>
    <row r="820" spans="1:7">
      <c r="A820" s="2" t="s">
        <v>99</v>
      </c>
      <c r="B820" s="6">
        <v>1752000</v>
      </c>
      <c r="C820" s="4"/>
      <c r="D820" s="4"/>
      <c r="E820" s="4"/>
      <c r="F820" s="4"/>
      <c r="G820" s="4"/>
    </row>
    <row r="821" spans="1:7" ht="30">
      <c r="A821" s="2" t="s">
        <v>789</v>
      </c>
      <c r="B821" s="6">
        <v>-854000</v>
      </c>
      <c r="C821" s="4"/>
      <c r="D821" s="4"/>
      <c r="E821" s="4"/>
      <c r="F821" s="4"/>
      <c r="G821" s="4"/>
    </row>
    <row r="822" spans="1:7" ht="30">
      <c r="A822" s="2" t="s">
        <v>780</v>
      </c>
      <c r="B822" s="4" t="s">
        <v>1462</v>
      </c>
      <c r="C822" s="4"/>
      <c r="D822" s="4"/>
      <c r="E822" s="4"/>
      <c r="F822" s="4"/>
      <c r="G822" s="4"/>
    </row>
    <row r="823" spans="1:7">
      <c r="A823" s="3" t="s">
        <v>1328</v>
      </c>
      <c r="B823" s="4"/>
      <c r="C823" s="4"/>
      <c r="D823" s="4"/>
      <c r="E823" s="4"/>
      <c r="F823" s="4"/>
      <c r="G823" s="4"/>
    </row>
    <row r="824" spans="1:7">
      <c r="A824" s="2" t="s">
        <v>1879</v>
      </c>
      <c r="B824" s="6">
        <v>1752000</v>
      </c>
      <c r="C824" s="4"/>
      <c r="D824" s="4"/>
      <c r="E824" s="4"/>
      <c r="F824" s="4"/>
      <c r="G824" s="4"/>
    </row>
    <row r="825" spans="1:7">
      <c r="A825" s="3" t="s">
        <v>1341</v>
      </c>
      <c r="B825" s="4"/>
      <c r="C825" s="4"/>
      <c r="D825" s="4"/>
      <c r="E825" s="4"/>
      <c r="F825" s="4"/>
      <c r="G825" s="4"/>
    </row>
    <row r="826" spans="1:7">
      <c r="A826" s="2" t="s">
        <v>1879</v>
      </c>
      <c r="B826" s="6">
        <v>-854000</v>
      </c>
      <c r="C826" s="4"/>
      <c r="D826" s="4"/>
      <c r="E826" s="4"/>
      <c r="F826" s="4"/>
      <c r="G826" s="4"/>
    </row>
    <row r="827" spans="1:7">
      <c r="A827" s="2" t="s">
        <v>944</v>
      </c>
      <c r="B827" s="4"/>
      <c r="C827" s="4"/>
      <c r="D827" s="4"/>
      <c r="E827" s="4"/>
      <c r="F827" s="4"/>
      <c r="G827" s="4"/>
    </row>
    <row r="828" spans="1:7" ht="30">
      <c r="A828" s="3" t="s">
        <v>1871</v>
      </c>
      <c r="B828" s="4"/>
      <c r="C828" s="4"/>
      <c r="D828" s="4"/>
      <c r="E828" s="4"/>
      <c r="F828" s="4"/>
      <c r="G828" s="4"/>
    </row>
    <row r="829" spans="1:7">
      <c r="A829" s="2" t="s">
        <v>1872</v>
      </c>
      <c r="B829" s="4">
        <v>0</v>
      </c>
      <c r="C829" s="4"/>
      <c r="D829" s="4"/>
      <c r="E829" s="4"/>
      <c r="F829" s="4"/>
      <c r="G829" s="4"/>
    </row>
    <row r="830" spans="1:7">
      <c r="A830" s="3" t="s">
        <v>777</v>
      </c>
      <c r="B830" s="4"/>
      <c r="C830" s="4"/>
      <c r="D830" s="4"/>
      <c r="E830" s="4"/>
      <c r="F830" s="4"/>
      <c r="G830" s="4"/>
    </row>
    <row r="831" spans="1:7">
      <c r="A831" s="2" t="s">
        <v>247</v>
      </c>
      <c r="B831" s="6">
        <v>14000</v>
      </c>
      <c r="C831" s="4"/>
      <c r="D831" s="4"/>
      <c r="E831" s="4"/>
      <c r="F831" s="4"/>
      <c r="G831" s="4"/>
    </row>
    <row r="832" spans="1:7" ht="17.25">
      <c r="A832" s="2" t="s">
        <v>1873</v>
      </c>
      <c r="B832" s="6">
        <v>629000</v>
      </c>
      <c r="C832" s="238" t="s">
        <v>1564</v>
      </c>
      <c r="D832" s="4"/>
      <c r="E832" s="4"/>
      <c r="F832" s="4"/>
      <c r="G832" s="4"/>
    </row>
    <row r="833" spans="1:7">
      <c r="A833" s="2" t="s">
        <v>99</v>
      </c>
      <c r="B833" s="6">
        <v>643000</v>
      </c>
      <c r="C833" s="4"/>
      <c r="D833" s="4"/>
      <c r="E833" s="4"/>
      <c r="F833" s="4"/>
      <c r="G833" s="4"/>
    </row>
    <row r="834" spans="1:7" ht="30">
      <c r="A834" s="2" t="s">
        <v>1874</v>
      </c>
      <c r="B834" s="4">
        <v>0</v>
      </c>
      <c r="C834" s="4"/>
      <c r="D834" s="4"/>
      <c r="E834" s="4"/>
      <c r="F834" s="4"/>
      <c r="G834" s="4"/>
    </row>
    <row r="835" spans="1:7" ht="30">
      <c r="A835" s="3" t="s">
        <v>779</v>
      </c>
      <c r="B835" s="4"/>
      <c r="C835" s="4"/>
      <c r="D835" s="4"/>
      <c r="E835" s="4"/>
      <c r="F835" s="4"/>
      <c r="G835" s="4"/>
    </row>
    <row r="836" spans="1:7">
      <c r="A836" s="2" t="s">
        <v>247</v>
      </c>
      <c r="B836" s="6">
        <v>14000</v>
      </c>
      <c r="C836" s="4"/>
      <c r="D836" s="4"/>
      <c r="E836" s="4"/>
      <c r="F836" s="4"/>
      <c r="G836" s="4"/>
    </row>
    <row r="837" spans="1:7" ht="17.25">
      <c r="A837" s="2" t="s">
        <v>249</v>
      </c>
      <c r="B837" s="6">
        <v>340000</v>
      </c>
      <c r="C837" s="238" t="s">
        <v>1875</v>
      </c>
      <c r="D837" s="4"/>
      <c r="E837" s="4"/>
      <c r="F837" s="4"/>
      <c r="G837" s="4"/>
    </row>
    <row r="838" spans="1:7">
      <c r="A838" s="2" t="s">
        <v>99</v>
      </c>
      <c r="B838" s="6">
        <v>354000</v>
      </c>
      <c r="C838" s="4"/>
      <c r="D838" s="4"/>
      <c r="E838" s="4"/>
      <c r="F838" s="4"/>
      <c r="G838" s="4"/>
    </row>
    <row r="839" spans="1:7" ht="30">
      <c r="A839" s="2" t="s">
        <v>789</v>
      </c>
      <c r="B839" s="6">
        <v>-205000</v>
      </c>
      <c r="C839" s="4"/>
      <c r="D839" s="4"/>
      <c r="E839" s="4"/>
      <c r="F839" s="4"/>
      <c r="G839" s="4"/>
    </row>
    <row r="840" spans="1:7" ht="30">
      <c r="A840" s="2" t="s">
        <v>780</v>
      </c>
      <c r="B840" s="4" t="s">
        <v>1902</v>
      </c>
      <c r="C840" s="4"/>
      <c r="D840" s="4"/>
      <c r="E840" s="4"/>
      <c r="F840" s="4"/>
      <c r="G840" s="4"/>
    </row>
    <row r="841" spans="1:7">
      <c r="A841" s="3" t="s">
        <v>1328</v>
      </c>
      <c r="B841" s="4"/>
      <c r="C841" s="4"/>
      <c r="D841" s="4"/>
      <c r="E841" s="4"/>
      <c r="F841" s="4"/>
      <c r="G841" s="4"/>
    </row>
    <row r="842" spans="1:7">
      <c r="A842" s="2" t="s">
        <v>1879</v>
      </c>
      <c r="B842" s="6">
        <v>354000</v>
      </c>
      <c r="C842" s="4"/>
      <c r="D842" s="4"/>
      <c r="E842" s="4"/>
      <c r="F842" s="4"/>
      <c r="G842" s="4"/>
    </row>
    <row r="843" spans="1:7">
      <c r="A843" s="3" t="s">
        <v>1341</v>
      </c>
      <c r="B843" s="4"/>
      <c r="C843" s="4"/>
      <c r="D843" s="4"/>
      <c r="E843" s="4"/>
      <c r="F843" s="4"/>
      <c r="G843" s="4"/>
    </row>
    <row r="844" spans="1:7">
      <c r="A844" s="2" t="s">
        <v>1879</v>
      </c>
      <c r="B844" s="6">
        <v>-205000</v>
      </c>
      <c r="C844" s="4"/>
      <c r="D844" s="4"/>
      <c r="E844" s="4"/>
      <c r="F844" s="4"/>
      <c r="G844" s="4"/>
    </row>
    <row r="845" spans="1:7">
      <c r="A845" s="2" t="s">
        <v>945</v>
      </c>
      <c r="B845" s="4"/>
      <c r="C845" s="4"/>
      <c r="D845" s="4"/>
      <c r="E845" s="4"/>
      <c r="F845" s="4"/>
      <c r="G845" s="4"/>
    </row>
    <row r="846" spans="1:7" ht="30">
      <c r="A846" s="3" t="s">
        <v>1871</v>
      </c>
      <c r="B846" s="4"/>
      <c r="C846" s="4"/>
      <c r="D846" s="4"/>
      <c r="E846" s="4"/>
      <c r="F846" s="4"/>
      <c r="G846" s="4"/>
    </row>
    <row r="847" spans="1:7">
      <c r="A847" s="2" t="s">
        <v>1872</v>
      </c>
      <c r="B847" s="4">
        <v>0</v>
      </c>
      <c r="C847" s="4"/>
      <c r="D847" s="4"/>
      <c r="E847" s="4"/>
      <c r="F847" s="4"/>
      <c r="G847" s="4"/>
    </row>
    <row r="848" spans="1:7">
      <c r="A848" s="3" t="s">
        <v>777</v>
      </c>
      <c r="B848" s="4"/>
      <c r="C848" s="4"/>
      <c r="D848" s="4"/>
      <c r="E848" s="4"/>
      <c r="F848" s="4"/>
      <c r="G848" s="4"/>
    </row>
    <row r="849" spans="1:7">
      <c r="A849" s="2" t="s">
        <v>247</v>
      </c>
      <c r="B849" s="6">
        <v>673000</v>
      </c>
      <c r="C849" s="4"/>
      <c r="D849" s="4"/>
      <c r="E849" s="4"/>
      <c r="F849" s="4"/>
      <c r="G849" s="4"/>
    </row>
    <row r="850" spans="1:7" ht="17.25">
      <c r="A850" s="2" t="s">
        <v>1873</v>
      </c>
      <c r="B850" s="6">
        <v>3730000</v>
      </c>
      <c r="C850" s="238" t="s">
        <v>1564</v>
      </c>
      <c r="D850" s="4"/>
      <c r="E850" s="4"/>
      <c r="F850" s="4"/>
      <c r="G850" s="4"/>
    </row>
    <row r="851" spans="1:7">
      <c r="A851" s="2" t="s">
        <v>99</v>
      </c>
      <c r="B851" s="6">
        <v>4403000</v>
      </c>
      <c r="C851" s="4"/>
      <c r="D851" s="4"/>
      <c r="E851" s="4"/>
      <c r="F851" s="4"/>
      <c r="G851" s="4"/>
    </row>
    <row r="852" spans="1:7" ht="30">
      <c r="A852" s="2" t="s">
        <v>1874</v>
      </c>
      <c r="B852" s="4">
        <v>0</v>
      </c>
      <c r="C852" s="4"/>
      <c r="D852" s="4"/>
      <c r="E852" s="4"/>
      <c r="F852" s="4"/>
      <c r="G852" s="4"/>
    </row>
    <row r="853" spans="1:7" ht="30">
      <c r="A853" s="3" t="s">
        <v>779</v>
      </c>
      <c r="B853" s="4"/>
      <c r="C853" s="4"/>
      <c r="D853" s="4"/>
      <c r="E853" s="4"/>
      <c r="F853" s="4"/>
      <c r="G853" s="4"/>
    </row>
    <row r="854" spans="1:7">
      <c r="A854" s="2" t="s">
        <v>247</v>
      </c>
      <c r="B854" s="6">
        <v>673000</v>
      </c>
      <c r="C854" s="4"/>
      <c r="D854" s="4"/>
      <c r="E854" s="4"/>
      <c r="F854" s="4"/>
      <c r="G854" s="4"/>
    </row>
    <row r="855" spans="1:7" ht="17.25">
      <c r="A855" s="2" t="s">
        <v>249</v>
      </c>
      <c r="B855" s="6">
        <v>3488000</v>
      </c>
      <c r="C855" s="238" t="s">
        <v>1875</v>
      </c>
      <c r="D855" s="4"/>
      <c r="E855" s="4"/>
      <c r="F855" s="4"/>
      <c r="G855" s="4"/>
    </row>
    <row r="856" spans="1:7">
      <c r="A856" s="2" t="s">
        <v>99</v>
      </c>
      <c r="B856" s="6">
        <v>4161000</v>
      </c>
      <c r="C856" s="4"/>
      <c r="D856" s="4"/>
      <c r="E856" s="4"/>
      <c r="F856" s="4"/>
      <c r="G856" s="4"/>
    </row>
    <row r="857" spans="1:7" ht="30">
      <c r="A857" s="2" t="s">
        <v>789</v>
      </c>
      <c r="B857" s="6">
        <v>-974000</v>
      </c>
      <c r="C857" s="4"/>
      <c r="D857" s="4"/>
      <c r="E857" s="4"/>
      <c r="F857" s="4"/>
      <c r="G857" s="4"/>
    </row>
    <row r="858" spans="1:7" ht="30">
      <c r="A858" s="2" t="s">
        <v>780</v>
      </c>
      <c r="B858" s="4" t="s">
        <v>1892</v>
      </c>
      <c r="C858" s="4"/>
      <c r="D858" s="4"/>
      <c r="E858" s="4"/>
      <c r="F858" s="4"/>
      <c r="G858" s="4"/>
    </row>
    <row r="859" spans="1:7">
      <c r="A859" s="3" t="s">
        <v>1328</v>
      </c>
      <c r="B859" s="4"/>
      <c r="C859" s="4"/>
      <c r="D859" s="4"/>
      <c r="E859" s="4"/>
      <c r="F859" s="4"/>
      <c r="G859" s="4"/>
    </row>
    <row r="860" spans="1:7">
      <c r="A860" s="2" t="s">
        <v>1879</v>
      </c>
      <c r="B860" s="6">
        <v>4161000</v>
      </c>
      <c r="C860" s="4"/>
      <c r="D860" s="4"/>
      <c r="E860" s="4"/>
      <c r="F860" s="4"/>
      <c r="G860" s="4"/>
    </row>
    <row r="861" spans="1:7">
      <c r="A861" s="3" t="s">
        <v>1341</v>
      </c>
      <c r="B861" s="4"/>
      <c r="C861" s="4"/>
      <c r="D861" s="4"/>
      <c r="E861" s="4"/>
      <c r="F861" s="4"/>
      <c r="G861" s="4"/>
    </row>
    <row r="862" spans="1:7">
      <c r="A862" s="2" t="s">
        <v>1879</v>
      </c>
      <c r="B862" s="6">
        <v>-974000</v>
      </c>
      <c r="C862" s="4"/>
      <c r="D862" s="4"/>
      <c r="E862" s="4"/>
      <c r="F862" s="4"/>
      <c r="G862" s="4"/>
    </row>
    <row r="863" spans="1:7">
      <c r="A863" s="2" t="s">
        <v>948</v>
      </c>
      <c r="B863" s="4"/>
      <c r="C863" s="4"/>
      <c r="D863" s="4"/>
      <c r="E863" s="4"/>
      <c r="F863" s="4"/>
      <c r="G863" s="4"/>
    </row>
    <row r="864" spans="1:7" ht="30">
      <c r="A864" s="3" t="s">
        <v>1871</v>
      </c>
      <c r="B864" s="4"/>
      <c r="C864" s="4"/>
      <c r="D864" s="4"/>
      <c r="E864" s="4"/>
      <c r="F864" s="4"/>
      <c r="G864" s="4"/>
    </row>
    <row r="865" spans="1:7">
      <c r="A865" s="2" t="s">
        <v>1872</v>
      </c>
      <c r="B865" s="4">
        <v>0</v>
      </c>
      <c r="C865" s="4"/>
      <c r="D865" s="4"/>
      <c r="E865" s="4"/>
      <c r="F865" s="4"/>
      <c r="G865" s="4"/>
    </row>
    <row r="866" spans="1:7">
      <c r="A866" s="3" t="s">
        <v>777</v>
      </c>
      <c r="B866" s="4"/>
      <c r="C866" s="4"/>
      <c r="D866" s="4"/>
      <c r="E866" s="4"/>
      <c r="F866" s="4"/>
      <c r="G866" s="4"/>
    </row>
    <row r="867" spans="1:7">
      <c r="A867" s="2" t="s">
        <v>247</v>
      </c>
      <c r="B867" s="4">
        <v>0</v>
      </c>
      <c r="C867" s="4"/>
      <c r="D867" s="4"/>
      <c r="E867" s="4"/>
      <c r="F867" s="4"/>
      <c r="G867" s="4"/>
    </row>
    <row r="868" spans="1:7" ht="17.25">
      <c r="A868" s="2" t="s">
        <v>1873</v>
      </c>
      <c r="B868" s="6">
        <v>1731000</v>
      </c>
      <c r="C868" s="238" t="s">
        <v>1564</v>
      </c>
      <c r="D868" s="4"/>
      <c r="E868" s="4"/>
      <c r="F868" s="4"/>
      <c r="G868" s="4"/>
    </row>
    <row r="869" spans="1:7">
      <c r="A869" s="2" t="s">
        <v>99</v>
      </c>
      <c r="B869" s="6">
        <v>1731000</v>
      </c>
      <c r="C869" s="4"/>
      <c r="D869" s="4"/>
      <c r="E869" s="4"/>
      <c r="F869" s="4"/>
      <c r="G869" s="4"/>
    </row>
    <row r="870" spans="1:7" ht="30">
      <c r="A870" s="2" t="s">
        <v>1874</v>
      </c>
      <c r="B870" s="4">
        <v>0</v>
      </c>
      <c r="C870" s="4"/>
      <c r="D870" s="4"/>
      <c r="E870" s="4"/>
      <c r="F870" s="4"/>
      <c r="G870" s="4"/>
    </row>
    <row r="871" spans="1:7" ht="30">
      <c r="A871" s="3" t="s">
        <v>779</v>
      </c>
      <c r="B871" s="4"/>
      <c r="C871" s="4"/>
      <c r="D871" s="4"/>
      <c r="E871" s="4"/>
      <c r="F871" s="4"/>
      <c r="G871" s="4"/>
    </row>
    <row r="872" spans="1:7">
      <c r="A872" s="2" t="s">
        <v>247</v>
      </c>
      <c r="B872" s="4">
        <v>0</v>
      </c>
      <c r="C872" s="4"/>
      <c r="D872" s="4"/>
      <c r="E872" s="4"/>
      <c r="F872" s="4"/>
      <c r="G872" s="4"/>
    </row>
    <row r="873" spans="1:7" ht="17.25">
      <c r="A873" s="2" t="s">
        <v>249</v>
      </c>
      <c r="B873" s="6">
        <v>1729000</v>
      </c>
      <c r="C873" s="238" t="s">
        <v>1875</v>
      </c>
      <c r="D873" s="4"/>
      <c r="E873" s="4"/>
      <c r="F873" s="4"/>
      <c r="G873" s="4"/>
    </row>
    <row r="874" spans="1:7">
      <c r="A874" s="2" t="s">
        <v>99</v>
      </c>
      <c r="B874" s="6">
        <v>1729000</v>
      </c>
      <c r="C874" s="4"/>
      <c r="D874" s="4"/>
      <c r="E874" s="4"/>
      <c r="F874" s="4"/>
      <c r="G874" s="4"/>
    </row>
    <row r="875" spans="1:7" ht="30">
      <c r="A875" s="2" t="s">
        <v>789</v>
      </c>
      <c r="B875" s="6">
        <v>-794000</v>
      </c>
      <c r="C875" s="4"/>
      <c r="D875" s="4"/>
      <c r="E875" s="4"/>
      <c r="F875" s="4"/>
      <c r="G875" s="4"/>
    </row>
    <row r="876" spans="1:7" ht="30">
      <c r="A876" s="2" t="s">
        <v>780</v>
      </c>
      <c r="B876" s="4" t="s">
        <v>1456</v>
      </c>
      <c r="C876" s="4"/>
      <c r="D876" s="4"/>
      <c r="E876" s="4"/>
      <c r="F876" s="4"/>
      <c r="G876" s="4"/>
    </row>
    <row r="877" spans="1:7">
      <c r="A877" s="3" t="s">
        <v>1328</v>
      </c>
      <c r="B877" s="4"/>
      <c r="C877" s="4"/>
      <c r="D877" s="4"/>
      <c r="E877" s="4"/>
      <c r="F877" s="4"/>
      <c r="G877" s="4"/>
    </row>
    <row r="878" spans="1:7">
      <c r="A878" s="2" t="s">
        <v>1879</v>
      </c>
      <c r="B878" s="6">
        <v>1729000</v>
      </c>
      <c r="C878" s="4"/>
      <c r="D878" s="4"/>
      <c r="E878" s="4"/>
      <c r="F878" s="4"/>
      <c r="G878" s="4"/>
    </row>
    <row r="879" spans="1:7">
      <c r="A879" s="3" t="s">
        <v>1341</v>
      </c>
      <c r="B879" s="4"/>
      <c r="C879" s="4"/>
      <c r="D879" s="4"/>
      <c r="E879" s="4"/>
      <c r="F879" s="4"/>
      <c r="G879" s="4"/>
    </row>
    <row r="880" spans="1:7">
      <c r="A880" s="2" t="s">
        <v>1879</v>
      </c>
      <c r="B880" s="6">
        <v>-794000</v>
      </c>
      <c r="C880" s="4"/>
      <c r="D880" s="4"/>
      <c r="E880" s="4"/>
      <c r="F880" s="4"/>
      <c r="G880" s="4"/>
    </row>
    <row r="881" spans="1:7">
      <c r="A881" s="2" t="s">
        <v>952</v>
      </c>
      <c r="B881" s="4"/>
      <c r="C881" s="4"/>
      <c r="D881" s="4"/>
      <c r="E881" s="4"/>
      <c r="F881" s="4"/>
      <c r="G881" s="4"/>
    </row>
    <row r="882" spans="1:7" ht="30">
      <c r="A882" s="3" t="s">
        <v>1871</v>
      </c>
      <c r="B882" s="4"/>
      <c r="C882" s="4"/>
      <c r="D882" s="4"/>
      <c r="E882" s="4"/>
      <c r="F882" s="4"/>
      <c r="G882" s="4"/>
    </row>
    <row r="883" spans="1:7">
      <c r="A883" s="2" t="s">
        <v>1872</v>
      </c>
      <c r="B883" s="4">
        <v>0</v>
      </c>
      <c r="C883" s="4"/>
      <c r="D883" s="4"/>
      <c r="E883" s="4"/>
      <c r="F883" s="4"/>
      <c r="G883" s="4"/>
    </row>
    <row r="884" spans="1:7">
      <c r="A884" s="3" t="s">
        <v>777</v>
      </c>
      <c r="B884" s="4"/>
      <c r="C884" s="4"/>
      <c r="D884" s="4"/>
      <c r="E884" s="4"/>
      <c r="F884" s="4"/>
      <c r="G884" s="4"/>
    </row>
    <row r="885" spans="1:7">
      <c r="A885" s="2" t="s">
        <v>247</v>
      </c>
      <c r="B885" s="6">
        <v>253000</v>
      </c>
      <c r="C885" s="4"/>
      <c r="D885" s="4"/>
      <c r="E885" s="4"/>
      <c r="F885" s="4"/>
      <c r="G885" s="4"/>
    </row>
    <row r="886" spans="1:7" ht="17.25">
      <c r="A886" s="2" t="s">
        <v>1873</v>
      </c>
      <c r="B886" s="6">
        <v>2797000</v>
      </c>
      <c r="C886" s="238" t="s">
        <v>1564</v>
      </c>
      <c r="D886" s="4"/>
      <c r="E886" s="4"/>
      <c r="F886" s="4"/>
      <c r="G886" s="4"/>
    </row>
    <row r="887" spans="1:7">
      <c r="A887" s="2" t="s">
        <v>99</v>
      </c>
      <c r="B887" s="6">
        <v>3050000</v>
      </c>
      <c r="C887" s="4"/>
      <c r="D887" s="4"/>
      <c r="E887" s="4"/>
      <c r="F887" s="4"/>
      <c r="G887" s="4"/>
    </row>
    <row r="888" spans="1:7" ht="30">
      <c r="A888" s="2" t="s">
        <v>1874</v>
      </c>
      <c r="B888" s="4">
        <v>0</v>
      </c>
      <c r="C888" s="4"/>
      <c r="D888" s="4"/>
      <c r="E888" s="4"/>
      <c r="F888" s="4"/>
      <c r="G888" s="4"/>
    </row>
    <row r="889" spans="1:7" ht="30">
      <c r="A889" s="3" t="s">
        <v>779</v>
      </c>
      <c r="B889" s="4"/>
      <c r="C889" s="4"/>
      <c r="D889" s="4"/>
      <c r="E889" s="4"/>
      <c r="F889" s="4"/>
      <c r="G889" s="4"/>
    </row>
    <row r="890" spans="1:7">
      <c r="A890" s="2" t="s">
        <v>247</v>
      </c>
      <c r="B890" s="6">
        <v>253000</v>
      </c>
      <c r="C890" s="4"/>
      <c r="D890" s="4"/>
      <c r="E890" s="4"/>
      <c r="F890" s="4"/>
      <c r="G890" s="4"/>
    </row>
    <row r="891" spans="1:7" ht="17.25">
      <c r="A891" s="2" t="s">
        <v>249</v>
      </c>
      <c r="B891" s="6">
        <v>2393000</v>
      </c>
      <c r="C891" s="238" t="s">
        <v>1875</v>
      </c>
      <c r="D891" s="4"/>
      <c r="E891" s="4"/>
      <c r="F891" s="4"/>
      <c r="G891" s="4"/>
    </row>
    <row r="892" spans="1:7">
      <c r="A892" s="2" t="s">
        <v>99</v>
      </c>
      <c r="B892" s="6">
        <v>2646000</v>
      </c>
      <c r="C892" s="4"/>
      <c r="D892" s="4"/>
      <c r="E892" s="4"/>
      <c r="F892" s="4"/>
      <c r="G892" s="4"/>
    </row>
    <row r="893" spans="1:7" ht="30">
      <c r="A893" s="2" t="s">
        <v>789</v>
      </c>
      <c r="B893" s="6">
        <v>-1452000</v>
      </c>
      <c r="C893" s="4"/>
      <c r="D893" s="4"/>
      <c r="E893" s="4"/>
      <c r="F893" s="4"/>
      <c r="G893" s="4"/>
    </row>
    <row r="894" spans="1:7" ht="30">
      <c r="A894" s="2" t="s">
        <v>780</v>
      </c>
      <c r="B894" s="4" t="s">
        <v>1456</v>
      </c>
      <c r="C894" s="238" t="s">
        <v>1566</v>
      </c>
      <c r="D894" s="4"/>
      <c r="E894" s="4"/>
      <c r="F894" s="4"/>
      <c r="G894" s="4"/>
    </row>
    <row r="895" spans="1:7">
      <c r="A895" s="3" t="s">
        <v>1328</v>
      </c>
      <c r="B895" s="4"/>
      <c r="C895" s="4"/>
      <c r="D895" s="4"/>
      <c r="E895" s="4"/>
      <c r="F895" s="4"/>
      <c r="G895" s="4"/>
    </row>
    <row r="896" spans="1:7">
      <c r="A896" s="2" t="s">
        <v>1879</v>
      </c>
      <c r="B896" s="6">
        <v>2646000</v>
      </c>
      <c r="C896" s="4"/>
      <c r="D896" s="4"/>
      <c r="E896" s="4"/>
      <c r="F896" s="4"/>
      <c r="G896" s="4"/>
    </row>
    <row r="897" spans="1:7">
      <c r="A897" s="3" t="s">
        <v>1341</v>
      </c>
      <c r="B897" s="4"/>
      <c r="C897" s="4"/>
      <c r="D897" s="4"/>
      <c r="E897" s="4"/>
      <c r="F897" s="4"/>
      <c r="G897" s="4"/>
    </row>
    <row r="898" spans="1:7">
      <c r="A898" s="2" t="s">
        <v>1879</v>
      </c>
      <c r="B898" s="6">
        <v>-1452000</v>
      </c>
      <c r="C898" s="4"/>
      <c r="D898" s="4"/>
      <c r="E898" s="4"/>
      <c r="F898" s="4"/>
      <c r="G898" s="4"/>
    </row>
    <row r="899" spans="1:7">
      <c r="A899" s="2" t="s">
        <v>956</v>
      </c>
      <c r="B899" s="4"/>
      <c r="C899" s="4"/>
      <c r="D899" s="4"/>
      <c r="E899" s="4"/>
      <c r="F899" s="4"/>
      <c r="G899" s="4"/>
    </row>
    <row r="900" spans="1:7" ht="30">
      <c r="A900" s="3" t="s">
        <v>1871</v>
      </c>
      <c r="B900" s="4"/>
      <c r="C900" s="4"/>
      <c r="D900" s="4"/>
      <c r="E900" s="4"/>
      <c r="F900" s="4"/>
      <c r="G900" s="4"/>
    </row>
    <row r="901" spans="1:7">
      <c r="A901" s="2" t="s">
        <v>1872</v>
      </c>
      <c r="B901" s="4">
        <v>0</v>
      </c>
      <c r="C901" s="4"/>
      <c r="D901" s="4"/>
      <c r="E901" s="4"/>
      <c r="F901" s="4"/>
      <c r="G901" s="4"/>
    </row>
    <row r="902" spans="1:7">
      <c r="A902" s="3" t="s">
        <v>777</v>
      </c>
      <c r="B902" s="4"/>
      <c r="C902" s="4"/>
      <c r="D902" s="4"/>
      <c r="E902" s="4"/>
      <c r="F902" s="4"/>
      <c r="G902" s="4"/>
    </row>
    <row r="903" spans="1:7">
      <c r="A903" s="2" t="s">
        <v>247</v>
      </c>
      <c r="B903" s="6">
        <v>43000</v>
      </c>
      <c r="C903" s="4"/>
      <c r="D903" s="4"/>
      <c r="E903" s="4"/>
      <c r="F903" s="4"/>
      <c r="G903" s="4"/>
    </row>
    <row r="904" spans="1:7" ht="17.25">
      <c r="A904" s="2" t="s">
        <v>1873</v>
      </c>
      <c r="B904" s="6">
        <v>842000</v>
      </c>
      <c r="C904" s="238" t="s">
        <v>1564</v>
      </c>
      <c r="D904" s="4"/>
      <c r="E904" s="4"/>
      <c r="F904" s="4"/>
      <c r="G904" s="4"/>
    </row>
    <row r="905" spans="1:7">
      <c r="A905" s="2" t="s">
        <v>99</v>
      </c>
      <c r="B905" s="6">
        <v>885000</v>
      </c>
      <c r="C905" s="4"/>
      <c r="D905" s="4"/>
      <c r="E905" s="4"/>
      <c r="F905" s="4"/>
      <c r="G905" s="4"/>
    </row>
    <row r="906" spans="1:7" ht="30">
      <c r="A906" s="2" t="s">
        <v>1874</v>
      </c>
      <c r="B906" s="4">
        <v>0</v>
      </c>
      <c r="C906" s="4"/>
      <c r="D906" s="4"/>
      <c r="E906" s="4"/>
      <c r="F906" s="4"/>
      <c r="G906" s="4"/>
    </row>
    <row r="907" spans="1:7" ht="30">
      <c r="A907" s="3" t="s">
        <v>779</v>
      </c>
      <c r="B907" s="4"/>
      <c r="C907" s="4"/>
      <c r="D907" s="4"/>
      <c r="E907" s="4"/>
      <c r="F907" s="4"/>
      <c r="G907" s="4"/>
    </row>
    <row r="908" spans="1:7">
      <c r="A908" s="2" t="s">
        <v>247</v>
      </c>
      <c r="B908" s="6">
        <v>43000</v>
      </c>
      <c r="C908" s="4"/>
      <c r="D908" s="4"/>
      <c r="E908" s="4"/>
      <c r="F908" s="4"/>
      <c r="G908" s="4"/>
    </row>
    <row r="909" spans="1:7" ht="17.25">
      <c r="A909" s="2" t="s">
        <v>249</v>
      </c>
      <c r="B909" s="6">
        <v>709000</v>
      </c>
      <c r="C909" s="238" t="s">
        <v>1875</v>
      </c>
      <c r="D909" s="4"/>
      <c r="E909" s="4"/>
      <c r="F909" s="4"/>
      <c r="G909" s="4"/>
    </row>
    <row r="910" spans="1:7">
      <c r="A910" s="2" t="s">
        <v>99</v>
      </c>
      <c r="B910" s="6">
        <v>752000</v>
      </c>
      <c r="C910" s="4"/>
      <c r="D910" s="4"/>
      <c r="E910" s="4"/>
      <c r="F910" s="4"/>
      <c r="G910" s="4"/>
    </row>
    <row r="911" spans="1:7" ht="30">
      <c r="A911" s="2" t="s">
        <v>789</v>
      </c>
      <c r="B911" s="6">
        <v>-416000</v>
      </c>
      <c r="C911" s="4"/>
      <c r="D911" s="4"/>
      <c r="E911" s="4"/>
      <c r="F911" s="4"/>
      <c r="G911" s="4"/>
    </row>
    <row r="912" spans="1:7" ht="30">
      <c r="A912" s="2" t="s">
        <v>780</v>
      </c>
      <c r="B912" s="4" t="s">
        <v>1456</v>
      </c>
      <c r="C912" s="4"/>
      <c r="D912" s="4"/>
      <c r="E912" s="4"/>
      <c r="F912" s="4"/>
      <c r="G912" s="4"/>
    </row>
    <row r="913" spans="1:7">
      <c r="A913" s="3" t="s">
        <v>1328</v>
      </c>
      <c r="B913" s="4"/>
      <c r="C913" s="4"/>
      <c r="D913" s="4"/>
      <c r="E913" s="4"/>
      <c r="F913" s="4"/>
      <c r="G913" s="4"/>
    </row>
    <row r="914" spans="1:7">
      <c r="A914" s="2" t="s">
        <v>1879</v>
      </c>
      <c r="B914" s="6">
        <v>752000</v>
      </c>
      <c r="C914" s="4"/>
      <c r="D914" s="4"/>
      <c r="E914" s="4"/>
      <c r="F914" s="4"/>
      <c r="G914" s="4"/>
    </row>
    <row r="915" spans="1:7">
      <c r="A915" s="3" t="s">
        <v>1341</v>
      </c>
      <c r="B915" s="4"/>
      <c r="C915" s="4"/>
      <c r="D915" s="4"/>
      <c r="E915" s="4"/>
      <c r="F915" s="4"/>
      <c r="G915" s="4"/>
    </row>
    <row r="916" spans="1:7">
      <c r="A916" s="2" t="s">
        <v>1879</v>
      </c>
      <c r="B916" s="6">
        <v>-416000</v>
      </c>
      <c r="C916" s="4"/>
      <c r="D916" s="4"/>
      <c r="E916" s="4"/>
      <c r="F916" s="4"/>
      <c r="G916" s="4"/>
    </row>
    <row r="917" spans="1:7">
      <c r="A917" s="2" t="s">
        <v>960</v>
      </c>
      <c r="B917" s="4"/>
      <c r="C917" s="4"/>
      <c r="D917" s="4"/>
      <c r="E917" s="4"/>
      <c r="F917" s="4"/>
      <c r="G917" s="4"/>
    </row>
    <row r="918" spans="1:7" ht="30">
      <c r="A918" s="3" t="s">
        <v>1871</v>
      </c>
      <c r="B918" s="4"/>
      <c r="C918" s="4"/>
      <c r="D918" s="4"/>
      <c r="E918" s="4"/>
      <c r="F918" s="4"/>
      <c r="G918" s="4"/>
    </row>
    <row r="919" spans="1:7">
      <c r="A919" s="2" t="s">
        <v>1872</v>
      </c>
      <c r="B919" s="4">
        <v>0</v>
      </c>
      <c r="C919" s="4"/>
      <c r="D919" s="4"/>
      <c r="E919" s="4"/>
      <c r="F919" s="4"/>
      <c r="G919" s="4"/>
    </row>
    <row r="920" spans="1:7">
      <c r="A920" s="3" t="s">
        <v>777</v>
      </c>
      <c r="B920" s="4"/>
      <c r="C920" s="4"/>
      <c r="D920" s="4"/>
      <c r="E920" s="4"/>
      <c r="F920" s="4"/>
      <c r="G920" s="4"/>
    </row>
    <row r="921" spans="1:7">
      <c r="A921" s="2" t="s">
        <v>247</v>
      </c>
      <c r="B921" s="6">
        <v>1474000</v>
      </c>
      <c r="C921" s="4"/>
      <c r="D921" s="4"/>
      <c r="E921" s="4"/>
      <c r="F921" s="4"/>
      <c r="G921" s="4"/>
    </row>
    <row r="922" spans="1:7" ht="17.25">
      <c r="A922" s="2" t="s">
        <v>1873</v>
      </c>
      <c r="B922" s="6">
        <v>8212000</v>
      </c>
      <c r="C922" s="238" t="s">
        <v>1564</v>
      </c>
      <c r="D922" s="4"/>
      <c r="E922" s="4"/>
      <c r="F922" s="4"/>
      <c r="G922" s="4"/>
    </row>
    <row r="923" spans="1:7">
      <c r="A923" s="2" t="s">
        <v>99</v>
      </c>
      <c r="B923" s="6">
        <v>9686000</v>
      </c>
      <c r="C923" s="4"/>
      <c r="D923" s="4"/>
      <c r="E923" s="4"/>
      <c r="F923" s="4"/>
      <c r="G923" s="4"/>
    </row>
    <row r="924" spans="1:7" ht="30">
      <c r="A924" s="2" t="s">
        <v>1874</v>
      </c>
      <c r="B924" s="4">
        <v>0</v>
      </c>
      <c r="C924" s="4"/>
      <c r="D924" s="4"/>
      <c r="E924" s="4"/>
      <c r="F924" s="4"/>
      <c r="G924" s="4"/>
    </row>
    <row r="925" spans="1:7" ht="30">
      <c r="A925" s="3" t="s">
        <v>779</v>
      </c>
      <c r="B925" s="4"/>
      <c r="C925" s="4"/>
      <c r="D925" s="4"/>
      <c r="E925" s="4"/>
      <c r="F925" s="4"/>
      <c r="G925" s="4"/>
    </row>
    <row r="926" spans="1:7">
      <c r="A926" s="2" t="s">
        <v>247</v>
      </c>
      <c r="B926" s="6">
        <v>1474000</v>
      </c>
      <c r="C926" s="4"/>
      <c r="D926" s="4"/>
      <c r="E926" s="4"/>
      <c r="F926" s="4"/>
      <c r="G926" s="4"/>
    </row>
    <row r="927" spans="1:7" ht="17.25">
      <c r="A927" s="2" t="s">
        <v>249</v>
      </c>
      <c r="B927" s="6">
        <v>7595000</v>
      </c>
      <c r="C927" s="238" t="s">
        <v>1875</v>
      </c>
      <c r="D927" s="4"/>
      <c r="E927" s="4"/>
      <c r="F927" s="4"/>
      <c r="G927" s="4"/>
    </row>
    <row r="928" spans="1:7">
      <c r="A928" s="2" t="s">
        <v>99</v>
      </c>
      <c r="B928" s="6">
        <v>9069000</v>
      </c>
      <c r="C928" s="4"/>
      <c r="D928" s="4"/>
      <c r="E928" s="4"/>
      <c r="F928" s="4"/>
      <c r="G928" s="4"/>
    </row>
    <row r="929" spans="1:7" ht="30">
      <c r="A929" s="2" t="s">
        <v>789</v>
      </c>
      <c r="B929" s="6">
        <v>-2083000</v>
      </c>
      <c r="C929" s="4"/>
      <c r="D929" s="4"/>
      <c r="E929" s="4"/>
      <c r="F929" s="4"/>
      <c r="G929" s="4"/>
    </row>
    <row r="930" spans="1:7" ht="30">
      <c r="A930" s="2" t="s">
        <v>780</v>
      </c>
      <c r="B930" s="4" t="s">
        <v>1892</v>
      </c>
      <c r="C930" s="4"/>
      <c r="D930" s="4"/>
      <c r="E930" s="4"/>
      <c r="F930" s="4"/>
      <c r="G930" s="4"/>
    </row>
    <row r="931" spans="1:7">
      <c r="A931" s="3" t="s">
        <v>1328</v>
      </c>
      <c r="B931" s="4"/>
      <c r="C931" s="4"/>
      <c r="D931" s="4"/>
      <c r="E931" s="4"/>
      <c r="F931" s="4"/>
      <c r="G931" s="4"/>
    </row>
    <row r="932" spans="1:7">
      <c r="A932" s="2" t="s">
        <v>1879</v>
      </c>
      <c r="B932" s="6">
        <v>9069000</v>
      </c>
      <c r="C932" s="4"/>
      <c r="D932" s="4"/>
      <c r="E932" s="4"/>
      <c r="F932" s="4"/>
      <c r="G932" s="4"/>
    </row>
    <row r="933" spans="1:7">
      <c r="A933" s="3" t="s">
        <v>1341</v>
      </c>
      <c r="B933" s="4"/>
      <c r="C933" s="4"/>
      <c r="D933" s="4"/>
      <c r="E933" s="4"/>
      <c r="F933" s="4"/>
      <c r="G933" s="4"/>
    </row>
    <row r="934" spans="1:7">
      <c r="A934" s="2" t="s">
        <v>1879</v>
      </c>
      <c r="B934" s="6">
        <v>-2083000</v>
      </c>
      <c r="C934" s="4"/>
      <c r="D934" s="4"/>
      <c r="E934" s="4"/>
      <c r="F934" s="4"/>
      <c r="G934" s="4"/>
    </row>
    <row r="935" spans="1:7">
      <c r="A935" s="2" t="s">
        <v>964</v>
      </c>
      <c r="B935" s="4"/>
      <c r="C935" s="4"/>
      <c r="D935" s="4"/>
      <c r="E935" s="4"/>
      <c r="F935" s="4"/>
      <c r="G935" s="4"/>
    </row>
    <row r="936" spans="1:7" ht="30">
      <c r="A936" s="3" t="s">
        <v>1871</v>
      </c>
      <c r="B936" s="4"/>
      <c r="C936" s="4"/>
      <c r="D936" s="4"/>
      <c r="E936" s="4"/>
      <c r="F936" s="4"/>
      <c r="G936" s="4"/>
    </row>
    <row r="937" spans="1:7">
      <c r="A937" s="2" t="s">
        <v>1872</v>
      </c>
      <c r="B937" s="4">
        <v>0</v>
      </c>
      <c r="C937" s="4"/>
      <c r="D937" s="4"/>
      <c r="E937" s="4"/>
      <c r="F937" s="4"/>
      <c r="G937" s="4"/>
    </row>
    <row r="938" spans="1:7">
      <c r="A938" s="3" t="s">
        <v>777</v>
      </c>
      <c r="B938" s="4"/>
      <c r="C938" s="4"/>
      <c r="D938" s="4"/>
      <c r="E938" s="4"/>
      <c r="F938" s="4"/>
      <c r="G938" s="4"/>
    </row>
    <row r="939" spans="1:7">
      <c r="A939" s="2" t="s">
        <v>247</v>
      </c>
      <c r="B939" s="6">
        <v>536000</v>
      </c>
      <c r="C939" s="4"/>
      <c r="D939" s="4"/>
      <c r="E939" s="4"/>
      <c r="F939" s="4"/>
      <c r="G939" s="4"/>
    </row>
    <row r="940" spans="1:7" ht="17.25">
      <c r="A940" s="2" t="s">
        <v>1873</v>
      </c>
      <c r="B940" s="6">
        <v>5685000</v>
      </c>
      <c r="C940" s="238" t="s">
        <v>1564</v>
      </c>
      <c r="D940" s="4"/>
      <c r="E940" s="4"/>
      <c r="F940" s="4"/>
      <c r="G940" s="4"/>
    </row>
    <row r="941" spans="1:7">
      <c r="A941" s="2" t="s">
        <v>99</v>
      </c>
      <c r="B941" s="6">
        <v>6221000</v>
      </c>
      <c r="C941" s="4"/>
      <c r="D941" s="4"/>
      <c r="E941" s="4"/>
      <c r="F941" s="4"/>
      <c r="G941" s="4"/>
    </row>
    <row r="942" spans="1:7" ht="30">
      <c r="A942" s="2" t="s">
        <v>1874</v>
      </c>
      <c r="B942" s="4">
        <v>0</v>
      </c>
      <c r="C942" s="4"/>
      <c r="D942" s="4"/>
      <c r="E942" s="4"/>
      <c r="F942" s="4"/>
      <c r="G942" s="4"/>
    </row>
    <row r="943" spans="1:7" ht="30">
      <c r="A943" s="3" t="s">
        <v>779</v>
      </c>
      <c r="B943" s="4"/>
      <c r="C943" s="4"/>
      <c r="D943" s="4"/>
      <c r="E943" s="4"/>
      <c r="F943" s="4"/>
      <c r="G943" s="4"/>
    </row>
    <row r="944" spans="1:7">
      <c r="A944" s="2" t="s">
        <v>247</v>
      </c>
      <c r="B944" s="6">
        <v>536000</v>
      </c>
      <c r="C944" s="4"/>
      <c r="D944" s="4"/>
      <c r="E944" s="4"/>
      <c r="F944" s="4"/>
      <c r="G944" s="4"/>
    </row>
    <row r="945" spans="1:7" ht="17.25">
      <c r="A945" s="2" t="s">
        <v>249</v>
      </c>
      <c r="B945" s="6">
        <v>5295000</v>
      </c>
      <c r="C945" s="238" t="s">
        <v>1875</v>
      </c>
      <c r="D945" s="4"/>
      <c r="E945" s="4"/>
      <c r="F945" s="4"/>
      <c r="G945" s="4"/>
    </row>
    <row r="946" spans="1:7">
      <c r="A946" s="2" t="s">
        <v>99</v>
      </c>
      <c r="B946" s="6">
        <v>5831000</v>
      </c>
      <c r="C946" s="4"/>
      <c r="D946" s="4"/>
      <c r="E946" s="4"/>
      <c r="F946" s="4"/>
      <c r="G946" s="4"/>
    </row>
    <row r="947" spans="1:7" ht="30">
      <c r="A947" s="2" t="s">
        <v>789</v>
      </c>
      <c r="B947" s="6">
        <v>-1445000</v>
      </c>
      <c r="C947" s="4"/>
      <c r="D947" s="4"/>
      <c r="E947" s="4"/>
      <c r="F947" s="4"/>
      <c r="G947" s="4"/>
    </row>
    <row r="948" spans="1:7" ht="30">
      <c r="A948" s="2" t="s">
        <v>780</v>
      </c>
      <c r="B948" s="4" t="s">
        <v>1892</v>
      </c>
      <c r="C948" s="4"/>
      <c r="D948" s="4"/>
      <c r="E948" s="4"/>
      <c r="F948" s="4"/>
      <c r="G948" s="4"/>
    </row>
    <row r="949" spans="1:7">
      <c r="A949" s="3" t="s">
        <v>1328</v>
      </c>
      <c r="B949" s="4"/>
      <c r="C949" s="4"/>
      <c r="D949" s="4"/>
      <c r="E949" s="4"/>
      <c r="F949" s="4"/>
      <c r="G949" s="4"/>
    </row>
    <row r="950" spans="1:7">
      <c r="A950" s="2" t="s">
        <v>1879</v>
      </c>
      <c r="B950" s="6">
        <v>5831000</v>
      </c>
      <c r="C950" s="4"/>
      <c r="D950" s="4"/>
      <c r="E950" s="4"/>
      <c r="F950" s="4"/>
      <c r="G950" s="4"/>
    </row>
    <row r="951" spans="1:7">
      <c r="A951" s="3" t="s">
        <v>1341</v>
      </c>
      <c r="B951" s="4"/>
      <c r="C951" s="4"/>
      <c r="D951" s="4"/>
      <c r="E951" s="4"/>
      <c r="F951" s="4"/>
      <c r="G951" s="4"/>
    </row>
    <row r="952" spans="1:7">
      <c r="A952" s="2" t="s">
        <v>1879</v>
      </c>
      <c r="B952" s="6">
        <v>-1445000</v>
      </c>
      <c r="C952" s="4"/>
      <c r="D952" s="4"/>
      <c r="E952" s="4"/>
      <c r="F952" s="4"/>
      <c r="G952" s="4"/>
    </row>
    <row r="953" spans="1:7">
      <c r="A953" s="2" t="s">
        <v>968</v>
      </c>
      <c r="B953" s="4"/>
      <c r="C953" s="4"/>
      <c r="D953" s="4"/>
      <c r="E953" s="4"/>
      <c r="F953" s="4"/>
      <c r="G953" s="4"/>
    </row>
    <row r="954" spans="1:7" ht="30">
      <c r="A954" s="3" t="s">
        <v>1871</v>
      </c>
      <c r="B954" s="4"/>
      <c r="C954" s="4"/>
      <c r="D954" s="4"/>
      <c r="E954" s="4"/>
      <c r="F954" s="4"/>
      <c r="G954" s="4"/>
    </row>
    <row r="955" spans="1:7">
      <c r="A955" s="2" t="s">
        <v>1872</v>
      </c>
      <c r="B955" s="4">
        <v>0</v>
      </c>
      <c r="C955" s="4"/>
      <c r="D955" s="4"/>
      <c r="E955" s="4"/>
      <c r="F955" s="4"/>
      <c r="G955" s="4"/>
    </row>
    <row r="956" spans="1:7">
      <c r="A956" s="3" t="s">
        <v>777</v>
      </c>
      <c r="B956" s="4"/>
      <c r="C956" s="4"/>
      <c r="D956" s="4"/>
      <c r="E956" s="4"/>
      <c r="F956" s="4"/>
      <c r="G956" s="4"/>
    </row>
    <row r="957" spans="1:7">
      <c r="A957" s="2" t="s">
        <v>247</v>
      </c>
      <c r="B957" s="6">
        <v>786000</v>
      </c>
      <c r="C957" s="4"/>
      <c r="D957" s="4"/>
      <c r="E957" s="4"/>
      <c r="F957" s="4"/>
      <c r="G957" s="4"/>
    </row>
    <row r="958" spans="1:7" ht="17.25">
      <c r="A958" s="2" t="s">
        <v>1873</v>
      </c>
      <c r="B958" s="6">
        <v>4870000</v>
      </c>
      <c r="C958" s="238" t="s">
        <v>1564</v>
      </c>
      <c r="D958" s="4"/>
      <c r="E958" s="4"/>
      <c r="F958" s="4"/>
      <c r="G958" s="4"/>
    </row>
    <row r="959" spans="1:7">
      <c r="A959" s="2" t="s">
        <v>99</v>
      </c>
      <c r="B959" s="6">
        <v>5656000</v>
      </c>
      <c r="C959" s="4"/>
      <c r="D959" s="4"/>
      <c r="E959" s="4"/>
      <c r="F959" s="4"/>
      <c r="G959" s="4"/>
    </row>
    <row r="960" spans="1:7" ht="30">
      <c r="A960" s="2" t="s">
        <v>1874</v>
      </c>
      <c r="B960" s="4">
        <v>0</v>
      </c>
      <c r="C960" s="4"/>
      <c r="D960" s="4"/>
      <c r="E960" s="4"/>
      <c r="F960" s="4"/>
      <c r="G960" s="4"/>
    </row>
    <row r="961" spans="1:7" ht="30">
      <c r="A961" s="3" t="s">
        <v>779</v>
      </c>
      <c r="B961" s="4"/>
      <c r="C961" s="4"/>
      <c r="D961" s="4"/>
      <c r="E961" s="4"/>
      <c r="F961" s="4"/>
      <c r="G961" s="4"/>
    </row>
    <row r="962" spans="1:7">
      <c r="A962" s="2" t="s">
        <v>247</v>
      </c>
      <c r="B962" s="6">
        <v>786000</v>
      </c>
      <c r="C962" s="4"/>
      <c r="D962" s="4"/>
      <c r="E962" s="4"/>
      <c r="F962" s="4"/>
      <c r="G962" s="4"/>
    </row>
    <row r="963" spans="1:7" ht="17.25">
      <c r="A963" s="2" t="s">
        <v>249</v>
      </c>
      <c r="B963" s="6">
        <v>4363000</v>
      </c>
      <c r="C963" s="238" t="s">
        <v>1875</v>
      </c>
      <c r="D963" s="4"/>
      <c r="E963" s="4"/>
      <c r="F963" s="4"/>
      <c r="G963" s="4"/>
    </row>
    <row r="964" spans="1:7">
      <c r="A964" s="2" t="s">
        <v>99</v>
      </c>
      <c r="B964" s="6">
        <v>5149000</v>
      </c>
      <c r="C964" s="4"/>
      <c r="D964" s="4"/>
      <c r="E964" s="4"/>
      <c r="F964" s="4"/>
      <c r="G964" s="4"/>
    </row>
    <row r="965" spans="1:7" ht="30">
      <c r="A965" s="2" t="s">
        <v>789</v>
      </c>
      <c r="B965" s="6">
        <v>-1326000</v>
      </c>
      <c r="C965" s="4"/>
      <c r="D965" s="4"/>
      <c r="E965" s="4"/>
      <c r="F965" s="4"/>
      <c r="G965" s="4"/>
    </row>
    <row r="966" spans="1:7" ht="30">
      <c r="A966" s="2" t="s">
        <v>780</v>
      </c>
      <c r="B966" s="4" t="s">
        <v>1892</v>
      </c>
      <c r="C966" s="4"/>
      <c r="D966" s="4"/>
      <c r="E966" s="4"/>
      <c r="F966" s="4"/>
      <c r="G966" s="4"/>
    </row>
    <row r="967" spans="1:7">
      <c r="A967" s="3" t="s">
        <v>1328</v>
      </c>
      <c r="B967" s="4"/>
      <c r="C967" s="4"/>
      <c r="D967" s="4"/>
      <c r="E967" s="4"/>
      <c r="F967" s="4"/>
      <c r="G967" s="4"/>
    </row>
    <row r="968" spans="1:7">
      <c r="A968" s="2" t="s">
        <v>1879</v>
      </c>
      <c r="B968" s="6">
        <v>5149000</v>
      </c>
      <c r="C968" s="4"/>
      <c r="D968" s="4"/>
      <c r="E968" s="4"/>
      <c r="F968" s="4"/>
      <c r="G968" s="4"/>
    </row>
    <row r="969" spans="1:7">
      <c r="A969" s="3" t="s">
        <v>1341</v>
      </c>
      <c r="B969" s="4"/>
      <c r="C969" s="4"/>
      <c r="D969" s="4"/>
      <c r="E969" s="4"/>
      <c r="F969" s="4"/>
      <c r="G969" s="4"/>
    </row>
    <row r="970" spans="1:7">
      <c r="A970" s="2" t="s">
        <v>1879</v>
      </c>
      <c r="B970" s="6">
        <v>-1326000</v>
      </c>
      <c r="C970" s="4"/>
      <c r="D970" s="4"/>
      <c r="E970" s="4"/>
      <c r="F970" s="4"/>
      <c r="G970" s="4"/>
    </row>
    <row r="971" spans="1:7">
      <c r="A971" s="2" t="s">
        <v>971</v>
      </c>
      <c r="B971" s="4"/>
      <c r="C971" s="4"/>
      <c r="D971" s="4"/>
      <c r="E971" s="4"/>
      <c r="F971" s="4"/>
      <c r="G971" s="4"/>
    </row>
    <row r="972" spans="1:7" ht="30">
      <c r="A972" s="3" t="s">
        <v>1871</v>
      </c>
      <c r="B972" s="4"/>
      <c r="C972" s="4"/>
      <c r="D972" s="4"/>
      <c r="E972" s="4"/>
      <c r="F972" s="4"/>
      <c r="G972" s="4"/>
    </row>
    <row r="973" spans="1:7">
      <c r="A973" s="2" t="s">
        <v>1872</v>
      </c>
      <c r="B973" s="4">
        <v>0</v>
      </c>
      <c r="C973" s="4"/>
      <c r="D973" s="4"/>
      <c r="E973" s="4"/>
      <c r="F973" s="4"/>
      <c r="G973" s="4"/>
    </row>
    <row r="974" spans="1:7">
      <c r="A974" s="3" t="s">
        <v>777</v>
      </c>
      <c r="B974" s="4"/>
      <c r="C974" s="4"/>
      <c r="D974" s="4"/>
      <c r="E974" s="4"/>
      <c r="F974" s="4"/>
      <c r="G974" s="4"/>
    </row>
    <row r="975" spans="1:7">
      <c r="A975" s="2" t="s">
        <v>247</v>
      </c>
      <c r="B975" s="6">
        <v>775000</v>
      </c>
      <c r="C975" s="4"/>
      <c r="D975" s="4"/>
      <c r="E975" s="4"/>
      <c r="F975" s="4"/>
      <c r="G975" s="4"/>
    </row>
    <row r="976" spans="1:7" ht="17.25">
      <c r="A976" s="2" t="s">
        <v>1873</v>
      </c>
      <c r="B976" s="6">
        <v>4660000</v>
      </c>
      <c r="C976" s="238" t="s">
        <v>1564</v>
      </c>
      <c r="D976" s="4"/>
      <c r="E976" s="4"/>
      <c r="F976" s="4"/>
      <c r="G976" s="4"/>
    </row>
    <row r="977" spans="1:7">
      <c r="A977" s="2" t="s">
        <v>99</v>
      </c>
      <c r="B977" s="6">
        <v>5435000</v>
      </c>
      <c r="C977" s="4"/>
      <c r="D977" s="4"/>
      <c r="E977" s="4"/>
      <c r="F977" s="4"/>
      <c r="G977" s="4"/>
    </row>
    <row r="978" spans="1:7" ht="30">
      <c r="A978" s="2" t="s">
        <v>1874</v>
      </c>
      <c r="B978" s="4">
        <v>0</v>
      </c>
      <c r="C978" s="4"/>
      <c r="D978" s="4"/>
      <c r="E978" s="4"/>
      <c r="F978" s="4"/>
      <c r="G978" s="4"/>
    </row>
    <row r="979" spans="1:7" ht="30">
      <c r="A979" s="3" t="s">
        <v>779</v>
      </c>
      <c r="B979" s="4"/>
      <c r="C979" s="4"/>
      <c r="D979" s="4"/>
      <c r="E979" s="4"/>
      <c r="F979" s="4"/>
      <c r="G979" s="4"/>
    </row>
    <row r="980" spans="1:7">
      <c r="A980" s="2" t="s">
        <v>247</v>
      </c>
      <c r="B980" s="6">
        <v>775000</v>
      </c>
      <c r="C980" s="4"/>
      <c r="D980" s="4"/>
      <c r="E980" s="4"/>
      <c r="F980" s="4"/>
      <c r="G980" s="4"/>
    </row>
    <row r="981" spans="1:7" ht="17.25">
      <c r="A981" s="2" t="s">
        <v>249</v>
      </c>
      <c r="B981" s="6">
        <v>4147000</v>
      </c>
      <c r="C981" s="238" t="s">
        <v>1875</v>
      </c>
      <c r="D981" s="4"/>
      <c r="E981" s="4"/>
      <c r="F981" s="4"/>
      <c r="G981" s="4"/>
    </row>
    <row r="982" spans="1:7">
      <c r="A982" s="2" t="s">
        <v>99</v>
      </c>
      <c r="B982" s="6">
        <v>4922000</v>
      </c>
      <c r="C982" s="4"/>
      <c r="D982" s="4"/>
      <c r="E982" s="4"/>
      <c r="F982" s="4"/>
      <c r="G982" s="4"/>
    </row>
    <row r="983" spans="1:7" ht="30">
      <c r="A983" s="2" t="s">
        <v>789</v>
      </c>
      <c r="B983" s="6">
        <v>-1189000</v>
      </c>
      <c r="C983" s="4"/>
      <c r="D983" s="4"/>
      <c r="E983" s="4"/>
      <c r="F983" s="4"/>
      <c r="G983" s="4"/>
    </row>
    <row r="984" spans="1:7" ht="30">
      <c r="A984" s="2" t="s">
        <v>780</v>
      </c>
      <c r="B984" s="4" t="s">
        <v>1892</v>
      </c>
      <c r="C984" s="4"/>
      <c r="D984" s="4"/>
      <c r="E984" s="4"/>
      <c r="F984" s="4"/>
      <c r="G984" s="4"/>
    </row>
    <row r="985" spans="1:7">
      <c r="A985" s="3" t="s">
        <v>1328</v>
      </c>
      <c r="B985" s="4"/>
      <c r="C985" s="4"/>
      <c r="D985" s="4"/>
      <c r="E985" s="4"/>
      <c r="F985" s="4"/>
      <c r="G985" s="4"/>
    </row>
    <row r="986" spans="1:7">
      <c r="A986" s="2" t="s">
        <v>1879</v>
      </c>
      <c r="B986" s="6">
        <v>4922000</v>
      </c>
      <c r="C986" s="4"/>
      <c r="D986" s="4"/>
      <c r="E986" s="4"/>
      <c r="F986" s="4"/>
      <c r="G986" s="4"/>
    </row>
    <row r="987" spans="1:7">
      <c r="A987" s="3" t="s">
        <v>1341</v>
      </c>
      <c r="B987" s="4"/>
      <c r="C987" s="4"/>
      <c r="D987" s="4"/>
      <c r="E987" s="4"/>
      <c r="F987" s="4"/>
      <c r="G987" s="4"/>
    </row>
    <row r="988" spans="1:7">
      <c r="A988" s="2" t="s">
        <v>1879</v>
      </c>
      <c r="B988" s="6">
        <v>-1189000</v>
      </c>
      <c r="C988" s="4"/>
      <c r="D988" s="4"/>
      <c r="E988" s="4"/>
      <c r="F988" s="4"/>
      <c r="G988" s="4"/>
    </row>
    <row r="989" spans="1:7">
      <c r="A989" s="2" t="s">
        <v>975</v>
      </c>
      <c r="B989" s="4"/>
      <c r="C989" s="4"/>
      <c r="D989" s="4"/>
      <c r="E989" s="4"/>
      <c r="F989" s="4"/>
      <c r="G989" s="4"/>
    </row>
    <row r="990" spans="1:7" ht="30">
      <c r="A990" s="3" t="s">
        <v>1871</v>
      </c>
      <c r="B990" s="4"/>
      <c r="C990" s="4"/>
      <c r="D990" s="4"/>
      <c r="E990" s="4"/>
      <c r="F990" s="4"/>
      <c r="G990" s="4"/>
    </row>
    <row r="991" spans="1:7">
      <c r="A991" s="2" t="s">
        <v>1872</v>
      </c>
      <c r="B991" s="4">
        <v>0</v>
      </c>
      <c r="C991" s="4"/>
      <c r="D991" s="4"/>
      <c r="E991" s="4"/>
      <c r="F991" s="4"/>
      <c r="G991" s="4"/>
    </row>
    <row r="992" spans="1:7">
      <c r="A992" s="3" t="s">
        <v>777</v>
      </c>
      <c r="B992" s="4"/>
      <c r="C992" s="4"/>
      <c r="D992" s="4"/>
      <c r="E992" s="4"/>
      <c r="F992" s="4"/>
      <c r="G992" s="4"/>
    </row>
    <row r="993" spans="1:7">
      <c r="A993" s="2" t="s">
        <v>247</v>
      </c>
      <c r="B993" s="6">
        <v>706000</v>
      </c>
      <c r="C993" s="4"/>
      <c r="D993" s="4"/>
      <c r="E993" s="4"/>
      <c r="F993" s="4"/>
      <c r="G993" s="4"/>
    </row>
    <row r="994" spans="1:7" ht="17.25">
      <c r="A994" s="2" t="s">
        <v>1873</v>
      </c>
      <c r="B994" s="6">
        <v>4370000</v>
      </c>
      <c r="C994" s="238" t="s">
        <v>1564</v>
      </c>
      <c r="D994" s="4"/>
      <c r="E994" s="4"/>
      <c r="F994" s="4"/>
      <c r="G994" s="4"/>
    </row>
    <row r="995" spans="1:7">
      <c r="A995" s="2" t="s">
        <v>99</v>
      </c>
      <c r="B995" s="6">
        <v>5076000</v>
      </c>
      <c r="C995" s="4"/>
      <c r="D995" s="4"/>
      <c r="E995" s="4"/>
      <c r="F995" s="4"/>
      <c r="G995" s="4"/>
    </row>
    <row r="996" spans="1:7" ht="30">
      <c r="A996" s="2" t="s">
        <v>1874</v>
      </c>
      <c r="B996" s="4">
        <v>0</v>
      </c>
      <c r="C996" s="4"/>
      <c r="D996" s="4"/>
      <c r="E996" s="4"/>
      <c r="F996" s="4"/>
      <c r="G996" s="4"/>
    </row>
    <row r="997" spans="1:7" ht="30">
      <c r="A997" s="3" t="s">
        <v>779</v>
      </c>
      <c r="B997" s="4"/>
      <c r="C997" s="4"/>
      <c r="D997" s="4"/>
      <c r="E997" s="4"/>
      <c r="F997" s="4"/>
      <c r="G997" s="4"/>
    </row>
    <row r="998" spans="1:7">
      <c r="A998" s="2" t="s">
        <v>247</v>
      </c>
      <c r="B998" s="6">
        <v>706000</v>
      </c>
      <c r="C998" s="4"/>
      <c r="D998" s="4"/>
      <c r="E998" s="4"/>
      <c r="F998" s="4"/>
      <c r="G998" s="4"/>
    </row>
    <row r="999" spans="1:7" ht="17.25">
      <c r="A999" s="2" t="s">
        <v>249</v>
      </c>
      <c r="B999" s="6">
        <v>3965000</v>
      </c>
      <c r="C999" s="238" t="s">
        <v>1875</v>
      </c>
      <c r="D999" s="4"/>
      <c r="E999" s="4"/>
      <c r="F999" s="4"/>
      <c r="G999" s="4"/>
    </row>
    <row r="1000" spans="1:7">
      <c r="A1000" s="2" t="s">
        <v>99</v>
      </c>
      <c r="B1000" s="6">
        <v>4671000</v>
      </c>
      <c r="C1000" s="4"/>
      <c r="D1000" s="4"/>
      <c r="E1000" s="4"/>
      <c r="F1000" s="4"/>
      <c r="G1000" s="4"/>
    </row>
    <row r="1001" spans="1:7" ht="30">
      <c r="A1001" s="2" t="s">
        <v>789</v>
      </c>
      <c r="B1001" s="6">
        <v>-1221000</v>
      </c>
      <c r="C1001" s="4"/>
      <c r="D1001" s="4"/>
      <c r="E1001" s="4"/>
      <c r="F1001" s="4"/>
      <c r="G1001" s="4"/>
    </row>
    <row r="1002" spans="1:7" ht="30">
      <c r="A1002" s="2" t="s">
        <v>780</v>
      </c>
      <c r="B1002" s="4" t="s">
        <v>1892</v>
      </c>
      <c r="C1002" s="4"/>
      <c r="D1002" s="4"/>
      <c r="E1002" s="4"/>
      <c r="F1002" s="4"/>
      <c r="G1002" s="4"/>
    </row>
    <row r="1003" spans="1:7">
      <c r="A1003" s="3" t="s">
        <v>1328</v>
      </c>
      <c r="B1003" s="4"/>
      <c r="C1003" s="4"/>
      <c r="D1003" s="4"/>
      <c r="E1003" s="4"/>
      <c r="F1003" s="4"/>
      <c r="G1003" s="4"/>
    </row>
    <row r="1004" spans="1:7">
      <c r="A1004" s="2" t="s">
        <v>1879</v>
      </c>
      <c r="B1004" s="6">
        <v>4671000</v>
      </c>
      <c r="C1004" s="4"/>
      <c r="D1004" s="4"/>
      <c r="E1004" s="4"/>
      <c r="F1004" s="4"/>
      <c r="G1004" s="4"/>
    </row>
    <row r="1005" spans="1:7">
      <c r="A1005" s="3" t="s">
        <v>1341</v>
      </c>
      <c r="B1005" s="4"/>
      <c r="C1005" s="4"/>
      <c r="D1005" s="4"/>
      <c r="E1005" s="4"/>
      <c r="F1005" s="4"/>
      <c r="G1005" s="4"/>
    </row>
    <row r="1006" spans="1:7">
      <c r="A1006" s="2" t="s">
        <v>1879</v>
      </c>
      <c r="B1006" s="6">
        <v>-1221000</v>
      </c>
      <c r="C1006" s="4"/>
      <c r="D1006" s="4"/>
      <c r="E1006" s="4"/>
      <c r="F1006" s="4"/>
      <c r="G1006" s="4"/>
    </row>
    <row r="1007" spans="1:7">
      <c r="A1007" s="2" t="s">
        <v>978</v>
      </c>
      <c r="B1007" s="4"/>
      <c r="C1007" s="4"/>
      <c r="D1007" s="4"/>
      <c r="E1007" s="4"/>
      <c r="F1007" s="4"/>
      <c r="G1007" s="4"/>
    </row>
    <row r="1008" spans="1:7" ht="30">
      <c r="A1008" s="3" t="s">
        <v>1871</v>
      </c>
      <c r="B1008" s="4"/>
      <c r="C1008" s="4"/>
      <c r="D1008" s="4"/>
      <c r="E1008" s="4"/>
      <c r="F1008" s="4"/>
      <c r="G1008" s="4"/>
    </row>
    <row r="1009" spans="1:7">
      <c r="A1009" s="2" t="s">
        <v>1872</v>
      </c>
      <c r="B1009" s="6">
        <v>20032000</v>
      </c>
      <c r="C1009" s="4"/>
      <c r="D1009" s="4"/>
      <c r="E1009" s="4"/>
      <c r="F1009" s="4"/>
      <c r="G1009" s="4"/>
    </row>
    <row r="1010" spans="1:7">
      <c r="A1010" s="3" t="s">
        <v>777</v>
      </c>
      <c r="B1010" s="4"/>
      <c r="C1010" s="4"/>
      <c r="D1010" s="4"/>
      <c r="E1010" s="4"/>
      <c r="F1010" s="4"/>
      <c r="G1010" s="4"/>
    </row>
    <row r="1011" spans="1:7">
      <c r="A1011" s="2" t="s">
        <v>247</v>
      </c>
      <c r="B1011" s="6">
        <v>2250000</v>
      </c>
      <c r="C1011" s="4"/>
      <c r="D1011" s="4"/>
      <c r="E1011" s="4"/>
      <c r="F1011" s="4"/>
      <c r="G1011" s="4"/>
    </row>
    <row r="1012" spans="1:7" ht="17.25">
      <c r="A1012" s="2" t="s">
        <v>1873</v>
      </c>
      <c r="B1012" s="6">
        <v>23816000</v>
      </c>
      <c r="C1012" s="238" t="s">
        <v>1564</v>
      </c>
      <c r="D1012" s="4"/>
      <c r="E1012" s="4"/>
      <c r="F1012" s="4"/>
      <c r="G1012" s="4"/>
    </row>
    <row r="1013" spans="1:7">
      <c r="A1013" s="2" t="s">
        <v>99</v>
      </c>
      <c r="B1013" s="6">
        <v>26066000</v>
      </c>
      <c r="C1013" s="4"/>
      <c r="D1013" s="4"/>
      <c r="E1013" s="4"/>
      <c r="F1013" s="4"/>
      <c r="G1013" s="4"/>
    </row>
    <row r="1014" spans="1:7" ht="30">
      <c r="A1014" s="2" t="s">
        <v>1874</v>
      </c>
      <c r="B1014" s="4">
        <v>0</v>
      </c>
      <c r="C1014" s="4"/>
      <c r="D1014" s="4"/>
      <c r="E1014" s="4"/>
      <c r="F1014" s="4"/>
      <c r="G1014" s="4"/>
    </row>
    <row r="1015" spans="1:7" ht="30">
      <c r="A1015" s="3" t="s">
        <v>779</v>
      </c>
      <c r="B1015" s="4"/>
      <c r="C1015" s="4"/>
      <c r="D1015" s="4"/>
      <c r="E1015" s="4"/>
      <c r="F1015" s="4"/>
      <c r="G1015" s="4"/>
    </row>
    <row r="1016" spans="1:7">
      <c r="A1016" s="2" t="s">
        <v>247</v>
      </c>
      <c r="B1016" s="6">
        <v>2250000</v>
      </c>
      <c r="C1016" s="4"/>
      <c r="D1016" s="4"/>
      <c r="E1016" s="4"/>
      <c r="F1016" s="4"/>
      <c r="G1016" s="4"/>
    </row>
    <row r="1017" spans="1:7" ht="17.25">
      <c r="A1017" s="2" t="s">
        <v>249</v>
      </c>
      <c r="B1017" s="6">
        <v>22868000</v>
      </c>
      <c r="C1017" s="238" t="s">
        <v>1875</v>
      </c>
      <c r="D1017" s="4"/>
      <c r="E1017" s="4"/>
      <c r="F1017" s="4"/>
      <c r="G1017" s="4"/>
    </row>
    <row r="1018" spans="1:7">
      <c r="A1018" s="2" t="s">
        <v>99</v>
      </c>
      <c r="B1018" s="6">
        <v>25118000</v>
      </c>
      <c r="C1018" s="4"/>
      <c r="D1018" s="4"/>
      <c r="E1018" s="4"/>
      <c r="F1018" s="4"/>
      <c r="G1018" s="4"/>
    </row>
    <row r="1019" spans="1:7" ht="30">
      <c r="A1019" s="2" t="s">
        <v>789</v>
      </c>
      <c r="B1019" s="6">
        <v>-6297000</v>
      </c>
      <c r="C1019" s="4"/>
      <c r="D1019" s="4"/>
      <c r="E1019" s="4"/>
      <c r="F1019" s="4"/>
      <c r="G1019" s="4"/>
    </row>
    <row r="1020" spans="1:7" ht="30">
      <c r="A1020" s="2" t="s">
        <v>780</v>
      </c>
      <c r="B1020" s="4" t="s">
        <v>1895</v>
      </c>
      <c r="C1020" s="4"/>
      <c r="D1020" s="4"/>
      <c r="E1020" s="4"/>
      <c r="F1020" s="4"/>
      <c r="G1020" s="4"/>
    </row>
    <row r="1021" spans="1:7">
      <c r="A1021" s="3" t="s">
        <v>1328</v>
      </c>
      <c r="B1021" s="4"/>
      <c r="C1021" s="4"/>
      <c r="D1021" s="4"/>
      <c r="E1021" s="4"/>
      <c r="F1021" s="4"/>
      <c r="G1021" s="4"/>
    </row>
    <row r="1022" spans="1:7">
      <c r="A1022" s="2" t="s">
        <v>1879</v>
      </c>
      <c r="B1022" s="6">
        <v>25118000</v>
      </c>
      <c r="C1022" s="4"/>
      <c r="D1022" s="4"/>
      <c r="E1022" s="4"/>
      <c r="F1022" s="4"/>
      <c r="G1022" s="4"/>
    </row>
    <row r="1023" spans="1:7">
      <c r="A1023" s="3" t="s">
        <v>1341</v>
      </c>
      <c r="B1023" s="4"/>
      <c r="C1023" s="4"/>
      <c r="D1023" s="4"/>
      <c r="E1023" s="4"/>
      <c r="F1023" s="4"/>
      <c r="G1023" s="4"/>
    </row>
    <row r="1024" spans="1:7">
      <c r="A1024" s="2" t="s">
        <v>1879</v>
      </c>
      <c r="B1024" s="6">
        <v>-6297000</v>
      </c>
      <c r="C1024" s="4"/>
      <c r="D1024" s="4"/>
      <c r="E1024" s="4"/>
      <c r="F1024" s="4"/>
      <c r="G1024" s="4"/>
    </row>
    <row r="1025" spans="1:7">
      <c r="A1025" s="2" t="s">
        <v>982</v>
      </c>
      <c r="B1025" s="4"/>
      <c r="C1025" s="4"/>
      <c r="D1025" s="4"/>
      <c r="E1025" s="4"/>
      <c r="F1025" s="4"/>
      <c r="G1025" s="4"/>
    </row>
    <row r="1026" spans="1:7">
      <c r="A1026" s="3" t="s">
        <v>777</v>
      </c>
      <c r="B1026" s="4"/>
      <c r="C1026" s="4"/>
      <c r="D1026" s="4"/>
      <c r="E1026" s="4"/>
      <c r="F1026" s="4"/>
      <c r="G1026" s="4"/>
    </row>
    <row r="1027" spans="1:7">
      <c r="A1027" s="2" t="s">
        <v>247</v>
      </c>
      <c r="B1027" s="4">
        <v>0</v>
      </c>
      <c r="C1027" s="4"/>
      <c r="D1027" s="4"/>
      <c r="E1027" s="4"/>
      <c r="F1027" s="4"/>
      <c r="G1027" s="4"/>
    </row>
    <row r="1028" spans="1:7" ht="17.25">
      <c r="A1028" s="2" t="s">
        <v>1873</v>
      </c>
      <c r="B1028" s="6">
        <v>13702000</v>
      </c>
      <c r="C1028" s="238" t="s">
        <v>1564</v>
      </c>
      <c r="D1028" s="4"/>
      <c r="E1028" s="4"/>
      <c r="F1028" s="4"/>
      <c r="G1028" s="4"/>
    </row>
    <row r="1029" spans="1:7">
      <c r="A1029" s="2" t="s">
        <v>99</v>
      </c>
      <c r="B1029" s="6">
        <v>13702000</v>
      </c>
      <c r="C1029" s="4"/>
      <c r="D1029" s="4"/>
      <c r="E1029" s="4"/>
      <c r="F1029" s="4"/>
      <c r="G1029" s="4"/>
    </row>
    <row r="1030" spans="1:7" ht="30">
      <c r="A1030" s="2" t="s">
        <v>1874</v>
      </c>
      <c r="B1030" s="4">
        <v>0</v>
      </c>
      <c r="C1030" s="4"/>
      <c r="D1030" s="4"/>
      <c r="E1030" s="4"/>
      <c r="F1030" s="4"/>
      <c r="G1030" s="4"/>
    </row>
    <row r="1031" spans="1:7" ht="30">
      <c r="A1031" s="3" t="s">
        <v>779</v>
      </c>
      <c r="B1031" s="4"/>
      <c r="C1031" s="4"/>
      <c r="D1031" s="4"/>
      <c r="E1031" s="4"/>
      <c r="F1031" s="4"/>
      <c r="G1031" s="4"/>
    </row>
    <row r="1032" spans="1:7">
      <c r="A1032" s="2" t="s">
        <v>247</v>
      </c>
      <c r="B1032" s="4">
        <v>0</v>
      </c>
      <c r="C1032" s="4"/>
      <c r="D1032" s="4"/>
      <c r="E1032" s="4"/>
      <c r="F1032" s="4"/>
      <c r="G1032" s="4"/>
    </row>
    <row r="1033" spans="1:7" ht="17.25">
      <c r="A1033" s="2" t="s">
        <v>249</v>
      </c>
      <c r="B1033" s="6">
        <v>12684000</v>
      </c>
      <c r="C1033" s="238" t="s">
        <v>1875</v>
      </c>
      <c r="D1033" s="4"/>
      <c r="E1033" s="4"/>
      <c r="F1033" s="4"/>
      <c r="G1033" s="4"/>
    </row>
    <row r="1034" spans="1:7">
      <c r="A1034" s="2" t="s">
        <v>99</v>
      </c>
      <c r="B1034" s="6">
        <v>12684000</v>
      </c>
      <c r="C1034" s="4"/>
      <c r="D1034" s="4"/>
      <c r="E1034" s="4"/>
      <c r="F1034" s="4"/>
      <c r="G1034" s="4"/>
    </row>
    <row r="1035" spans="1:7" ht="30">
      <c r="A1035" s="2" t="s">
        <v>789</v>
      </c>
      <c r="B1035" s="6">
        <v>-3206000</v>
      </c>
      <c r="C1035" s="4"/>
      <c r="D1035" s="4"/>
      <c r="E1035" s="4"/>
      <c r="F1035" s="4"/>
      <c r="G1035" s="4"/>
    </row>
    <row r="1036" spans="1:7" ht="30">
      <c r="A1036" s="2" t="s">
        <v>780</v>
      </c>
      <c r="B1036" s="4" t="s">
        <v>1892</v>
      </c>
      <c r="C1036" s="4"/>
      <c r="D1036" s="4"/>
      <c r="E1036" s="4"/>
      <c r="F1036" s="4"/>
      <c r="G1036" s="4"/>
    </row>
    <row r="1037" spans="1:7">
      <c r="A1037" s="3" t="s">
        <v>1328</v>
      </c>
      <c r="B1037" s="4"/>
      <c r="C1037" s="4"/>
      <c r="D1037" s="4"/>
      <c r="E1037" s="4"/>
      <c r="F1037" s="4"/>
      <c r="G1037" s="4"/>
    </row>
    <row r="1038" spans="1:7">
      <c r="A1038" s="2" t="s">
        <v>1879</v>
      </c>
      <c r="B1038" s="6">
        <v>12684000</v>
      </c>
      <c r="C1038" s="4"/>
      <c r="D1038" s="4"/>
      <c r="E1038" s="4"/>
      <c r="F1038" s="4"/>
      <c r="G1038" s="4"/>
    </row>
    <row r="1039" spans="1:7">
      <c r="A1039" s="3" t="s">
        <v>1341</v>
      </c>
      <c r="B1039" s="4"/>
      <c r="C1039" s="4"/>
      <c r="D1039" s="4"/>
      <c r="E1039" s="4"/>
      <c r="F1039" s="4"/>
      <c r="G1039" s="4"/>
    </row>
    <row r="1040" spans="1:7">
      <c r="A1040" s="2" t="s">
        <v>1879</v>
      </c>
      <c r="B1040" s="6">
        <v>-3206000</v>
      </c>
      <c r="C1040" s="4"/>
      <c r="D1040" s="4"/>
      <c r="E1040" s="4"/>
      <c r="F1040" s="4"/>
      <c r="G1040" s="4"/>
    </row>
    <row r="1041" spans="1:7">
      <c r="A1041" s="2" t="s">
        <v>1903</v>
      </c>
      <c r="B1041" s="4"/>
      <c r="C1041" s="4"/>
      <c r="D1041" s="4"/>
      <c r="E1041" s="4"/>
      <c r="F1041" s="4"/>
      <c r="G1041" s="4"/>
    </row>
    <row r="1042" spans="1:7" ht="30">
      <c r="A1042" s="3" t="s">
        <v>1871</v>
      </c>
      <c r="B1042" s="4"/>
      <c r="C1042" s="4"/>
      <c r="D1042" s="4"/>
      <c r="E1042" s="4"/>
      <c r="F1042" s="4"/>
      <c r="G1042" s="4"/>
    </row>
    <row r="1043" spans="1:7">
      <c r="A1043" s="2" t="s">
        <v>1872</v>
      </c>
      <c r="B1043" s="4">
        <v>0</v>
      </c>
      <c r="C1043" s="4"/>
      <c r="D1043" s="4"/>
      <c r="E1043" s="4"/>
      <c r="F1043" s="4"/>
      <c r="G1043" s="4"/>
    </row>
    <row r="1044" spans="1:7">
      <c r="A1044" s="3" t="s">
        <v>777</v>
      </c>
      <c r="B1044" s="4"/>
      <c r="C1044" s="4"/>
      <c r="D1044" s="4"/>
      <c r="E1044" s="4"/>
      <c r="F1044" s="4"/>
      <c r="G1044" s="4"/>
    </row>
    <row r="1045" spans="1:7">
      <c r="A1045" s="2" t="s">
        <v>247</v>
      </c>
      <c r="B1045" s="4">
        <v>0</v>
      </c>
      <c r="C1045" s="4"/>
      <c r="D1045" s="4"/>
      <c r="E1045" s="4"/>
      <c r="F1045" s="4"/>
      <c r="G1045" s="4"/>
    </row>
    <row r="1046" spans="1:7" ht="17.25">
      <c r="A1046" s="2" t="s">
        <v>1873</v>
      </c>
      <c r="B1046" s="6">
        <v>12528000</v>
      </c>
      <c r="C1046" s="238" t="s">
        <v>1564</v>
      </c>
      <c r="D1046" s="4"/>
      <c r="E1046" s="4"/>
      <c r="F1046" s="4"/>
      <c r="G1046" s="4"/>
    </row>
    <row r="1047" spans="1:7">
      <c r="A1047" s="2" t="s">
        <v>99</v>
      </c>
      <c r="B1047" s="6">
        <v>12528000</v>
      </c>
      <c r="C1047" s="4"/>
      <c r="D1047" s="4"/>
      <c r="E1047" s="4"/>
      <c r="F1047" s="4"/>
      <c r="G1047" s="4"/>
    </row>
    <row r="1048" spans="1:7" ht="30">
      <c r="A1048" s="2" t="s">
        <v>1874</v>
      </c>
      <c r="B1048" s="4">
        <v>0</v>
      </c>
      <c r="C1048" s="4"/>
      <c r="D1048" s="4"/>
      <c r="E1048" s="4"/>
      <c r="F1048" s="4"/>
      <c r="G1048" s="4"/>
    </row>
    <row r="1049" spans="1:7" ht="30">
      <c r="A1049" s="3" t="s">
        <v>779</v>
      </c>
      <c r="B1049" s="4"/>
      <c r="C1049" s="4"/>
      <c r="D1049" s="4"/>
      <c r="E1049" s="4"/>
      <c r="F1049" s="4"/>
      <c r="G1049" s="4"/>
    </row>
    <row r="1050" spans="1:7">
      <c r="A1050" s="2" t="s">
        <v>247</v>
      </c>
      <c r="B1050" s="4">
        <v>0</v>
      </c>
      <c r="C1050" s="4"/>
      <c r="D1050" s="4"/>
      <c r="E1050" s="4"/>
      <c r="F1050" s="4"/>
      <c r="G1050" s="4"/>
    </row>
    <row r="1051" spans="1:7" ht="17.25">
      <c r="A1051" s="2" t="s">
        <v>249</v>
      </c>
      <c r="B1051" s="6">
        <v>11581000</v>
      </c>
      <c r="C1051" s="238" t="s">
        <v>1875</v>
      </c>
      <c r="D1051" s="4"/>
      <c r="E1051" s="4"/>
      <c r="F1051" s="4"/>
      <c r="G1051" s="4"/>
    </row>
    <row r="1052" spans="1:7">
      <c r="A1052" s="2" t="s">
        <v>99</v>
      </c>
      <c r="B1052" s="6">
        <v>11581000</v>
      </c>
      <c r="C1052" s="4"/>
      <c r="D1052" s="4"/>
      <c r="E1052" s="4"/>
      <c r="F1052" s="4"/>
      <c r="G1052" s="4"/>
    </row>
    <row r="1053" spans="1:7" ht="30">
      <c r="A1053" s="2" t="s">
        <v>789</v>
      </c>
      <c r="B1053" s="6">
        <v>-3105000</v>
      </c>
      <c r="C1053" s="4"/>
      <c r="D1053" s="4"/>
      <c r="E1053" s="4"/>
      <c r="F1053" s="4"/>
      <c r="G1053" s="4"/>
    </row>
    <row r="1054" spans="1:7" ht="30">
      <c r="A1054" s="2" t="s">
        <v>780</v>
      </c>
      <c r="B1054" s="4" t="s">
        <v>1892</v>
      </c>
      <c r="C1054" s="4"/>
      <c r="D1054" s="4"/>
      <c r="E1054" s="4"/>
      <c r="F1054" s="4"/>
      <c r="G1054" s="4"/>
    </row>
    <row r="1055" spans="1:7">
      <c r="A1055" s="3" t="s">
        <v>1328</v>
      </c>
      <c r="B1055" s="4"/>
      <c r="C1055" s="4"/>
      <c r="D1055" s="4"/>
      <c r="E1055" s="4"/>
      <c r="F1055" s="4"/>
      <c r="G1055" s="4"/>
    </row>
    <row r="1056" spans="1:7">
      <c r="A1056" s="2" t="s">
        <v>1879</v>
      </c>
      <c r="B1056" s="6">
        <v>11581000</v>
      </c>
      <c r="C1056" s="4"/>
      <c r="D1056" s="4"/>
      <c r="E1056" s="4"/>
      <c r="F1056" s="4"/>
      <c r="G1056" s="4"/>
    </row>
    <row r="1057" spans="1:7">
      <c r="A1057" s="3" t="s">
        <v>1341</v>
      </c>
      <c r="B1057" s="4"/>
      <c r="C1057" s="4"/>
      <c r="D1057" s="4"/>
      <c r="E1057" s="4"/>
      <c r="F1057" s="4"/>
      <c r="G1057" s="4"/>
    </row>
    <row r="1058" spans="1:7">
      <c r="A1058" s="2" t="s">
        <v>1879</v>
      </c>
      <c r="B1058" s="6">
        <v>-3105000</v>
      </c>
      <c r="C1058" s="4"/>
      <c r="D1058" s="4"/>
      <c r="E1058" s="4"/>
      <c r="F1058" s="4"/>
      <c r="G1058" s="4"/>
    </row>
    <row r="1059" spans="1:7">
      <c r="A1059" s="2" t="s">
        <v>990</v>
      </c>
      <c r="B1059" s="4"/>
      <c r="C1059" s="4"/>
      <c r="D1059" s="4"/>
      <c r="E1059" s="4"/>
      <c r="F1059" s="4"/>
      <c r="G1059" s="4"/>
    </row>
    <row r="1060" spans="1:7" ht="30">
      <c r="A1060" s="3" t="s">
        <v>1871</v>
      </c>
      <c r="B1060" s="4"/>
      <c r="C1060" s="4"/>
      <c r="D1060" s="4"/>
      <c r="E1060" s="4"/>
      <c r="F1060" s="4"/>
      <c r="G1060" s="4"/>
    </row>
    <row r="1061" spans="1:7">
      <c r="A1061" s="2" t="s">
        <v>1872</v>
      </c>
      <c r="B1061" s="4">
        <v>0</v>
      </c>
      <c r="C1061" s="4"/>
      <c r="D1061" s="4"/>
      <c r="E1061" s="4"/>
      <c r="F1061" s="4"/>
      <c r="G1061" s="4"/>
    </row>
    <row r="1062" spans="1:7">
      <c r="A1062" s="3" t="s">
        <v>777</v>
      </c>
      <c r="B1062" s="4"/>
      <c r="C1062" s="4"/>
      <c r="D1062" s="4"/>
      <c r="E1062" s="4"/>
      <c r="F1062" s="4"/>
      <c r="G1062" s="4"/>
    </row>
    <row r="1063" spans="1:7">
      <c r="A1063" s="2" t="s">
        <v>247</v>
      </c>
      <c r="B1063" s="6">
        <v>4337000</v>
      </c>
      <c r="C1063" s="4"/>
      <c r="D1063" s="4"/>
      <c r="E1063" s="4"/>
      <c r="F1063" s="4"/>
      <c r="G1063" s="4"/>
    </row>
    <row r="1064" spans="1:7" ht="17.25">
      <c r="A1064" s="2" t="s">
        <v>1873</v>
      </c>
      <c r="B1064" s="6">
        <v>8164000</v>
      </c>
      <c r="C1064" s="238" t="s">
        <v>1564</v>
      </c>
      <c r="D1064" s="4"/>
      <c r="E1064" s="4"/>
      <c r="F1064" s="4"/>
      <c r="G1064" s="4"/>
    </row>
    <row r="1065" spans="1:7">
      <c r="A1065" s="2" t="s">
        <v>99</v>
      </c>
      <c r="B1065" s="6">
        <v>12501000</v>
      </c>
      <c r="C1065" s="4"/>
      <c r="D1065" s="4"/>
      <c r="E1065" s="4"/>
      <c r="F1065" s="4"/>
      <c r="G1065" s="4"/>
    </row>
    <row r="1066" spans="1:7" ht="30">
      <c r="A1066" s="2" t="s">
        <v>1874</v>
      </c>
      <c r="B1066" s="4">
        <v>0</v>
      </c>
      <c r="C1066" s="4"/>
      <c r="D1066" s="4"/>
      <c r="E1066" s="4"/>
      <c r="F1066" s="4"/>
      <c r="G1066" s="4"/>
    </row>
    <row r="1067" spans="1:7" ht="30">
      <c r="A1067" s="3" t="s">
        <v>779</v>
      </c>
      <c r="B1067" s="4"/>
      <c r="C1067" s="4"/>
      <c r="D1067" s="4"/>
      <c r="E1067" s="4"/>
      <c r="F1067" s="4"/>
      <c r="G1067" s="4"/>
    </row>
    <row r="1068" spans="1:7">
      <c r="A1068" s="2" t="s">
        <v>247</v>
      </c>
      <c r="B1068" s="6">
        <v>4337000</v>
      </c>
      <c r="C1068" s="4"/>
      <c r="D1068" s="4"/>
      <c r="E1068" s="4"/>
      <c r="F1068" s="4"/>
      <c r="G1068" s="4"/>
    </row>
    <row r="1069" spans="1:7" ht="17.25">
      <c r="A1069" s="2" t="s">
        <v>249</v>
      </c>
      <c r="B1069" s="6">
        <v>7824000</v>
      </c>
      <c r="C1069" s="238" t="s">
        <v>1875</v>
      </c>
      <c r="D1069" s="4"/>
      <c r="E1069" s="4"/>
      <c r="F1069" s="4"/>
      <c r="G1069" s="4"/>
    </row>
    <row r="1070" spans="1:7">
      <c r="A1070" s="2" t="s">
        <v>99</v>
      </c>
      <c r="B1070" s="6">
        <v>12161000</v>
      </c>
      <c r="C1070" s="4"/>
      <c r="D1070" s="4"/>
      <c r="E1070" s="4"/>
      <c r="F1070" s="4"/>
      <c r="G1070" s="4"/>
    </row>
    <row r="1071" spans="1:7" ht="30">
      <c r="A1071" s="2" t="s">
        <v>789</v>
      </c>
      <c r="B1071" s="6">
        <v>-1888000</v>
      </c>
      <c r="C1071" s="4"/>
      <c r="D1071" s="4"/>
      <c r="E1071" s="4"/>
      <c r="F1071" s="4"/>
      <c r="G1071" s="4"/>
    </row>
    <row r="1072" spans="1:7" ht="30">
      <c r="A1072" s="2" t="s">
        <v>780</v>
      </c>
      <c r="B1072" s="4" t="s">
        <v>1894</v>
      </c>
      <c r="C1072" s="4"/>
      <c r="D1072" s="4"/>
      <c r="E1072" s="4"/>
      <c r="F1072" s="4"/>
      <c r="G1072" s="4"/>
    </row>
    <row r="1073" spans="1:7">
      <c r="A1073" s="3" t="s">
        <v>1328</v>
      </c>
      <c r="B1073" s="4"/>
      <c r="C1073" s="4"/>
      <c r="D1073" s="4"/>
      <c r="E1073" s="4"/>
      <c r="F1073" s="4"/>
      <c r="G1073" s="4"/>
    </row>
    <row r="1074" spans="1:7">
      <c r="A1074" s="2" t="s">
        <v>1879</v>
      </c>
      <c r="B1074" s="6">
        <v>12161000</v>
      </c>
      <c r="C1074" s="4"/>
      <c r="D1074" s="4"/>
      <c r="E1074" s="4"/>
      <c r="F1074" s="4"/>
      <c r="G1074" s="4"/>
    </row>
    <row r="1075" spans="1:7">
      <c r="A1075" s="3" t="s">
        <v>1341</v>
      </c>
      <c r="B1075" s="4"/>
      <c r="C1075" s="4"/>
      <c r="D1075" s="4"/>
      <c r="E1075" s="4"/>
      <c r="F1075" s="4"/>
      <c r="G1075" s="4"/>
    </row>
    <row r="1076" spans="1:7">
      <c r="A1076" s="2" t="s">
        <v>1879</v>
      </c>
      <c r="B1076" s="6">
        <v>-1888000</v>
      </c>
      <c r="C1076" s="4"/>
      <c r="D1076" s="4"/>
      <c r="E1076" s="4"/>
      <c r="F1076" s="4"/>
      <c r="G1076" s="4"/>
    </row>
    <row r="1077" spans="1:7">
      <c r="A1077" s="2" t="s">
        <v>1904</v>
      </c>
      <c r="B1077" s="4"/>
      <c r="C1077" s="4"/>
      <c r="D1077" s="4"/>
      <c r="E1077" s="4"/>
      <c r="F1077" s="4"/>
      <c r="G1077" s="4"/>
    </row>
    <row r="1078" spans="1:7" ht="30">
      <c r="A1078" s="3" t="s">
        <v>1871</v>
      </c>
      <c r="B1078" s="4"/>
      <c r="C1078" s="4"/>
      <c r="D1078" s="4"/>
      <c r="E1078" s="4"/>
      <c r="F1078" s="4"/>
      <c r="G1078" s="4"/>
    </row>
    <row r="1079" spans="1:7">
      <c r="A1079" s="2" t="s">
        <v>1872</v>
      </c>
      <c r="B1079" s="4">
        <v>0</v>
      </c>
      <c r="C1079" s="4"/>
      <c r="D1079" s="4"/>
      <c r="E1079" s="4"/>
      <c r="F1079" s="4"/>
      <c r="G1079" s="4"/>
    </row>
    <row r="1080" spans="1:7">
      <c r="A1080" s="3" t="s">
        <v>777</v>
      </c>
      <c r="B1080" s="4"/>
      <c r="C1080" s="4"/>
      <c r="D1080" s="4"/>
      <c r="E1080" s="4"/>
      <c r="F1080" s="4"/>
      <c r="G1080" s="4"/>
    </row>
    <row r="1081" spans="1:7">
      <c r="A1081" s="2" t="s">
        <v>247</v>
      </c>
      <c r="B1081" s="6">
        <v>1838000</v>
      </c>
      <c r="C1081" s="4"/>
      <c r="D1081" s="4"/>
      <c r="E1081" s="4"/>
      <c r="F1081" s="4"/>
      <c r="G1081" s="4"/>
    </row>
    <row r="1082" spans="1:7" ht="17.25">
      <c r="A1082" s="2" t="s">
        <v>1873</v>
      </c>
      <c r="B1082" s="6">
        <v>9961000</v>
      </c>
      <c r="C1082" s="238" t="s">
        <v>1564</v>
      </c>
      <c r="D1082" s="4"/>
      <c r="E1082" s="4"/>
      <c r="F1082" s="4"/>
      <c r="G1082" s="4"/>
    </row>
    <row r="1083" spans="1:7">
      <c r="A1083" s="2" t="s">
        <v>99</v>
      </c>
      <c r="B1083" s="6">
        <v>11799000</v>
      </c>
      <c r="C1083" s="4"/>
      <c r="D1083" s="4"/>
      <c r="E1083" s="4"/>
      <c r="F1083" s="4"/>
      <c r="G1083" s="4"/>
    </row>
    <row r="1084" spans="1:7" ht="30">
      <c r="A1084" s="2" t="s">
        <v>1874</v>
      </c>
      <c r="B1084" s="4">
        <v>0</v>
      </c>
      <c r="C1084" s="4"/>
      <c r="D1084" s="4"/>
      <c r="E1084" s="4"/>
      <c r="F1084" s="4"/>
      <c r="G1084" s="4"/>
    </row>
    <row r="1085" spans="1:7" ht="30">
      <c r="A1085" s="3" t="s">
        <v>779</v>
      </c>
      <c r="B1085" s="4"/>
      <c r="C1085" s="4"/>
      <c r="D1085" s="4"/>
      <c r="E1085" s="4"/>
      <c r="F1085" s="4"/>
      <c r="G1085" s="4"/>
    </row>
    <row r="1086" spans="1:7">
      <c r="A1086" s="2" t="s">
        <v>247</v>
      </c>
      <c r="B1086" s="6">
        <v>1838000</v>
      </c>
      <c r="C1086" s="4"/>
      <c r="D1086" s="4"/>
      <c r="E1086" s="4"/>
      <c r="F1086" s="4"/>
      <c r="G1086" s="4"/>
    </row>
    <row r="1087" spans="1:7" ht="17.25">
      <c r="A1087" s="2" t="s">
        <v>249</v>
      </c>
      <c r="B1087" s="6">
        <v>9302000</v>
      </c>
      <c r="C1087" s="238" t="s">
        <v>1875</v>
      </c>
      <c r="D1087" s="4"/>
      <c r="E1087" s="4"/>
      <c r="F1087" s="4"/>
      <c r="G1087" s="4"/>
    </row>
    <row r="1088" spans="1:7">
      <c r="A1088" s="2" t="s">
        <v>99</v>
      </c>
      <c r="B1088" s="6">
        <v>11140000</v>
      </c>
      <c r="C1088" s="4"/>
      <c r="D1088" s="4"/>
      <c r="E1088" s="4"/>
      <c r="F1088" s="4"/>
      <c r="G1088" s="4"/>
    </row>
    <row r="1089" spans="1:7" ht="30">
      <c r="A1089" s="2" t="s">
        <v>789</v>
      </c>
      <c r="B1089" s="6">
        <v>-2552000</v>
      </c>
      <c r="C1089" s="4"/>
      <c r="D1089" s="4"/>
      <c r="E1089" s="4"/>
      <c r="F1089" s="4"/>
      <c r="G1089" s="4"/>
    </row>
    <row r="1090" spans="1:7" ht="30">
      <c r="A1090" s="2" t="s">
        <v>780</v>
      </c>
      <c r="B1090" s="4" t="s">
        <v>1892</v>
      </c>
      <c r="C1090" s="4"/>
      <c r="D1090" s="4"/>
      <c r="E1090" s="4"/>
      <c r="F1090" s="4"/>
      <c r="G1090" s="4"/>
    </row>
    <row r="1091" spans="1:7">
      <c r="A1091" s="3" t="s">
        <v>1328</v>
      </c>
      <c r="B1091" s="4"/>
      <c r="C1091" s="4"/>
      <c r="D1091" s="4"/>
      <c r="E1091" s="4"/>
      <c r="F1091" s="4"/>
      <c r="G1091" s="4"/>
    </row>
    <row r="1092" spans="1:7">
      <c r="A1092" s="2" t="s">
        <v>1879</v>
      </c>
      <c r="B1092" s="6">
        <v>11140000</v>
      </c>
      <c r="C1092" s="4"/>
      <c r="D1092" s="4"/>
      <c r="E1092" s="4"/>
      <c r="F1092" s="4"/>
      <c r="G1092" s="4"/>
    </row>
    <row r="1093" spans="1:7">
      <c r="A1093" s="3" t="s">
        <v>1341</v>
      </c>
      <c r="B1093" s="4"/>
      <c r="C1093" s="4"/>
      <c r="D1093" s="4"/>
      <c r="E1093" s="4"/>
      <c r="F1093" s="4"/>
      <c r="G1093" s="4"/>
    </row>
    <row r="1094" spans="1:7">
      <c r="A1094" s="2" t="s">
        <v>1879</v>
      </c>
      <c r="B1094" s="6">
        <v>-2552000</v>
      </c>
      <c r="C1094" s="4"/>
      <c r="D1094" s="4"/>
      <c r="E1094" s="4"/>
      <c r="F1094" s="4"/>
      <c r="G1094" s="4"/>
    </row>
    <row r="1095" spans="1:7">
      <c r="A1095" s="2" t="s">
        <v>1905</v>
      </c>
      <c r="B1095" s="4"/>
      <c r="C1095" s="4"/>
      <c r="D1095" s="4"/>
      <c r="E1095" s="4"/>
      <c r="F1095" s="4"/>
      <c r="G1095" s="4"/>
    </row>
    <row r="1096" spans="1:7" ht="30">
      <c r="A1096" s="3" t="s">
        <v>1871</v>
      </c>
      <c r="B1096" s="4"/>
      <c r="C1096" s="4"/>
      <c r="D1096" s="4"/>
      <c r="E1096" s="4"/>
      <c r="F1096" s="4"/>
      <c r="G1096" s="4"/>
    </row>
    <row r="1097" spans="1:7">
      <c r="A1097" s="2" t="s">
        <v>1872</v>
      </c>
      <c r="B1097" s="4">
        <v>0</v>
      </c>
      <c r="C1097" s="4"/>
      <c r="D1097" s="4"/>
      <c r="E1097" s="4"/>
      <c r="F1097" s="4"/>
      <c r="G1097" s="4"/>
    </row>
    <row r="1098" spans="1:7">
      <c r="A1098" s="3" t="s">
        <v>777</v>
      </c>
      <c r="B1098" s="4"/>
      <c r="C1098" s="4"/>
      <c r="D1098" s="4"/>
      <c r="E1098" s="4"/>
      <c r="F1098" s="4"/>
      <c r="G1098" s="4"/>
    </row>
    <row r="1099" spans="1:7">
      <c r="A1099" s="2" t="s">
        <v>247</v>
      </c>
      <c r="B1099" s="6">
        <v>1204000</v>
      </c>
      <c r="C1099" s="4"/>
      <c r="D1099" s="4"/>
      <c r="E1099" s="4"/>
      <c r="F1099" s="4"/>
      <c r="G1099" s="4"/>
    </row>
    <row r="1100" spans="1:7" ht="17.25">
      <c r="A1100" s="2" t="s">
        <v>1873</v>
      </c>
      <c r="B1100" s="6">
        <v>9457000</v>
      </c>
      <c r="C1100" s="238" t="s">
        <v>1564</v>
      </c>
      <c r="D1100" s="4"/>
      <c r="E1100" s="4"/>
      <c r="F1100" s="4"/>
      <c r="G1100" s="4"/>
    </row>
    <row r="1101" spans="1:7">
      <c r="A1101" s="2" t="s">
        <v>99</v>
      </c>
      <c r="B1101" s="6">
        <v>10661000</v>
      </c>
      <c r="C1101" s="4"/>
      <c r="D1101" s="4"/>
      <c r="E1101" s="4"/>
      <c r="F1101" s="4"/>
      <c r="G1101" s="4"/>
    </row>
    <row r="1102" spans="1:7" ht="30">
      <c r="A1102" s="2" t="s">
        <v>1874</v>
      </c>
      <c r="B1102" s="4">
        <v>0</v>
      </c>
      <c r="C1102" s="4"/>
      <c r="D1102" s="4"/>
      <c r="E1102" s="4"/>
      <c r="F1102" s="4"/>
      <c r="G1102" s="4"/>
    </row>
    <row r="1103" spans="1:7" ht="30">
      <c r="A1103" s="3" t="s">
        <v>779</v>
      </c>
      <c r="B1103" s="4"/>
      <c r="C1103" s="4"/>
      <c r="D1103" s="4"/>
      <c r="E1103" s="4"/>
      <c r="F1103" s="4"/>
      <c r="G1103" s="4"/>
    </row>
    <row r="1104" spans="1:7">
      <c r="A1104" s="2" t="s">
        <v>247</v>
      </c>
      <c r="B1104" s="6">
        <v>1204000</v>
      </c>
      <c r="C1104" s="4"/>
      <c r="D1104" s="4"/>
      <c r="E1104" s="4"/>
      <c r="F1104" s="4"/>
      <c r="G1104" s="4"/>
    </row>
    <row r="1105" spans="1:7" ht="17.25">
      <c r="A1105" s="2" t="s">
        <v>249</v>
      </c>
      <c r="B1105" s="6">
        <v>9176000</v>
      </c>
      <c r="C1105" s="238" t="s">
        <v>1875</v>
      </c>
      <c r="D1105" s="4"/>
      <c r="E1105" s="4"/>
      <c r="F1105" s="4"/>
      <c r="G1105" s="4"/>
    </row>
    <row r="1106" spans="1:7">
      <c r="A1106" s="2" t="s">
        <v>99</v>
      </c>
      <c r="B1106" s="6">
        <v>10380000</v>
      </c>
      <c r="C1106" s="4"/>
      <c r="D1106" s="4"/>
      <c r="E1106" s="4"/>
      <c r="F1106" s="4"/>
      <c r="G1106" s="4"/>
    </row>
    <row r="1107" spans="1:7" ht="30">
      <c r="A1107" s="2" t="s">
        <v>789</v>
      </c>
      <c r="B1107" s="6">
        <v>-2261000</v>
      </c>
      <c r="C1107" s="4"/>
      <c r="D1107" s="4"/>
      <c r="E1107" s="4"/>
      <c r="F1107" s="4"/>
      <c r="G1107" s="4"/>
    </row>
    <row r="1108" spans="1:7" ht="30">
      <c r="A1108" s="2" t="s">
        <v>780</v>
      </c>
      <c r="B1108" s="4" t="s">
        <v>1894</v>
      </c>
      <c r="C1108" s="4"/>
      <c r="D1108" s="4"/>
      <c r="E1108" s="4"/>
      <c r="F1108" s="4"/>
      <c r="G1108" s="4"/>
    </row>
    <row r="1109" spans="1:7">
      <c r="A1109" s="3" t="s">
        <v>1328</v>
      </c>
      <c r="B1109" s="4"/>
      <c r="C1109" s="4"/>
      <c r="D1109" s="4"/>
      <c r="E1109" s="4"/>
      <c r="F1109" s="4"/>
      <c r="G1109" s="4"/>
    </row>
    <row r="1110" spans="1:7">
      <c r="A1110" s="2" t="s">
        <v>1879</v>
      </c>
      <c r="B1110" s="6">
        <v>10380000</v>
      </c>
      <c r="C1110" s="4"/>
      <c r="D1110" s="4"/>
      <c r="E1110" s="4"/>
      <c r="F1110" s="4"/>
      <c r="G1110" s="4"/>
    </row>
    <row r="1111" spans="1:7">
      <c r="A1111" s="3" t="s">
        <v>1341</v>
      </c>
      <c r="B1111" s="4"/>
      <c r="C1111" s="4"/>
      <c r="D1111" s="4"/>
      <c r="E1111" s="4"/>
      <c r="F1111" s="4"/>
      <c r="G1111" s="4"/>
    </row>
    <row r="1112" spans="1:7">
      <c r="A1112" s="2" t="s">
        <v>1879</v>
      </c>
      <c r="B1112" s="6">
        <v>-2261000</v>
      </c>
      <c r="C1112" s="4"/>
      <c r="D1112" s="4"/>
      <c r="E1112" s="4"/>
      <c r="F1112" s="4"/>
      <c r="G1112" s="4"/>
    </row>
    <row r="1113" spans="1:7">
      <c r="A1113" s="2" t="s">
        <v>1002</v>
      </c>
      <c r="B1113" s="4"/>
      <c r="C1113" s="4"/>
      <c r="D1113" s="4"/>
      <c r="E1113" s="4"/>
      <c r="F1113" s="4"/>
      <c r="G1113" s="4"/>
    </row>
    <row r="1114" spans="1:7" ht="30">
      <c r="A1114" s="3" t="s">
        <v>1871</v>
      </c>
      <c r="B1114" s="4"/>
      <c r="C1114" s="4"/>
      <c r="D1114" s="4"/>
      <c r="E1114" s="4"/>
      <c r="F1114" s="4"/>
      <c r="G1114" s="4"/>
    </row>
    <row r="1115" spans="1:7">
      <c r="A1115" s="2" t="s">
        <v>1872</v>
      </c>
      <c r="B1115" s="4">
        <v>0</v>
      </c>
      <c r="C1115" s="4"/>
      <c r="D1115" s="4"/>
      <c r="E1115" s="4"/>
      <c r="F1115" s="4"/>
      <c r="G1115" s="4"/>
    </row>
    <row r="1116" spans="1:7">
      <c r="A1116" s="3" t="s">
        <v>777</v>
      </c>
      <c r="B1116" s="4"/>
      <c r="C1116" s="4"/>
      <c r="D1116" s="4"/>
      <c r="E1116" s="4"/>
      <c r="F1116" s="4"/>
      <c r="G1116" s="4"/>
    </row>
    <row r="1117" spans="1:7">
      <c r="A1117" s="2" t="s">
        <v>247</v>
      </c>
      <c r="B1117" s="6">
        <v>918000</v>
      </c>
      <c r="C1117" s="4"/>
      <c r="D1117" s="4"/>
      <c r="E1117" s="4"/>
      <c r="F1117" s="4"/>
      <c r="G1117" s="4"/>
    </row>
    <row r="1118" spans="1:7" ht="17.25">
      <c r="A1118" s="2" t="s">
        <v>1873</v>
      </c>
      <c r="B1118" s="6">
        <v>7017000</v>
      </c>
      <c r="C1118" s="238" t="s">
        <v>1564</v>
      </c>
      <c r="D1118" s="4"/>
      <c r="E1118" s="4"/>
      <c r="F1118" s="4"/>
      <c r="G1118" s="4"/>
    </row>
    <row r="1119" spans="1:7">
      <c r="A1119" s="2" t="s">
        <v>99</v>
      </c>
      <c r="B1119" s="6">
        <v>7935000</v>
      </c>
      <c r="C1119" s="4"/>
      <c r="D1119" s="4"/>
      <c r="E1119" s="4"/>
      <c r="F1119" s="4"/>
      <c r="G1119" s="4"/>
    </row>
    <row r="1120" spans="1:7" ht="30">
      <c r="A1120" s="2" t="s">
        <v>1874</v>
      </c>
      <c r="B1120" s="4">
        <v>0</v>
      </c>
      <c r="C1120" s="4"/>
      <c r="D1120" s="4"/>
      <c r="E1120" s="4"/>
      <c r="F1120" s="4"/>
      <c r="G1120" s="4"/>
    </row>
    <row r="1121" spans="1:7" ht="30">
      <c r="A1121" s="3" t="s">
        <v>779</v>
      </c>
      <c r="B1121" s="4"/>
      <c r="C1121" s="4"/>
      <c r="D1121" s="4"/>
      <c r="E1121" s="4"/>
      <c r="F1121" s="4"/>
      <c r="G1121" s="4"/>
    </row>
    <row r="1122" spans="1:7">
      <c r="A1122" s="2" t="s">
        <v>247</v>
      </c>
      <c r="B1122" s="6">
        <v>918000</v>
      </c>
      <c r="C1122" s="4"/>
      <c r="D1122" s="4"/>
      <c r="E1122" s="4"/>
      <c r="F1122" s="4"/>
      <c r="G1122" s="4"/>
    </row>
    <row r="1123" spans="1:7" ht="17.25">
      <c r="A1123" s="2" t="s">
        <v>249</v>
      </c>
      <c r="B1123" s="6">
        <v>6560000</v>
      </c>
      <c r="C1123" s="238" t="s">
        <v>1875</v>
      </c>
      <c r="D1123" s="4"/>
      <c r="E1123" s="4"/>
      <c r="F1123" s="4"/>
      <c r="G1123" s="4"/>
    </row>
    <row r="1124" spans="1:7">
      <c r="A1124" s="2" t="s">
        <v>99</v>
      </c>
      <c r="B1124" s="6">
        <v>7478000</v>
      </c>
      <c r="C1124" s="4"/>
      <c r="D1124" s="4"/>
      <c r="E1124" s="4"/>
      <c r="F1124" s="4"/>
      <c r="G1124" s="4"/>
    </row>
    <row r="1125" spans="1:7" ht="30">
      <c r="A1125" s="2" t="s">
        <v>789</v>
      </c>
      <c r="B1125" s="6">
        <v>-2315000</v>
      </c>
      <c r="C1125" s="4"/>
      <c r="D1125" s="4"/>
      <c r="E1125" s="4"/>
      <c r="F1125" s="4"/>
      <c r="G1125" s="4"/>
    </row>
    <row r="1126" spans="1:7" ht="30">
      <c r="A1126" s="2" t="s">
        <v>780</v>
      </c>
      <c r="B1126" s="4" t="s">
        <v>1887</v>
      </c>
      <c r="C1126" s="4"/>
      <c r="D1126" s="4"/>
      <c r="E1126" s="4"/>
      <c r="F1126" s="4"/>
      <c r="G1126" s="4"/>
    </row>
    <row r="1127" spans="1:7">
      <c r="A1127" s="3" t="s">
        <v>1328</v>
      </c>
      <c r="B1127" s="4"/>
      <c r="C1127" s="4"/>
      <c r="D1127" s="4"/>
      <c r="E1127" s="4"/>
      <c r="F1127" s="4"/>
      <c r="G1127" s="4"/>
    </row>
    <row r="1128" spans="1:7">
      <c r="A1128" s="2" t="s">
        <v>1879</v>
      </c>
      <c r="B1128" s="6">
        <v>7478000</v>
      </c>
      <c r="C1128" s="4"/>
      <c r="D1128" s="4"/>
      <c r="E1128" s="4"/>
      <c r="F1128" s="4"/>
      <c r="G1128" s="4"/>
    </row>
    <row r="1129" spans="1:7">
      <c r="A1129" s="3" t="s">
        <v>1341</v>
      </c>
      <c r="B1129" s="4"/>
      <c r="C1129" s="4"/>
      <c r="D1129" s="4"/>
      <c r="E1129" s="4"/>
      <c r="F1129" s="4"/>
      <c r="G1129" s="4"/>
    </row>
    <row r="1130" spans="1:7">
      <c r="A1130" s="2" t="s">
        <v>1879</v>
      </c>
      <c r="B1130" s="6">
        <v>-2315000</v>
      </c>
      <c r="C1130" s="4"/>
      <c r="D1130" s="4"/>
      <c r="E1130" s="4"/>
      <c r="F1130" s="4"/>
      <c r="G1130" s="4"/>
    </row>
    <row r="1131" spans="1:7">
      <c r="A1131" s="2" t="s">
        <v>1005</v>
      </c>
      <c r="B1131" s="4"/>
      <c r="C1131" s="4"/>
      <c r="D1131" s="4"/>
      <c r="E1131" s="4"/>
      <c r="F1131" s="4"/>
      <c r="G1131" s="4"/>
    </row>
    <row r="1132" spans="1:7" ht="30">
      <c r="A1132" s="3" t="s">
        <v>1871</v>
      </c>
      <c r="B1132" s="4"/>
      <c r="C1132" s="4"/>
      <c r="D1132" s="4"/>
      <c r="E1132" s="4"/>
      <c r="F1132" s="4"/>
      <c r="G1132" s="4"/>
    </row>
    <row r="1133" spans="1:7">
      <c r="A1133" s="2" t="s">
        <v>1872</v>
      </c>
      <c r="B1133" s="4">
        <v>0</v>
      </c>
      <c r="C1133" s="4"/>
      <c r="D1133" s="4"/>
      <c r="E1133" s="4"/>
      <c r="F1133" s="4"/>
      <c r="G1133" s="4"/>
    </row>
    <row r="1134" spans="1:7">
      <c r="A1134" s="3" t="s">
        <v>777</v>
      </c>
      <c r="B1134" s="4"/>
      <c r="C1134" s="4"/>
      <c r="D1134" s="4"/>
      <c r="E1134" s="4"/>
      <c r="F1134" s="4"/>
      <c r="G1134" s="4"/>
    </row>
    <row r="1135" spans="1:7">
      <c r="A1135" s="2" t="s">
        <v>247</v>
      </c>
      <c r="B1135" s="4">
        <v>0</v>
      </c>
      <c r="C1135" s="4"/>
      <c r="D1135" s="4"/>
      <c r="E1135" s="4"/>
      <c r="F1135" s="4"/>
      <c r="G1135" s="4"/>
    </row>
    <row r="1136" spans="1:7" ht="17.25">
      <c r="A1136" s="2" t="s">
        <v>1873</v>
      </c>
      <c r="B1136" s="6">
        <v>5750000</v>
      </c>
      <c r="C1136" s="238" t="s">
        <v>1564</v>
      </c>
      <c r="D1136" s="4"/>
      <c r="E1136" s="4"/>
      <c r="F1136" s="4"/>
      <c r="G1136" s="4"/>
    </row>
    <row r="1137" spans="1:7">
      <c r="A1137" s="2" t="s">
        <v>99</v>
      </c>
      <c r="B1137" s="6">
        <v>5750000</v>
      </c>
      <c r="C1137" s="4"/>
      <c r="D1137" s="4"/>
      <c r="E1137" s="4"/>
      <c r="F1137" s="4"/>
      <c r="G1137" s="4"/>
    </row>
    <row r="1138" spans="1:7" ht="30">
      <c r="A1138" s="2" t="s">
        <v>1874</v>
      </c>
      <c r="B1138" s="4">
        <v>0</v>
      </c>
      <c r="C1138" s="4"/>
      <c r="D1138" s="4"/>
      <c r="E1138" s="4"/>
      <c r="F1138" s="4"/>
      <c r="G1138" s="4"/>
    </row>
    <row r="1139" spans="1:7" ht="30">
      <c r="A1139" s="3" t="s">
        <v>779</v>
      </c>
      <c r="B1139" s="4"/>
      <c r="C1139" s="4"/>
      <c r="D1139" s="4"/>
      <c r="E1139" s="4"/>
      <c r="F1139" s="4"/>
      <c r="G1139" s="4"/>
    </row>
    <row r="1140" spans="1:7">
      <c r="A1140" s="2" t="s">
        <v>247</v>
      </c>
      <c r="B1140" s="4">
        <v>0</v>
      </c>
      <c r="C1140" s="4"/>
      <c r="D1140" s="4"/>
      <c r="E1140" s="4"/>
      <c r="F1140" s="4"/>
      <c r="G1140" s="4"/>
    </row>
    <row r="1141" spans="1:7" ht="17.25">
      <c r="A1141" s="2" t="s">
        <v>249</v>
      </c>
      <c r="B1141" s="6">
        <v>5239000</v>
      </c>
      <c r="C1141" s="238" t="s">
        <v>1875</v>
      </c>
      <c r="D1141" s="4"/>
      <c r="E1141" s="4"/>
      <c r="F1141" s="4"/>
      <c r="G1141" s="4"/>
    </row>
    <row r="1142" spans="1:7">
      <c r="A1142" s="2" t="s">
        <v>99</v>
      </c>
      <c r="B1142" s="6">
        <v>5239000</v>
      </c>
      <c r="C1142" s="4"/>
      <c r="D1142" s="4"/>
      <c r="E1142" s="4"/>
      <c r="F1142" s="4"/>
      <c r="G1142" s="4"/>
    </row>
    <row r="1143" spans="1:7" ht="30">
      <c r="A1143" s="2" t="s">
        <v>789</v>
      </c>
      <c r="B1143" s="6">
        <v>-2054000</v>
      </c>
      <c r="C1143" s="4"/>
      <c r="D1143" s="4"/>
      <c r="E1143" s="4"/>
      <c r="F1143" s="4"/>
      <c r="G1143" s="4"/>
    </row>
    <row r="1144" spans="1:7" ht="30">
      <c r="A1144" s="2" t="s">
        <v>780</v>
      </c>
      <c r="B1144" s="4" t="s">
        <v>1462</v>
      </c>
      <c r="C1144" s="4"/>
      <c r="D1144" s="4"/>
      <c r="E1144" s="4"/>
      <c r="F1144" s="4"/>
      <c r="G1144" s="4"/>
    </row>
    <row r="1145" spans="1:7">
      <c r="A1145" s="3" t="s">
        <v>1328</v>
      </c>
      <c r="B1145" s="4"/>
      <c r="C1145" s="4"/>
      <c r="D1145" s="4"/>
      <c r="E1145" s="4"/>
      <c r="F1145" s="4"/>
      <c r="G1145" s="4"/>
    </row>
    <row r="1146" spans="1:7">
      <c r="A1146" s="2" t="s">
        <v>1879</v>
      </c>
      <c r="B1146" s="6">
        <v>5239000</v>
      </c>
      <c r="C1146" s="4"/>
      <c r="D1146" s="4"/>
      <c r="E1146" s="4"/>
      <c r="F1146" s="4"/>
      <c r="G1146" s="4"/>
    </row>
    <row r="1147" spans="1:7">
      <c r="A1147" s="3" t="s">
        <v>1341</v>
      </c>
      <c r="B1147" s="4"/>
      <c r="C1147" s="4"/>
      <c r="D1147" s="4"/>
      <c r="E1147" s="4"/>
      <c r="F1147" s="4"/>
      <c r="G1147" s="4"/>
    </row>
    <row r="1148" spans="1:7">
      <c r="A1148" s="2" t="s">
        <v>1879</v>
      </c>
      <c r="B1148" s="6">
        <v>-2054000</v>
      </c>
      <c r="C1148" s="4"/>
      <c r="D1148" s="4"/>
      <c r="E1148" s="4"/>
      <c r="F1148" s="4"/>
      <c r="G1148" s="4"/>
    </row>
    <row r="1149" spans="1:7">
      <c r="A1149" s="2" t="s">
        <v>1009</v>
      </c>
      <c r="B1149" s="4"/>
      <c r="C1149" s="4"/>
      <c r="D1149" s="4"/>
      <c r="E1149" s="4"/>
      <c r="F1149" s="4"/>
      <c r="G1149" s="4"/>
    </row>
    <row r="1150" spans="1:7" ht="30">
      <c r="A1150" s="3" t="s">
        <v>1871</v>
      </c>
      <c r="B1150" s="4"/>
      <c r="C1150" s="4"/>
      <c r="D1150" s="4"/>
      <c r="E1150" s="4"/>
      <c r="F1150" s="4"/>
      <c r="G1150" s="4"/>
    </row>
    <row r="1151" spans="1:7">
      <c r="A1151" s="2" t="s">
        <v>1872</v>
      </c>
      <c r="B1151" s="6">
        <v>15303000</v>
      </c>
      <c r="C1151" s="4"/>
      <c r="D1151" s="4"/>
      <c r="E1151" s="4"/>
      <c r="F1151" s="4"/>
      <c r="G1151" s="4"/>
    </row>
    <row r="1152" spans="1:7">
      <c r="A1152" s="3" t="s">
        <v>777</v>
      </c>
      <c r="B1152" s="4"/>
      <c r="C1152" s="4"/>
      <c r="D1152" s="4"/>
      <c r="E1152" s="4"/>
      <c r="F1152" s="4"/>
      <c r="G1152" s="4"/>
    </row>
    <row r="1153" spans="1:7">
      <c r="A1153" s="2" t="s">
        <v>247</v>
      </c>
      <c r="B1153" s="6">
        <v>3717000</v>
      </c>
      <c r="C1153" s="4"/>
      <c r="D1153" s="4"/>
      <c r="E1153" s="4"/>
      <c r="F1153" s="4"/>
      <c r="G1153" s="4"/>
    </row>
    <row r="1154" spans="1:7" ht="17.25">
      <c r="A1154" s="2" t="s">
        <v>1873</v>
      </c>
      <c r="B1154" s="6">
        <v>18473000</v>
      </c>
      <c r="C1154" s="238" t="s">
        <v>1564</v>
      </c>
      <c r="D1154" s="4"/>
      <c r="E1154" s="4"/>
      <c r="F1154" s="4"/>
      <c r="G1154" s="4"/>
    </row>
    <row r="1155" spans="1:7">
      <c r="A1155" s="2" t="s">
        <v>99</v>
      </c>
      <c r="B1155" s="6">
        <v>22190000</v>
      </c>
      <c r="C1155" s="4"/>
      <c r="D1155" s="4"/>
      <c r="E1155" s="4"/>
      <c r="F1155" s="4"/>
      <c r="G1155" s="4"/>
    </row>
    <row r="1156" spans="1:7" ht="30">
      <c r="A1156" s="2" t="s">
        <v>1874</v>
      </c>
      <c r="B1156" s="6">
        <v>7000</v>
      </c>
      <c r="C1156" s="4"/>
      <c r="D1156" s="4"/>
      <c r="E1156" s="4"/>
      <c r="F1156" s="4"/>
      <c r="G1156" s="4"/>
    </row>
    <row r="1157" spans="1:7" ht="30">
      <c r="A1157" s="3" t="s">
        <v>779</v>
      </c>
      <c r="B1157" s="4"/>
      <c r="C1157" s="4"/>
      <c r="D1157" s="4"/>
      <c r="E1157" s="4"/>
      <c r="F1157" s="4"/>
      <c r="G1157" s="4"/>
    </row>
    <row r="1158" spans="1:7">
      <c r="A1158" s="2" t="s">
        <v>247</v>
      </c>
      <c r="B1158" s="6">
        <v>3717000</v>
      </c>
      <c r="C1158" s="4"/>
      <c r="D1158" s="4"/>
      <c r="E1158" s="4"/>
      <c r="F1158" s="4"/>
      <c r="G1158" s="4"/>
    </row>
    <row r="1159" spans="1:7" ht="17.25">
      <c r="A1159" s="2" t="s">
        <v>249</v>
      </c>
      <c r="B1159" s="6">
        <v>18043000</v>
      </c>
      <c r="C1159" s="238" t="s">
        <v>1875</v>
      </c>
      <c r="D1159" s="4"/>
      <c r="E1159" s="4"/>
      <c r="F1159" s="4"/>
      <c r="G1159" s="4"/>
    </row>
    <row r="1160" spans="1:7">
      <c r="A1160" s="2" t="s">
        <v>99</v>
      </c>
      <c r="B1160" s="6">
        <v>21760000</v>
      </c>
      <c r="C1160" s="4"/>
      <c r="D1160" s="4"/>
      <c r="E1160" s="4"/>
      <c r="F1160" s="4"/>
      <c r="G1160" s="4"/>
    </row>
    <row r="1161" spans="1:7" ht="30">
      <c r="A1161" s="2" t="s">
        <v>789</v>
      </c>
      <c r="B1161" s="6">
        <v>-4867000</v>
      </c>
      <c r="C1161" s="4"/>
      <c r="D1161" s="4"/>
      <c r="E1161" s="4"/>
      <c r="F1161" s="4"/>
      <c r="G1161" s="4"/>
    </row>
    <row r="1162" spans="1:7" ht="30">
      <c r="A1162" s="2" t="s">
        <v>780</v>
      </c>
      <c r="B1162" s="4" t="s">
        <v>1456</v>
      </c>
      <c r="C1162" s="238" t="s">
        <v>1566</v>
      </c>
      <c r="D1162" s="4"/>
      <c r="E1162" s="4"/>
      <c r="F1162" s="4"/>
      <c r="G1162" s="4"/>
    </row>
    <row r="1163" spans="1:7">
      <c r="A1163" s="3" t="s">
        <v>1328</v>
      </c>
      <c r="B1163" s="4"/>
      <c r="C1163" s="4"/>
      <c r="D1163" s="4"/>
      <c r="E1163" s="4"/>
      <c r="F1163" s="4"/>
      <c r="G1163" s="4"/>
    </row>
    <row r="1164" spans="1:7">
      <c r="A1164" s="2" t="s">
        <v>1879</v>
      </c>
      <c r="B1164" s="6">
        <v>21760000</v>
      </c>
      <c r="C1164" s="4"/>
      <c r="D1164" s="4"/>
      <c r="E1164" s="4"/>
      <c r="F1164" s="4"/>
      <c r="G1164" s="4"/>
    </row>
    <row r="1165" spans="1:7">
      <c r="A1165" s="3" t="s">
        <v>1341</v>
      </c>
      <c r="B1165" s="4"/>
      <c r="C1165" s="4"/>
      <c r="D1165" s="4"/>
      <c r="E1165" s="4"/>
      <c r="F1165" s="4"/>
      <c r="G1165" s="4"/>
    </row>
    <row r="1166" spans="1:7">
      <c r="A1166" s="2" t="s">
        <v>1879</v>
      </c>
      <c r="B1166" s="6">
        <v>-4867000</v>
      </c>
      <c r="C1166" s="4"/>
      <c r="D1166" s="4"/>
      <c r="E1166" s="4"/>
      <c r="F1166" s="4"/>
      <c r="G1166" s="4"/>
    </row>
    <row r="1167" spans="1:7">
      <c r="A1167" s="2" t="s">
        <v>1013</v>
      </c>
      <c r="B1167" s="4"/>
      <c r="C1167" s="4"/>
      <c r="D1167" s="4"/>
      <c r="E1167" s="4"/>
      <c r="F1167" s="4"/>
      <c r="G1167" s="4"/>
    </row>
    <row r="1168" spans="1:7" ht="30">
      <c r="A1168" s="3" t="s">
        <v>1871</v>
      </c>
      <c r="B1168" s="4"/>
      <c r="C1168" s="4"/>
      <c r="D1168" s="4"/>
      <c r="E1168" s="4"/>
      <c r="F1168" s="4"/>
      <c r="G1168" s="4"/>
    </row>
    <row r="1169" spans="1:7">
      <c r="A1169" s="2" t="s">
        <v>1872</v>
      </c>
      <c r="B1169" s="4">
        <v>0</v>
      </c>
      <c r="C1169" s="4"/>
      <c r="D1169" s="4"/>
      <c r="E1169" s="4"/>
      <c r="F1169" s="4"/>
      <c r="G1169" s="4"/>
    </row>
    <row r="1170" spans="1:7">
      <c r="A1170" s="3" t="s">
        <v>777</v>
      </c>
      <c r="B1170" s="4"/>
      <c r="C1170" s="4"/>
      <c r="D1170" s="4"/>
      <c r="E1170" s="4"/>
      <c r="F1170" s="4"/>
      <c r="G1170" s="4"/>
    </row>
    <row r="1171" spans="1:7">
      <c r="A1171" s="2" t="s">
        <v>247</v>
      </c>
      <c r="B1171" s="6">
        <v>1272000</v>
      </c>
      <c r="C1171" s="4"/>
      <c r="D1171" s="4"/>
      <c r="E1171" s="4"/>
      <c r="F1171" s="4"/>
      <c r="G1171" s="4"/>
    </row>
    <row r="1172" spans="1:7" ht="17.25">
      <c r="A1172" s="2" t="s">
        <v>1873</v>
      </c>
      <c r="B1172" s="6">
        <v>5591000</v>
      </c>
      <c r="C1172" s="238" t="s">
        <v>1564</v>
      </c>
      <c r="D1172" s="4"/>
      <c r="E1172" s="4"/>
      <c r="F1172" s="4"/>
      <c r="G1172" s="4"/>
    </row>
    <row r="1173" spans="1:7">
      <c r="A1173" s="2" t="s">
        <v>99</v>
      </c>
      <c r="B1173" s="6">
        <v>6863000</v>
      </c>
      <c r="C1173" s="4"/>
      <c r="D1173" s="4"/>
      <c r="E1173" s="4"/>
      <c r="F1173" s="4"/>
      <c r="G1173" s="4"/>
    </row>
    <row r="1174" spans="1:7" ht="30">
      <c r="A1174" s="2" t="s">
        <v>1874</v>
      </c>
      <c r="B1174" s="4">
        <v>0</v>
      </c>
      <c r="C1174" s="4"/>
      <c r="D1174" s="4"/>
      <c r="E1174" s="4"/>
      <c r="F1174" s="4"/>
      <c r="G1174" s="4"/>
    </row>
    <row r="1175" spans="1:7" ht="30">
      <c r="A1175" s="3" t="s">
        <v>779</v>
      </c>
      <c r="B1175" s="4"/>
      <c r="C1175" s="4"/>
      <c r="D1175" s="4"/>
      <c r="E1175" s="4"/>
      <c r="F1175" s="4"/>
      <c r="G1175" s="4"/>
    </row>
    <row r="1176" spans="1:7">
      <c r="A1176" s="2" t="s">
        <v>247</v>
      </c>
      <c r="B1176" s="6">
        <v>1272000</v>
      </c>
      <c r="C1176" s="4"/>
      <c r="D1176" s="4"/>
      <c r="E1176" s="4"/>
      <c r="F1176" s="4"/>
      <c r="G1176" s="4"/>
    </row>
    <row r="1177" spans="1:7" ht="17.25">
      <c r="A1177" s="2" t="s">
        <v>249</v>
      </c>
      <c r="B1177" s="6">
        <v>5458000</v>
      </c>
      <c r="C1177" s="238" t="s">
        <v>1875</v>
      </c>
      <c r="D1177" s="4"/>
      <c r="E1177" s="4"/>
      <c r="F1177" s="4"/>
      <c r="G1177" s="4"/>
    </row>
    <row r="1178" spans="1:7">
      <c r="A1178" s="2" t="s">
        <v>99</v>
      </c>
      <c r="B1178" s="6">
        <v>6730000</v>
      </c>
      <c r="C1178" s="4"/>
      <c r="D1178" s="4"/>
      <c r="E1178" s="4"/>
      <c r="F1178" s="4"/>
      <c r="G1178" s="4"/>
    </row>
    <row r="1179" spans="1:7" ht="30">
      <c r="A1179" s="2" t="s">
        <v>789</v>
      </c>
      <c r="B1179" s="6">
        <v>-1647000</v>
      </c>
      <c r="C1179" s="4"/>
      <c r="D1179" s="4"/>
      <c r="E1179" s="4"/>
      <c r="F1179" s="4"/>
      <c r="G1179" s="4"/>
    </row>
    <row r="1180" spans="1:7" ht="30">
      <c r="A1180" s="2" t="s">
        <v>780</v>
      </c>
      <c r="B1180" s="4" t="s">
        <v>1899</v>
      </c>
      <c r="C1180" s="238" t="s">
        <v>1566</v>
      </c>
      <c r="D1180" s="4"/>
      <c r="E1180" s="4"/>
      <c r="F1180" s="4"/>
      <c r="G1180" s="4"/>
    </row>
    <row r="1181" spans="1:7">
      <c r="A1181" s="3" t="s">
        <v>1328</v>
      </c>
      <c r="B1181" s="4"/>
      <c r="C1181" s="4"/>
      <c r="D1181" s="4"/>
      <c r="E1181" s="4"/>
      <c r="F1181" s="4"/>
      <c r="G1181" s="4"/>
    </row>
    <row r="1182" spans="1:7">
      <c r="A1182" s="2" t="s">
        <v>1879</v>
      </c>
      <c r="B1182" s="6">
        <v>6730000</v>
      </c>
      <c r="C1182" s="4"/>
      <c r="D1182" s="4"/>
      <c r="E1182" s="4"/>
      <c r="F1182" s="4"/>
      <c r="G1182" s="4"/>
    </row>
    <row r="1183" spans="1:7">
      <c r="A1183" s="3" t="s">
        <v>1341</v>
      </c>
      <c r="B1183" s="4"/>
      <c r="C1183" s="4"/>
      <c r="D1183" s="4"/>
      <c r="E1183" s="4"/>
      <c r="F1183" s="4"/>
      <c r="G1183" s="4"/>
    </row>
    <row r="1184" spans="1:7">
      <c r="A1184" s="2" t="s">
        <v>1879</v>
      </c>
      <c r="B1184" s="6">
        <v>-1647000</v>
      </c>
      <c r="C1184" s="4"/>
      <c r="D1184" s="4"/>
      <c r="E1184" s="4"/>
      <c r="F1184" s="4"/>
      <c r="G1184" s="4"/>
    </row>
    <row r="1185" spans="1:7">
      <c r="A1185" s="2" t="s">
        <v>1906</v>
      </c>
      <c r="B1185" s="4"/>
      <c r="C1185" s="4"/>
      <c r="D1185" s="4"/>
      <c r="E1185" s="4"/>
      <c r="F1185" s="4"/>
      <c r="G1185" s="4"/>
    </row>
    <row r="1186" spans="1:7" ht="30">
      <c r="A1186" s="3" t="s">
        <v>1871</v>
      </c>
      <c r="B1186" s="4"/>
      <c r="C1186" s="4"/>
      <c r="D1186" s="4"/>
      <c r="E1186" s="4"/>
      <c r="F1186" s="4"/>
      <c r="G1186" s="4"/>
    </row>
    <row r="1187" spans="1:7">
      <c r="A1187" s="2" t="s">
        <v>1872</v>
      </c>
      <c r="B1187" s="4">
        <v>0</v>
      </c>
      <c r="C1187" s="4"/>
      <c r="D1187" s="4"/>
      <c r="E1187" s="4"/>
      <c r="F1187" s="4"/>
      <c r="G1187" s="4"/>
    </row>
    <row r="1188" spans="1:7">
      <c r="A1188" s="3" t="s">
        <v>777</v>
      </c>
      <c r="B1188" s="4"/>
      <c r="C1188" s="4"/>
      <c r="D1188" s="4"/>
      <c r="E1188" s="4"/>
      <c r="F1188" s="4"/>
      <c r="G1188" s="4"/>
    </row>
    <row r="1189" spans="1:7">
      <c r="A1189" s="2" t="s">
        <v>247</v>
      </c>
      <c r="B1189" s="4">
        <v>0</v>
      </c>
      <c r="C1189" s="4"/>
      <c r="D1189" s="4"/>
      <c r="E1189" s="4"/>
      <c r="F1189" s="4"/>
      <c r="G1189" s="4"/>
    </row>
    <row r="1190" spans="1:7" ht="17.25">
      <c r="A1190" s="2" t="s">
        <v>1873</v>
      </c>
      <c r="B1190" s="6">
        <v>1741000</v>
      </c>
      <c r="C1190" s="238" t="s">
        <v>1564</v>
      </c>
      <c r="D1190" s="4"/>
      <c r="E1190" s="4"/>
      <c r="F1190" s="4"/>
      <c r="G1190" s="4"/>
    </row>
    <row r="1191" spans="1:7">
      <c r="A1191" s="2" t="s">
        <v>99</v>
      </c>
      <c r="B1191" s="6">
        <v>1741000</v>
      </c>
      <c r="C1191" s="4"/>
      <c r="D1191" s="4"/>
      <c r="E1191" s="4"/>
      <c r="F1191" s="4"/>
      <c r="G1191" s="4"/>
    </row>
    <row r="1192" spans="1:7" ht="30">
      <c r="A1192" s="2" t="s">
        <v>1874</v>
      </c>
      <c r="B1192" s="4">
        <v>0</v>
      </c>
      <c r="C1192" s="4"/>
      <c r="D1192" s="4"/>
      <c r="E1192" s="4"/>
      <c r="F1192" s="4"/>
      <c r="G1192" s="4"/>
    </row>
    <row r="1193" spans="1:7" ht="30">
      <c r="A1193" s="3" t="s">
        <v>779</v>
      </c>
      <c r="B1193" s="4"/>
      <c r="C1193" s="4"/>
      <c r="D1193" s="4"/>
      <c r="E1193" s="4"/>
      <c r="F1193" s="4"/>
      <c r="G1193" s="4"/>
    </row>
    <row r="1194" spans="1:7">
      <c r="A1194" s="2" t="s">
        <v>247</v>
      </c>
      <c r="B1194" s="4">
        <v>0</v>
      </c>
      <c r="C1194" s="4"/>
      <c r="D1194" s="4"/>
      <c r="E1194" s="4"/>
      <c r="F1194" s="4"/>
      <c r="G1194" s="4"/>
    </row>
    <row r="1195" spans="1:7" ht="17.25">
      <c r="A1195" s="2" t="s">
        <v>249</v>
      </c>
      <c r="B1195" s="6">
        <v>1458000</v>
      </c>
      <c r="C1195" s="238" t="s">
        <v>1875</v>
      </c>
      <c r="D1195" s="4"/>
      <c r="E1195" s="4"/>
      <c r="F1195" s="4"/>
      <c r="G1195" s="4"/>
    </row>
    <row r="1196" spans="1:7">
      <c r="A1196" s="2" t="s">
        <v>99</v>
      </c>
      <c r="B1196" s="6">
        <v>1458000</v>
      </c>
      <c r="C1196" s="4"/>
      <c r="D1196" s="4"/>
      <c r="E1196" s="4"/>
      <c r="F1196" s="4"/>
      <c r="G1196" s="4"/>
    </row>
    <row r="1197" spans="1:7" ht="30">
      <c r="A1197" s="2" t="s">
        <v>789</v>
      </c>
      <c r="B1197" s="6">
        <v>-791000</v>
      </c>
      <c r="C1197" s="4"/>
      <c r="D1197" s="4"/>
      <c r="E1197" s="4"/>
      <c r="F1197" s="4"/>
      <c r="G1197" s="4"/>
    </row>
    <row r="1198" spans="1:7" ht="30">
      <c r="A1198" s="2" t="s">
        <v>780</v>
      </c>
      <c r="B1198" s="4" t="s">
        <v>1456</v>
      </c>
      <c r="C1198" s="4"/>
      <c r="D1198" s="4"/>
      <c r="E1198" s="4"/>
      <c r="F1198" s="4"/>
      <c r="G1198" s="4"/>
    </row>
    <row r="1199" spans="1:7">
      <c r="A1199" s="3" t="s">
        <v>1328</v>
      </c>
      <c r="B1199" s="4"/>
      <c r="C1199" s="4"/>
      <c r="D1199" s="4"/>
      <c r="E1199" s="4"/>
      <c r="F1199" s="4"/>
      <c r="G1199" s="4"/>
    </row>
    <row r="1200" spans="1:7">
      <c r="A1200" s="2" t="s">
        <v>1879</v>
      </c>
      <c r="B1200" s="6">
        <v>1458000</v>
      </c>
      <c r="C1200" s="4"/>
      <c r="D1200" s="4"/>
      <c r="E1200" s="4"/>
      <c r="F1200" s="4"/>
      <c r="G1200" s="4"/>
    </row>
    <row r="1201" spans="1:7">
      <c r="A1201" s="3" t="s">
        <v>1341</v>
      </c>
      <c r="B1201" s="4"/>
      <c r="C1201" s="4"/>
      <c r="D1201" s="4"/>
      <c r="E1201" s="4"/>
      <c r="F1201" s="4"/>
      <c r="G1201" s="4"/>
    </row>
    <row r="1202" spans="1:7">
      <c r="A1202" s="2" t="s">
        <v>1879</v>
      </c>
      <c r="B1202" s="6">
        <v>-791000</v>
      </c>
      <c r="C1202" s="4"/>
      <c r="D1202" s="4"/>
      <c r="E1202" s="4"/>
      <c r="F1202" s="4"/>
      <c r="G1202" s="4"/>
    </row>
    <row r="1203" spans="1:7">
      <c r="A1203" s="2" t="s">
        <v>1907</v>
      </c>
      <c r="B1203" s="4"/>
      <c r="C1203" s="4"/>
      <c r="D1203" s="4"/>
      <c r="E1203" s="4"/>
      <c r="F1203" s="4"/>
      <c r="G1203" s="4"/>
    </row>
    <row r="1204" spans="1:7" ht="30">
      <c r="A1204" s="3" t="s">
        <v>1871</v>
      </c>
      <c r="B1204" s="4"/>
      <c r="C1204" s="4"/>
      <c r="D1204" s="4"/>
      <c r="E1204" s="4"/>
      <c r="F1204" s="4"/>
      <c r="G1204" s="4"/>
    </row>
    <row r="1205" spans="1:7">
      <c r="A1205" s="2" t="s">
        <v>1872</v>
      </c>
      <c r="B1205" s="4">
        <v>0</v>
      </c>
      <c r="C1205" s="4"/>
      <c r="D1205" s="4"/>
      <c r="E1205" s="4"/>
      <c r="F1205" s="4"/>
      <c r="G1205" s="4"/>
    </row>
    <row r="1206" spans="1:7">
      <c r="A1206" s="3" t="s">
        <v>777</v>
      </c>
      <c r="B1206" s="4"/>
      <c r="C1206" s="4"/>
      <c r="D1206" s="4"/>
      <c r="E1206" s="4"/>
      <c r="F1206" s="4"/>
      <c r="G1206" s="4"/>
    </row>
    <row r="1207" spans="1:7">
      <c r="A1207" s="2" t="s">
        <v>247</v>
      </c>
      <c r="B1207" s="6">
        <v>137000</v>
      </c>
      <c r="C1207" s="4"/>
      <c r="D1207" s="4"/>
      <c r="E1207" s="4"/>
      <c r="F1207" s="4"/>
      <c r="G1207" s="4"/>
    </row>
    <row r="1208" spans="1:7" ht="17.25">
      <c r="A1208" s="2" t="s">
        <v>1873</v>
      </c>
      <c r="B1208" s="6">
        <v>1426000</v>
      </c>
      <c r="C1208" s="238" t="s">
        <v>1564</v>
      </c>
      <c r="D1208" s="4"/>
      <c r="E1208" s="4"/>
      <c r="F1208" s="4"/>
      <c r="G1208" s="4"/>
    </row>
    <row r="1209" spans="1:7">
      <c r="A1209" s="2" t="s">
        <v>99</v>
      </c>
      <c r="B1209" s="6">
        <v>1563000</v>
      </c>
      <c r="C1209" s="4"/>
      <c r="D1209" s="4"/>
      <c r="E1209" s="4"/>
      <c r="F1209" s="4"/>
      <c r="G1209" s="4"/>
    </row>
    <row r="1210" spans="1:7" ht="30">
      <c r="A1210" s="2" t="s">
        <v>1874</v>
      </c>
      <c r="B1210" s="4">
        <v>0</v>
      </c>
      <c r="C1210" s="4"/>
      <c r="D1210" s="4"/>
      <c r="E1210" s="4"/>
      <c r="F1210" s="4"/>
      <c r="G1210" s="4"/>
    </row>
    <row r="1211" spans="1:7" ht="30">
      <c r="A1211" s="3" t="s">
        <v>779</v>
      </c>
      <c r="B1211" s="4"/>
      <c r="C1211" s="4"/>
      <c r="D1211" s="4"/>
      <c r="E1211" s="4"/>
      <c r="F1211" s="4"/>
      <c r="G1211" s="4"/>
    </row>
    <row r="1212" spans="1:7">
      <c r="A1212" s="2" t="s">
        <v>247</v>
      </c>
      <c r="B1212" s="6">
        <v>137000</v>
      </c>
      <c r="C1212" s="4"/>
      <c r="D1212" s="4"/>
      <c r="E1212" s="4"/>
      <c r="F1212" s="4"/>
      <c r="G1212" s="4"/>
    </row>
    <row r="1213" spans="1:7" ht="17.25">
      <c r="A1213" s="2" t="s">
        <v>249</v>
      </c>
      <c r="B1213" s="6">
        <v>1292000</v>
      </c>
      <c r="C1213" s="238" t="s">
        <v>1875</v>
      </c>
      <c r="D1213" s="4"/>
      <c r="E1213" s="4"/>
      <c r="F1213" s="4"/>
      <c r="G1213" s="4"/>
    </row>
    <row r="1214" spans="1:7">
      <c r="A1214" s="2" t="s">
        <v>99</v>
      </c>
      <c r="B1214" s="6">
        <v>1429000</v>
      </c>
      <c r="C1214" s="4"/>
      <c r="D1214" s="4"/>
      <c r="E1214" s="4"/>
      <c r="F1214" s="4"/>
      <c r="G1214" s="4"/>
    </row>
    <row r="1215" spans="1:7" ht="30">
      <c r="A1215" s="2" t="s">
        <v>789</v>
      </c>
      <c r="B1215" s="6">
        <v>-613000</v>
      </c>
      <c r="C1215" s="4"/>
      <c r="D1215" s="4"/>
      <c r="E1215" s="4"/>
      <c r="F1215" s="4"/>
      <c r="G1215" s="4"/>
    </row>
    <row r="1216" spans="1:7" ht="30">
      <c r="A1216" s="2" t="s">
        <v>780</v>
      </c>
      <c r="B1216" s="4" t="s">
        <v>1456</v>
      </c>
      <c r="C1216" s="4"/>
      <c r="D1216" s="4"/>
      <c r="E1216" s="4"/>
      <c r="F1216" s="4"/>
      <c r="G1216" s="4"/>
    </row>
    <row r="1217" spans="1:7">
      <c r="A1217" s="3" t="s">
        <v>1328</v>
      </c>
      <c r="B1217" s="4"/>
      <c r="C1217" s="4"/>
      <c r="D1217" s="4"/>
      <c r="E1217" s="4"/>
      <c r="F1217" s="4"/>
      <c r="G1217" s="4"/>
    </row>
    <row r="1218" spans="1:7">
      <c r="A1218" s="2" t="s">
        <v>1879</v>
      </c>
      <c r="B1218" s="6">
        <v>1429000</v>
      </c>
      <c r="C1218" s="4"/>
      <c r="D1218" s="4"/>
      <c r="E1218" s="4"/>
      <c r="F1218" s="4"/>
      <c r="G1218" s="4"/>
    </row>
    <row r="1219" spans="1:7">
      <c r="A1219" s="3" t="s">
        <v>1341</v>
      </c>
      <c r="B1219" s="4"/>
      <c r="C1219" s="4"/>
      <c r="D1219" s="4"/>
      <c r="E1219" s="4"/>
      <c r="F1219" s="4"/>
      <c r="G1219" s="4"/>
    </row>
    <row r="1220" spans="1:7">
      <c r="A1220" s="2" t="s">
        <v>1879</v>
      </c>
      <c r="B1220" s="6">
        <v>-613000</v>
      </c>
      <c r="C1220" s="4"/>
      <c r="D1220" s="4"/>
      <c r="E1220" s="4"/>
      <c r="F1220" s="4"/>
      <c r="G1220" s="4"/>
    </row>
    <row r="1221" spans="1:7">
      <c r="A1221" s="2" t="s">
        <v>1024</v>
      </c>
      <c r="B1221" s="4"/>
      <c r="C1221" s="4"/>
      <c r="D1221" s="4"/>
      <c r="E1221" s="4"/>
      <c r="F1221" s="4"/>
      <c r="G1221" s="4"/>
    </row>
    <row r="1222" spans="1:7" ht="30">
      <c r="A1222" s="3" t="s">
        <v>1871</v>
      </c>
      <c r="B1222" s="4"/>
      <c r="C1222" s="4"/>
      <c r="D1222" s="4"/>
      <c r="E1222" s="4"/>
      <c r="F1222" s="4"/>
      <c r="G1222" s="4"/>
    </row>
    <row r="1223" spans="1:7">
      <c r="A1223" s="2" t="s">
        <v>1872</v>
      </c>
      <c r="B1223" s="6">
        <v>9872000</v>
      </c>
      <c r="C1223" s="4"/>
      <c r="D1223" s="4"/>
      <c r="E1223" s="4"/>
      <c r="F1223" s="4"/>
      <c r="G1223" s="4"/>
    </row>
    <row r="1224" spans="1:7">
      <c r="A1224" s="3" t="s">
        <v>777</v>
      </c>
      <c r="B1224" s="4"/>
      <c r="C1224" s="4"/>
      <c r="D1224" s="4"/>
      <c r="E1224" s="4"/>
      <c r="F1224" s="4"/>
      <c r="G1224" s="4"/>
    </row>
    <row r="1225" spans="1:7">
      <c r="A1225" s="2" t="s">
        <v>247</v>
      </c>
      <c r="B1225" s="4">
        <v>0</v>
      </c>
      <c r="C1225" s="4"/>
      <c r="D1225" s="4"/>
      <c r="E1225" s="4"/>
      <c r="F1225" s="4"/>
      <c r="G1225" s="4"/>
    </row>
    <row r="1226" spans="1:7" ht="17.25">
      <c r="A1226" s="2" t="s">
        <v>1873</v>
      </c>
      <c r="B1226" s="6">
        <v>1331000</v>
      </c>
      <c r="C1226" s="238" t="s">
        <v>1564</v>
      </c>
      <c r="D1226" s="4"/>
      <c r="E1226" s="4"/>
      <c r="F1226" s="4"/>
      <c r="G1226" s="4"/>
    </row>
    <row r="1227" spans="1:7">
      <c r="A1227" s="2" t="s">
        <v>99</v>
      </c>
      <c r="B1227" s="6">
        <v>1331000</v>
      </c>
      <c r="C1227" s="4"/>
      <c r="D1227" s="4"/>
      <c r="E1227" s="4"/>
      <c r="F1227" s="4"/>
      <c r="G1227" s="4"/>
    </row>
    <row r="1228" spans="1:7" ht="30">
      <c r="A1228" s="2" t="s">
        <v>1874</v>
      </c>
      <c r="B1228" s="6">
        <v>7000</v>
      </c>
      <c r="C1228" s="4"/>
      <c r="D1228" s="4"/>
      <c r="E1228" s="4"/>
      <c r="F1228" s="4"/>
      <c r="G1228" s="4"/>
    </row>
    <row r="1229" spans="1:7" ht="30">
      <c r="A1229" s="3" t="s">
        <v>779</v>
      </c>
      <c r="B1229" s="4"/>
      <c r="C1229" s="4"/>
      <c r="D1229" s="4"/>
      <c r="E1229" s="4"/>
      <c r="F1229" s="4"/>
      <c r="G1229" s="4"/>
    </row>
    <row r="1230" spans="1:7">
      <c r="A1230" s="2" t="s">
        <v>247</v>
      </c>
      <c r="B1230" s="4">
        <v>0</v>
      </c>
      <c r="C1230" s="4"/>
      <c r="D1230" s="4"/>
      <c r="E1230" s="4"/>
      <c r="F1230" s="4"/>
      <c r="G1230" s="4"/>
    </row>
    <row r="1231" spans="1:7" ht="17.25">
      <c r="A1231" s="2" t="s">
        <v>249</v>
      </c>
      <c r="B1231" s="6">
        <v>1221000</v>
      </c>
      <c r="C1231" s="238" t="s">
        <v>1875</v>
      </c>
      <c r="D1231" s="4"/>
      <c r="E1231" s="4"/>
      <c r="F1231" s="4"/>
      <c r="G1231" s="4"/>
    </row>
    <row r="1232" spans="1:7">
      <c r="A1232" s="2" t="s">
        <v>99</v>
      </c>
      <c r="B1232" s="6">
        <v>1221000</v>
      </c>
      <c r="C1232" s="4"/>
      <c r="D1232" s="4"/>
      <c r="E1232" s="4"/>
      <c r="F1232" s="4"/>
      <c r="G1232" s="4"/>
    </row>
    <row r="1233" spans="1:7" ht="30">
      <c r="A1233" s="2" t="s">
        <v>789</v>
      </c>
      <c r="B1233" s="6">
        <v>-477000</v>
      </c>
      <c r="C1233" s="4"/>
      <c r="D1233" s="4"/>
      <c r="E1233" s="4"/>
      <c r="F1233" s="4"/>
      <c r="G1233" s="4"/>
    </row>
    <row r="1234" spans="1:7" ht="30">
      <c r="A1234" s="2" t="s">
        <v>780</v>
      </c>
      <c r="B1234" s="4" t="s">
        <v>1456</v>
      </c>
      <c r="C1234" s="238" t="s">
        <v>1889</v>
      </c>
      <c r="D1234" s="4"/>
      <c r="E1234" s="4"/>
      <c r="F1234" s="4"/>
      <c r="G1234" s="4"/>
    </row>
    <row r="1235" spans="1:7">
      <c r="A1235" s="3" t="s">
        <v>1328</v>
      </c>
      <c r="B1235" s="4"/>
      <c r="C1235" s="4"/>
      <c r="D1235" s="4"/>
      <c r="E1235" s="4"/>
      <c r="F1235" s="4"/>
      <c r="G1235" s="4"/>
    </row>
    <row r="1236" spans="1:7">
      <c r="A1236" s="2" t="s">
        <v>1879</v>
      </c>
      <c r="B1236" s="6">
        <v>1221000</v>
      </c>
      <c r="C1236" s="4"/>
      <c r="D1236" s="4"/>
      <c r="E1236" s="4"/>
      <c r="F1236" s="4"/>
      <c r="G1236" s="4"/>
    </row>
    <row r="1237" spans="1:7">
      <c r="A1237" s="3" t="s">
        <v>1341</v>
      </c>
      <c r="B1237" s="4"/>
      <c r="C1237" s="4"/>
      <c r="D1237" s="4"/>
      <c r="E1237" s="4"/>
      <c r="F1237" s="4"/>
      <c r="G1237" s="4"/>
    </row>
    <row r="1238" spans="1:7">
      <c r="A1238" s="2" t="s">
        <v>1879</v>
      </c>
      <c r="B1238" s="6">
        <v>-477000</v>
      </c>
      <c r="C1238" s="4"/>
      <c r="D1238" s="4"/>
      <c r="E1238" s="4"/>
      <c r="F1238" s="4"/>
      <c r="G1238" s="4"/>
    </row>
    <row r="1239" spans="1:7">
      <c r="A1239" s="2" t="s">
        <v>1027</v>
      </c>
      <c r="B1239" s="4"/>
      <c r="C1239" s="4"/>
      <c r="D1239" s="4"/>
      <c r="E1239" s="4"/>
      <c r="F1239" s="4"/>
      <c r="G1239" s="4"/>
    </row>
    <row r="1240" spans="1:7" ht="30">
      <c r="A1240" s="3" t="s">
        <v>1871</v>
      </c>
      <c r="B1240" s="4"/>
      <c r="C1240" s="4"/>
      <c r="D1240" s="4"/>
      <c r="E1240" s="4"/>
      <c r="F1240" s="4"/>
      <c r="G1240" s="4"/>
    </row>
    <row r="1241" spans="1:7">
      <c r="A1241" s="2" t="s">
        <v>1872</v>
      </c>
      <c r="B1241" s="4">
        <v>0</v>
      </c>
      <c r="C1241" s="4"/>
      <c r="D1241" s="4"/>
      <c r="E1241" s="4"/>
      <c r="F1241" s="4"/>
      <c r="G1241" s="4"/>
    </row>
    <row r="1242" spans="1:7">
      <c r="A1242" s="3" t="s">
        <v>777</v>
      </c>
      <c r="B1242" s="4"/>
      <c r="C1242" s="4"/>
      <c r="D1242" s="4"/>
      <c r="E1242" s="4"/>
      <c r="F1242" s="4"/>
      <c r="G1242" s="4"/>
    </row>
    <row r="1243" spans="1:7">
      <c r="A1243" s="2" t="s">
        <v>247</v>
      </c>
      <c r="B1243" s="6">
        <v>160000</v>
      </c>
      <c r="C1243" s="4"/>
      <c r="D1243" s="4"/>
      <c r="E1243" s="4"/>
      <c r="F1243" s="4"/>
      <c r="G1243" s="4"/>
    </row>
    <row r="1244" spans="1:7" ht="17.25">
      <c r="A1244" s="2" t="s">
        <v>1873</v>
      </c>
      <c r="B1244" s="6">
        <v>549000</v>
      </c>
      <c r="C1244" s="238" t="s">
        <v>1564</v>
      </c>
      <c r="D1244" s="4"/>
      <c r="E1244" s="4"/>
      <c r="F1244" s="4"/>
      <c r="G1244" s="4"/>
    </row>
    <row r="1245" spans="1:7">
      <c r="A1245" s="2" t="s">
        <v>99</v>
      </c>
      <c r="B1245" s="6">
        <v>709000</v>
      </c>
      <c r="C1245" s="4"/>
      <c r="D1245" s="4"/>
      <c r="E1245" s="4"/>
      <c r="F1245" s="4"/>
      <c r="G1245" s="4"/>
    </row>
    <row r="1246" spans="1:7" ht="30">
      <c r="A1246" s="2" t="s">
        <v>1874</v>
      </c>
      <c r="B1246" s="4">
        <v>0</v>
      </c>
      <c r="C1246" s="4"/>
      <c r="D1246" s="4"/>
      <c r="E1246" s="4"/>
      <c r="F1246" s="4"/>
      <c r="G1246" s="4"/>
    </row>
    <row r="1247" spans="1:7" ht="30">
      <c r="A1247" s="3" t="s">
        <v>779</v>
      </c>
      <c r="B1247" s="4"/>
      <c r="C1247" s="4"/>
      <c r="D1247" s="4"/>
      <c r="E1247" s="4"/>
      <c r="F1247" s="4"/>
      <c r="G1247" s="4"/>
    </row>
    <row r="1248" spans="1:7">
      <c r="A1248" s="2" t="s">
        <v>247</v>
      </c>
      <c r="B1248" s="6">
        <v>160000</v>
      </c>
      <c r="C1248" s="4"/>
      <c r="D1248" s="4"/>
      <c r="E1248" s="4"/>
      <c r="F1248" s="4"/>
      <c r="G1248" s="4"/>
    </row>
    <row r="1249" spans="1:7" ht="17.25">
      <c r="A1249" s="2" t="s">
        <v>249</v>
      </c>
      <c r="B1249" s="6">
        <v>454000</v>
      </c>
      <c r="C1249" s="238" t="s">
        <v>1875</v>
      </c>
      <c r="D1249" s="4"/>
      <c r="E1249" s="4"/>
      <c r="F1249" s="4"/>
      <c r="G1249" s="4"/>
    </row>
    <row r="1250" spans="1:7">
      <c r="A1250" s="2" t="s">
        <v>99</v>
      </c>
      <c r="B1250" s="6">
        <v>614000</v>
      </c>
      <c r="C1250" s="4"/>
      <c r="D1250" s="4"/>
      <c r="E1250" s="4"/>
      <c r="F1250" s="4"/>
      <c r="G1250" s="4"/>
    </row>
    <row r="1251" spans="1:7" ht="30">
      <c r="A1251" s="2" t="s">
        <v>789</v>
      </c>
      <c r="B1251" s="6">
        <v>-379000</v>
      </c>
      <c r="C1251" s="4"/>
      <c r="D1251" s="4"/>
      <c r="E1251" s="4"/>
      <c r="F1251" s="4"/>
      <c r="G1251" s="4"/>
    </row>
    <row r="1252" spans="1:7" ht="30">
      <c r="A1252" s="2" t="s">
        <v>780</v>
      </c>
      <c r="B1252" s="4" t="s">
        <v>1908</v>
      </c>
      <c r="C1252" s="4"/>
      <c r="D1252" s="4"/>
      <c r="E1252" s="4"/>
      <c r="F1252" s="4"/>
      <c r="G1252" s="4"/>
    </row>
    <row r="1253" spans="1:7">
      <c r="A1253" s="3" t="s">
        <v>1328</v>
      </c>
      <c r="B1253" s="4"/>
      <c r="C1253" s="4"/>
      <c r="D1253" s="4"/>
      <c r="E1253" s="4"/>
      <c r="F1253" s="4"/>
      <c r="G1253" s="4"/>
    </row>
    <row r="1254" spans="1:7">
      <c r="A1254" s="2" t="s">
        <v>1879</v>
      </c>
      <c r="B1254" s="6">
        <v>614000</v>
      </c>
      <c r="C1254" s="4"/>
      <c r="D1254" s="4"/>
      <c r="E1254" s="4"/>
      <c r="F1254" s="4"/>
      <c r="G1254" s="4"/>
    </row>
    <row r="1255" spans="1:7">
      <c r="A1255" s="3" t="s">
        <v>1341</v>
      </c>
      <c r="B1255" s="4"/>
      <c r="C1255" s="4"/>
      <c r="D1255" s="4"/>
      <c r="E1255" s="4"/>
      <c r="F1255" s="4"/>
      <c r="G1255" s="4"/>
    </row>
    <row r="1256" spans="1:7">
      <c r="A1256" s="2" t="s">
        <v>1879</v>
      </c>
      <c r="B1256" s="6">
        <v>-379000</v>
      </c>
      <c r="C1256" s="4"/>
      <c r="D1256" s="4"/>
      <c r="E1256" s="4"/>
      <c r="F1256" s="4"/>
      <c r="G1256" s="4"/>
    </row>
    <row r="1257" spans="1:7">
      <c r="A1257" s="2" t="s">
        <v>1030</v>
      </c>
      <c r="B1257" s="4"/>
      <c r="C1257" s="4"/>
      <c r="D1257" s="4"/>
      <c r="E1257" s="4"/>
      <c r="F1257" s="4"/>
      <c r="G1257" s="4"/>
    </row>
    <row r="1258" spans="1:7" ht="30">
      <c r="A1258" s="3" t="s">
        <v>1871</v>
      </c>
      <c r="B1258" s="4"/>
      <c r="C1258" s="4"/>
      <c r="D1258" s="4"/>
      <c r="E1258" s="4"/>
      <c r="F1258" s="4"/>
      <c r="G1258" s="4"/>
    </row>
    <row r="1259" spans="1:7">
      <c r="A1259" s="2" t="s">
        <v>1872</v>
      </c>
      <c r="B1259" s="4">
        <v>0</v>
      </c>
      <c r="C1259" s="4"/>
      <c r="D1259" s="4"/>
      <c r="E1259" s="4"/>
      <c r="F1259" s="4"/>
      <c r="G1259" s="4"/>
    </row>
    <row r="1260" spans="1:7">
      <c r="A1260" s="3" t="s">
        <v>777</v>
      </c>
      <c r="B1260" s="4"/>
      <c r="C1260" s="4"/>
      <c r="D1260" s="4"/>
      <c r="E1260" s="4"/>
      <c r="F1260" s="4"/>
      <c r="G1260" s="4"/>
    </row>
    <row r="1261" spans="1:7">
      <c r="A1261" s="2" t="s">
        <v>247</v>
      </c>
      <c r="B1261" s="4">
        <v>0</v>
      </c>
      <c r="C1261" s="4"/>
      <c r="D1261" s="4"/>
      <c r="E1261" s="4"/>
      <c r="F1261" s="4"/>
      <c r="G1261" s="4"/>
    </row>
    <row r="1262" spans="1:7" ht="17.25">
      <c r="A1262" s="2" t="s">
        <v>1873</v>
      </c>
      <c r="B1262" s="6">
        <v>289000</v>
      </c>
      <c r="C1262" s="238" t="s">
        <v>1564</v>
      </c>
      <c r="D1262" s="4"/>
      <c r="E1262" s="4"/>
      <c r="F1262" s="4"/>
      <c r="G1262" s="4"/>
    </row>
    <row r="1263" spans="1:7">
      <c r="A1263" s="2" t="s">
        <v>99</v>
      </c>
      <c r="B1263" s="6">
        <v>289000</v>
      </c>
      <c r="C1263" s="4"/>
      <c r="D1263" s="4"/>
      <c r="E1263" s="4"/>
      <c r="F1263" s="4"/>
      <c r="G1263" s="4"/>
    </row>
    <row r="1264" spans="1:7" ht="30">
      <c r="A1264" s="2" t="s">
        <v>1874</v>
      </c>
      <c r="B1264" s="4">
        <v>0</v>
      </c>
      <c r="C1264" s="4"/>
      <c r="D1264" s="4"/>
      <c r="E1264" s="4"/>
      <c r="F1264" s="4"/>
      <c r="G1264" s="4"/>
    </row>
    <row r="1265" spans="1:7" ht="30">
      <c r="A1265" s="3" t="s">
        <v>779</v>
      </c>
      <c r="B1265" s="4"/>
      <c r="C1265" s="4"/>
      <c r="D1265" s="4"/>
      <c r="E1265" s="4"/>
      <c r="F1265" s="4"/>
      <c r="G1265" s="4"/>
    </row>
    <row r="1266" spans="1:7">
      <c r="A1266" s="2" t="s">
        <v>247</v>
      </c>
      <c r="B1266" s="4">
        <v>0</v>
      </c>
      <c r="C1266" s="4"/>
      <c r="D1266" s="4"/>
      <c r="E1266" s="4"/>
      <c r="F1266" s="4"/>
      <c r="G1266" s="4"/>
    </row>
    <row r="1267" spans="1:7" ht="17.25">
      <c r="A1267" s="2" t="s">
        <v>249</v>
      </c>
      <c r="B1267" s="6">
        <v>205000</v>
      </c>
      <c r="C1267" s="238" t="s">
        <v>1875</v>
      </c>
      <c r="D1267" s="4"/>
      <c r="E1267" s="4"/>
      <c r="F1267" s="4"/>
      <c r="G1267" s="4"/>
    </row>
    <row r="1268" spans="1:7">
      <c r="A1268" s="2" t="s">
        <v>99</v>
      </c>
      <c r="B1268" s="6">
        <v>205000</v>
      </c>
      <c r="C1268" s="4"/>
      <c r="D1268" s="4"/>
      <c r="E1268" s="4"/>
      <c r="F1268" s="4"/>
      <c r="G1268" s="4"/>
    </row>
    <row r="1269" spans="1:7" ht="30">
      <c r="A1269" s="2" t="s">
        <v>789</v>
      </c>
      <c r="B1269" s="6">
        <v>-122000</v>
      </c>
      <c r="C1269" s="4"/>
      <c r="D1269" s="4"/>
      <c r="E1269" s="4"/>
      <c r="F1269" s="4"/>
      <c r="G1269" s="4"/>
    </row>
    <row r="1270" spans="1:7" ht="30">
      <c r="A1270" s="2" t="s">
        <v>780</v>
      </c>
      <c r="B1270" s="4" t="s">
        <v>1456</v>
      </c>
      <c r="C1270" s="4"/>
      <c r="D1270" s="4"/>
      <c r="E1270" s="4"/>
      <c r="F1270" s="4"/>
      <c r="G1270" s="4"/>
    </row>
    <row r="1271" spans="1:7">
      <c r="A1271" s="3" t="s">
        <v>1328</v>
      </c>
      <c r="B1271" s="4"/>
      <c r="C1271" s="4"/>
      <c r="D1271" s="4"/>
      <c r="E1271" s="4"/>
      <c r="F1271" s="4"/>
      <c r="G1271" s="4"/>
    </row>
    <row r="1272" spans="1:7">
      <c r="A1272" s="2" t="s">
        <v>1879</v>
      </c>
      <c r="B1272" s="6">
        <v>205000</v>
      </c>
      <c r="C1272" s="4"/>
      <c r="D1272" s="4"/>
      <c r="E1272" s="4"/>
      <c r="F1272" s="4"/>
      <c r="G1272" s="4"/>
    </row>
    <row r="1273" spans="1:7">
      <c r="A1273" s="3" t="s">
        <v>1341</v>
      </c>
      <c r="B1273" s="4"/>
      <c r="C1273" s="4"/>
      <c r="D1273" s="4"/>
      <c r="E1273" s="4"/>
      <c r="F1273" s="4"/>
      <c r="G1273" s="4"/>
    </row>
    <row r="1274" spans="1:7">
      <c r="A1274" s="2" t="s">
        <v>1879</v>
      </c>
      <c r="B1274" s="6">
        <v>-122000</v>
      </c>
      <c r="C1274" s="4"/>
      <c r="D1274" s="4"/>
      <c r="E1274" s="4"/>
      <c r="F1274" s="4"/>
      <c r="G1274" s="4"/>
    </row>
    <row r="1275" spans="1:7">
      <c r="A1275" s="2" t="s">
        <v>1033</v>
      </c>
      <c r="B1275" s="4"/>
      <c r="C1275" s="4"/>
      <c r="D1275" s="4"/>
      <c r="E1275" s="4"/>
      <c r="F1275" s="4"/>
      <c r="G1275" s="4"/>
    </row>
    <row r="1276" spans="1:7" ht="30">
      <c r="A1276" s="3" t="s">
        <v>1871</v>
      </c>
      <c r="B1276" s="4"/>
      <c r="C1276" s="4"/>
      <c r="D1276" s="4"/>
      <c r="E1276" s="4"/>
      <c r="F1276" s="4"/>
      <c r="G1276" s="4"/>
    </row>
    <row r="1277" spans="1:7">
      <c r="A1277" s="2" t="s">
        <v>1872</v>
      </c>
      <c r="B1277" s="6">
        <v>4646000</v>
      </c>
      <c r="C1277" s="4"/>
      <c r="D1277" s="4"/>
      <c r="E1277" s="4"/>
      <c r="F1277" s="4"/>
      <c r="G1277" s="4"/>
    </row>
    <row r="1278" spans="1:7">
      <c r="A1278" s="3" t="s">
        <v>777</v>
      </c>
      <c r="B1278" s="4"/>
      <c r="C1278" s="4"/>
      <c r="D1278" s="4"/>
      <c r="E1278" s="4"/>
      <c r="F1278" s="4"/>
      <c r="G1278" s="4"/>
    </row>
    <row r="1279" spans="1:7">
      <c r="A1279" s="2" t="s">
        <v>247</v>
      </c>
      <c r="B1279" s="6">
        <v>801000</v>
      </c>
      <c r="C1279" s="4"/>
      <c r="D1279" s="4"/>
      <c r="E1279" s="4"/>
      <c r="F1279" s="4"/>
      <c r="G1279" s="4"/>
    </row>
    <row r="1280" spans="1:7" ht="17.25">
      <c r="A1280" s="2" t="s">
        <v>1873</v>
      </c>
      <c r="B1280" s="6">
        <v>10036000</v>
      </c>
      <c r="C1280" s="238" t="s">
        <v>1564</v>
      </c>
      <c r="D1280" s="4"/>
      <c r="E1280" s="4"/>
      <c r="F1280" s="4"/>
      <c r="G1280" s="4"/>
    </row>
    <row r="1281" spans="1:7">
      <c r="A1281" s="2" t="s">
        <v>99</v>
      </c>
      <c r="B1281" s="6">
        <v>10837000</v>
      </c>
      <c r="C1281" s="4"/>
      <c r="D1281" s="4"/>
      <c r="E1281" s="4"/>
      <c r="F1281" s="4"/>
      <c r="G1281" s="4"/>
    </row>
    <row r="1282" spans="1:7" ht="30">
      <c r="A1282" s="2" t="s">
        <v>1874</v>
      </c>
      <c r="B1282" s="4">
        <v>0</v>
      </c>
      <c r="C1282" s="4"/>
      <c r="D1282" s="4"/>
      <c r="E1282" s="4"/>
      <c r="F1282" s="4"/>
      <c r="G1282" s="4"/>
    </row>
    <row r="1283" spans="1:7" ht="30">
      <c r="A1283" s="3" t="s">
        <v>779</v>
      </c>
      <c r="B1283" s="4"/>
      <c r="C1283" s="4"/>
      <c r="D1283" s="4"/>
      <c r="E1283" s="4"/>
      <c r="F1283" s="4"/>
      <c r="G1283" s="4"/>
    </row>
    <row r="1284" spans="1:7">
      <c r="A1284" s="2" t="s">
        <v>247</v>
      </c>
      <c r="B1284" s="6">
        <v>801000</v>
      </c>
      <c r="C1284" s="4"/>
      <c r="D1284" s="4"/>
      <c r="E1284" s="4"/>
      <c r="F1284" s="4"/>
      <c r="G1284" s="4"/>
    </row>
    <row r="1285" spans="1:7" ht="17.25">
      <c r="A1285" s="2" t="s">
        <v>249</v>
      </c>
      <c r="B1285" s="6">
        <v>9497000</v>
      </c>
      <c r="C1285" s="238" t="s">
        <v>1875</v>
      </c>
      <c r="D1285" s="4"/>
      <c r="E1285" s="4"/>
      <c r="F1285" s="4"/>
      <c r="G1285" s="4"/>
    </row>
    <row r="1286" spans="1:7">
      <c r="A1286" s="2" t="s">
        <v>99</v>
      </c>
      <c r="B1286" s="6">
        <v>10298000</v>
      </c>
      <c r="C1286" s="4"/>
      <c r="D1286" s="4"/>
      <c r="E1286" s="4"/>
      <c r="F1286" s="4"/>
      <c r="G1286" s="4"/>
    </row>
    <row r="1287" spans="1:7" ht="30">
      <c r="A1287" s="2" t="s">
        <v>789</v>
      </c>
      <c r="B1287" s="6">
        <v>-2670000</v>
      </c>
      <c r="C1287" s="4"/>
      <c r="D1287" s="4"/>
      <c r="E1287" s="4"/>
      <c r="F1287" s="4"/>
      <c r="G1287" s="4"/>
    </row>
    <row r="1288" spans="1:7" ht="30">
      <c r="A1288" s="2" t="s">
        <v>780</v>
      </c>
      <c r="B1288" s="4" t="s">
        <v>1909</v>
      </c>
      <c r="C1288" s="4"/>
      <c r="D1288" s="4"/>
      <c r="E1288" s="4"/>
      <c r="F1288" s="4"/>
      <c r="G1288" s="4"/>
    </row>
    <row r="1289" spans="1:7">
      <c r="A1289" s="3" t="s">
        <v>1328</v>
      </c>
      <c r="B1289" s="4"/>
      <c r="C1289" s="4"/>
      <c r="D1289" s="4"/>
      <c r="E1289" s="4"/>
      <c r="F1289" s="4"/>
      <c r="G1289" s="4"/>
    </row>
    <row r="1290" spans="1:7">
      <c r="A1290" s="2" t="s">
        <v>1879</v>
      </c>
      <c r="B1290" s="6">
        <v>10298000</v>
      </c>
      <c r="C1290" s="4"/>
      <c r="D1290" s="4"/>
      <c r="E1290" s="4"/>
      <c r="F1290" s="4"/>
      <c r="G1290" s="4"/>
    </row>
    <row r="1291" spans="1:7">
      <c r="A1291" s="3" t="s">
        <v>1341</v>
      </c>
      <c r="B1291" s="4"/>
      <c r="C1291" s="4"/>
      <c r="D1291" s="4"/>
      <c r="E1291" s="4"/>
      <c r="F1291" s="4"/>
      <c r="G1291" s="4"/>
    </row>
    <row r="1292" spans="1:7">
      <c r="A1292" s="2" t="s">
        <v>1879</v>
      </c>
      <c r="B1292" s="6">
        <v>-2670000</v>
      </c>
      <c r="C1292" s="4"/>
      <c r="D1292" s="4"/>
      <c r="E1292" s="4"/>
      <c r="F1292" s="4"/>
      <c r="G1292" s="4"/>
    </row>
    <row r="1293" spans="1:7">
      <c r="A1293" s="2" t="s">
        <v>1035</v>
      </c>
      <c r="B1293" s="4"/>
      <c r="C1293" s="4"/>
      <c r="D1293" s="4"/>
      <c r="E1293" s="4"/>
      <c r="F1293" s="4"/>
      <c r="G1293" s="4"/>
    </row>
    <row r="1294" spans="1:7" ht="30">
      <c r="A1294" s="3" t="s">
        <v>1871</v>
      </c>
      <c r="B1294" s="4"/>
      <c r="C1294" s="4"/>
      <c r="D1294" s="4"/>
      <c r="E1294" s="4"/>
      <c r="F1294" s="4"/>
      <c r="G1294" s="4"/>
    </row>
    <row r="1295" spans="1:7">
      <c r="A1295" s="2" t="s">
        <v>1872</v>
      </c>
      <c r="B1295" s="4">
        <v>0</v>
      </c>
      <c r="C1295" s="4"/>
      <c r="D1295" s="4"/>
      <c r="E1295" s="4"/>
      <c r="F1295" s="4"/>
      <c r="G1295" s="4"/>
    </row>
    <row r="1296" spans="1:7">
      <c r="A1296" s="3" t="s">
        <v>777</v>
      </c>
      <c r="B1296" s="4"/>
      <c r="C1296" s="4"/>
      <c r="D1296" s="4"/>
      <c r="E1296" s="4"/>
      <c r="F1296" s="4"/>
      <c r="G1296" s="4"/>
    </row>
    <row r="1297" spans="1:7">
      <c r="A1297" s="2" t="s">
        <v>247</v>
      </c>
      <c r="B1297" s="6">
        <v>846000</v>
      </c>
      <c r="C1297" s="4"/>
      <c r="D1297" s="4"/>
      <c r="E1297" s="4"/>
      <c r="F1297" s="4"/>
      <c r="G1297" s="4"/>
    </row>
    <row r="1298" spans="1:7" ht="17.25">
      <c r="A1298" s="2" t="s">
        <v>1873</v>
      </c>
      <c r="B1298" s="6">
        <v>7632000</v>
      </c>
      <c r="C1298" s="238" t="s">
        <v>1564</v>
      </c>
      <c r="D1298" s="4"/>
      <c r="E1298" s="4"/>
      <c r="F1298" s="4"/>
      <c r="G1298" s="4"/>
    </row>
    <row r="1299" spans="1:7">
      <c r="A1299" s="2" t="s">
        <v>99</v>
      </c>
      <c r="B1299" s="6">
        <v>8478000</v>
      </c>
      <c r="C1299" s="4"/>
      <c r="D1299" s="4"/>
      <c r="E1299" s="4"/>
      <c r="F1299" s="4"/>
      <c r="G1299" s="4"/>
    </row>
    <row r="1300" spans="1:7" ht="30">
      <c r="A1300" s="2" t="s">
        <v>1874</v>
      </c>
      <c r="B1300" s="4">
        <v>0</v>
      </c>
      <c r="C1300" s="4"/>
      <c r="D1300" s="4"/>
      <c r="E1300" s="4"/>
      <c r="F1300" s="4"/>
      <c r="G1300" s="4"/>
    </row>
    <row r="1301" spans="1:7" ht="30">
      <c r="A1301" s="3" t="s">
        <v>779</v>
      </c>
      <c r="B1301" s="4"/>
      <c r="C1301" s="4"/>
      <c r="D1301" s="4"/>
      <c r="E1301" s="4"/>
      <c r="F1301" s="4"/>
      <c r="G1301" s="4"/>
    </row>
    <row r="1302" spans="1:7">
      <c r="A1302" s="2" t="s">
        <v>247</v>
      </c>
      <c r="B1302" s="6">
        <v>846000</v>
      </c>
      <c r="C1302" s="4"/>
      <c r="D1302" s="4"/>
      <c r="E1302" s="4"/>
      <c r="F1302" s="4"/>
      <c r="G1302" s="4"/>
    </row>
    <row r="1303" spans="1:7" ht="17.25">
      <c r="A1303" s="2" t="s">
        <v>249</v>
      </c>
      <c r="B1303" s="6">
        <v>7284000</v>
      </c>
      <c r="C1303" s="238" t="s">
        <v>1875</v>
      </c>
      <c r="D1303" s="4"/>
      <c r="E1303" s="4"/>
      <c r="F1303" s="4"/>
      <c r="G1303" s="4"/>
    </row>
    <row r="1304" spans="1:7">
      <c r="A1304" s="2" t="s">
        <v>99</v>
      </c>
      <c r="B1304" s="6">
        <v>8130000</v>
      </c>
      <c r="C1304" s="4"/>
      <c r="D1304" s="4"/>
      <c r="E1304" s="4"/>
      <c r="F1304" s="4"/>
      <c r="G1304" s="4"/>
    </row>
    <row r="1305" spans="1:7" ht="30">
      <c r="A1305" s="2" t="s">
        <v>789</v>
      </c>
      <c r="B1305" s="6">
        <v>-2623000</v>
      </c>
      <c r="C1305" s="4"/>
      <c r="D1305" s="4"/>
      <c r="E1305" s="4"/>
      <c r="F1305" s="4"/>
      <c r="G1305" s="4"/>
    </row>
    <row r="1306" spans="1:7" ht="30">
      <c r="A1306" s="2" t="s">
        <v>780</v>
      </c>
      <c r="B1306" s="4" t="s">
        <v>1910</v>
      </c>
      <c r="C1306" s="4"/>
      <c r="D1306" s="4"/>
      <c r="E1306" s="4"/>
      <c r="F1306" s="4"/>
      <c r="G1306" s="4"/>
    </row>
    <row r="1307" spans="1:7">
      <c r="A1307" s="3" t="s">
        <v>1328</v>
      </c>
      <c r="B1307" s="4"/>
      <c r="C1307" s="4"/>
      <c r="D1307" s="4"/>
      <c r="E1307" s="4"/>
      <c r="F1307" s="4"/>
      <c r="G1307" s="4"/>
    </row>
    <row r="1308" spans="1:7">
      <c r="A1308" s="2" t="s">
        <v>1879</v>
      </c>
      <c r="B1308" s="6">
        <v>8130000</v>
      </c>
      <c r="C1308" s="4"/>
      <c r="D1308" s="4"/>
      <c r="E1308" s="4"/>
      <c r="F1308" s="4"/>
      <c r="G1308" s="4"/>
    </row>
    <row r="1309" spans="1:7">
      <c r="A1309" s="3" t="s">
        <v>1341</v>
      </c>
      <c r="B1309" s="4"/>
      <c r="C1309" s="4"/>
      <c r="D1309" s="4"/>
      <c r="E1309" s="4"/>
      <c r="F1309" s="4"/>
      <c r="G1309" s="4"/>
    </row>
    <row r="1310" spans="1:7">
      <c r="A1310" s="2" t="s">
        <v>1879</v>
      </c>
      <c r="B1310" s="6">
        <v>-2623000</v>
      </c>
      <c r="C1310" s="4"/>
      <c r="D1310" s="4"/>
      <c r="E1310" s="4"/>
      <c r="F1310" s="4"/>
      <c r="G1310" s="4"/>
    </row>
    <row r="1311" spans="1:7">
      <c r="A1311" s="2" t="s">
        <v>1039</v>
      </c>
      <c r="B1311" s="4"/>
      <c r="C1311" s="4"/>
      <c r="D1311" s="4"/>
      <c r="E1311" s="4"/>
      <c r="F1311" s="4"/>
      <c r="G1311" s="4"/>
    </row>
    <row r="1312" spans="1:7" ht="30">
      <c r="A1312" s="3" t="s">
        <v>1871</v>
      </c>
      <c r="B1312" s="4"/>
      <c r="C1312" s="4"/>
      <c r="D1312" s="4"/>
      <c r="E1312" s="4"/>
      <c r="F1312" s="4"/>
      <c r="G1312" s="4"/>
    </row>
    <row r="1313" spans="1:7">
      <c r="A1313" s="2" t="s">
        <v>1872</v>
      </c>
      <c r="B1313" s="4">
        <v>0</v>
      </c>
      <c r="C1313" s="4"/>
      <c r="D1313" s="4"/>
      <c r="E1313" s="4"/>
      <c r="F1313" s="4"/>
      <c r="G1313" s="4"/>
    </row>
    <row r="1314" spans="1:7">
      <c r="A1314" s="3" t="s">
        <v>777</v>
      </c>
      <c r="B1314" s="4"/>
      <c r="C1314" s="4"/>
      <c r="D1314" s="4"/>
      <c r="E1314" s="4"/>
      <c r="F1314" s="4"/>
      <c r="G1314" s="4"/>
    </row>
    <row r="1315" spans="1:7">
      <c r="A1315" s="2" t="s">
        <v>247</v>
      </c>
      <c r="B1315" s="6">
        <v>417000</v>
      </c>
      <c r="C1315" s="4"/>
      <c r="D1315" s="4"/>
      <c r="E1315" s="4"/>
      <c r="F1315" s="4"/>
      <c r="G1315" s="4"/>
    </row>
    <row r="1316" spans="1:7" ht="17.25">
      <c r="A1316" s="2" t="s">
        <v>1873</v>
      </c>
      <c r="B1316" s="6">
        <v>5352000</v>
      </c>
      <c r="C1316" s="238" t="s">
        <v>1564</v>
      </c>
      <c r="D1316" s="4"/>
      <c r="E1316" s="4"/>
      <c r="F1316" s="4"/>
      <c r="G1316" s="4"/>
    </row>
    <row r="1317" spans="1:7">
      <c r="A1317" s="2" t="s">
        <v>99</v>
      </c>
      <c r="B1317" s="6">
        <v>5769000</v>
      </c>
      <c r="C1317" s="4"/>
      <c r="D1317" s="4"/>
      <c r="E1317" s="4"/>
      <c r="F1317" s="4"/>
      <c r="G1317" s="4"/>
    </row>
    <row r="1318" spans="1:7" ht="30">
      <c r="A1318" s="2" t="s">
        <v>1874</v>
      </c>
      <c r="B1318" s="4">
        <v>0</v>
      </c>
      <c r="C1318" s="4"/>
      <c r="D1318" s="4"/>
      <c r="E1318" s="4"/>
      <c r="F1318" s="4"/>
      <c r="G1318" s="4"/>
    </row>
    <row r="1319" spans="1:7" ht="30">
      <c r="A1319" s="3" t="s">
        <v>779</v>
      </c>
      <c r="B1319" s="4"/>
      <c r="C1319" s="4"/>
      <c r="D1319" s="4"/>
      <c r="E1319" s="4"/>
      <c r="F1319" s="4"/>
      <c r="G1319" s="4"/>
    </row>
    <row r="1320" spans="1:7">
      <c r="A1320" s="2" t="s">
        <v>247</v>
      </c>
      <c r="B1320" s="6">
        <v>417000</v>
      </c>
      <c r="C1320" s="4"/>
      <c r="D1320" s="4"/>
      <c r="E1320" s="4"/>
      <c r="F1320" s="4"/>
      <c r="G1320" s="4"/>
    </row>
    <row r="1321" spans="1:7" ht="17.25">
      <c r="A1321" s="2" t="s">
        <v>249</v>
      </c>
      <c r="B1321" s="6">
        <v>5106000</v>
      </c>
      <c r="C1321" s="238" t="s">
        <v>1875</v>
      </c>
      <c r="D1321" s="4"/>
      <c r="E1321" s="4"/>
      <c r="F1321" s="4"/>
      <c r="G1321" s="4"/>
    </row>
    <row r="1322" spans="1:7">
      <c r="A1322" s="2" t="s">
        <v>99</v>
      </c>
      <c r="B1322" s="6">
        <v>5523000</v>
      </c>
      <c r="C1322" s="4"/>
      <c r="D1322" s="4"/>
      <c r="E1322" s="4"/>
      <c r="F1322" s="4"/>
      <c r="G1322" s="4"/>
    </row>
    <row r="1323" spans="1:7" ht="30">
      <c r="A1323" s="2" t="s">
        <v>789</v>
      </c>
      <c r="B1323" s="6">
        <v>-1571000</v>
      </c>
      <c r="C1323" s="4"/>
      <c r="D1323" s="4"/>
      <c r="E1323" s="4"/>
      <c r="F1323" s="4"/>
      <c r="G1323" s="4"/>
    </row>
    <row r="1324" spans="1:7" ht="30">
      <c r="A1324" s="2" t="s">
        <v>780</v>
      </c>
      <c r="B1324" s="4" t="s">
        <v>1910</v>
      </c>
      <c r="C1324" s="4"/>
      <c r="D1324" s="4"/>
      <c r="E1324" s="4"/>
      <c r="F1324" s="4"/>
      <c r="G1324" s="4"/>
    </row>
    <row r="1325" spans="1:7">
      <c r="A1325" s="3" t="s">
        <v>1328</v>
      </c>
      <c r="B1325" s="4"/>
      <c r="C1325" s="4"/>
      <c r="D1325" s="4"/>
      <c r="E1325" s="4"/>
      <c r="F1325" s="4"/>
      <c r="G1325" s="4"/>
    </row>
    <row r="1326" spans="1:7">
      <c r="A1326" s="2" t="s">
        <v>1879</v>
      </c>
      <c r="B1326" s="6">
        <v>5523000</v>
      </c>
      <c r="C1326" s="4"/>
      <c r="D1326" s="4"/>
      <c r="E1326" s="4"/>
      <c r="F1326" s="4"/>
      <c r="G1326" s="4"/>
    </row>
    <row r="1327" spans="1:7">
      <c r="A1327" s="3" t="s">
        <v>1341</v>
      </c>
      <c r="B1327" s="4"/>
      <c r="C1327" s="4"/>
      <c r="D1327" s="4"/>
      <c r="E1327" s="4"/>
      <c r="F1327" s="4"/>
      <c r="G1327" s="4"/>
    </row>
    <row r="1328" spans="1:7">
      <c r="A1328" s="2" t="s">
        <v>1879</v>
      </c>
      <c r="B1328" s="6">
        <v>-1571000</v>
      </c>
      <c r="C1328" s="4"/>
      <c r="D1328" s="4"/>
      <c r="E1328" s="4"/>
      <c r="F1328" s="4"/>
      <c r="G1328" s="4"/>
    </row>
    <row r="1329" spans="1:7">
      <c r="A1329" s="2" t="s">
        <v>1043</v>
      </c>
      <c r="B1329" s="4"/>
      <c r="C1329" s="4"/>
      <c r="D1329" s="4"/>
      <c r="E1329" s="4"/>
      <c r="F1329" s="4"/>
      <c r="G1329" s="4"/>
    </row>
    <row r="1330" spans="1:7" ht="30">
      <c r="A1330" s="3" t="s">
        <v>1871</v>
      </c>
      <c r="B1330" s="4"/>
      <c r="C1330" s="4"/>
      <c r="D1330" s="4"/>
      <c r="E1330" s="4"/>
      <c r="F1330" s="4"/>
      <c r="G1330" s="4"/>
    </row>
    <row r="1331" spans="1:7">
      <c r="A1331" s="2" t="s">
        <v>1872</v>
      </c>
      <c r="B1331" s="4">
        <v>0</v>
      </c>
      <c r="C1331" s="4"/>
      <c r="D1331" s="4"/>
      <c r="E1331" s="4"/>
      <c r="F1331" s="4"/>
      <c r="G1331" s="4"/>
    </row>
    <row r="1332" spans="1:7">
      <c r="A1332" s="3" t="s">
        <v>777</v>
      </c>
      <c r="B1332" s="4"/>
      <c r="C1332" s="4"/>
      <c r="D1332" s="4"/>
      <c r="E1332" s="4"/>
      <c r="F1332" s="4"/>
      <c r="G1332" s="4"/>
    </row>
    <row r="1333" spans="1:7">
      <c r="A1333" s="2" t="s">
        <v>247</v>
      </c>
      <c r="B1333" s="6">
        <v>454000</v>
      </c>
      <c r="C1333" s="4"/>
      <c r="D1333" s="4"/>
      <c r="E1333" s="4"/>
      <c r="F1333" s="4"/>
      <c r="G1333" s="4"/>
    </row>
    <row r="1334" spans="1:7" ht="17.25">
      <c r="A1334" s="2" t="s">
        <v>1873</v>
      </c>
      <c r="B1334" s="6">
        <v>4531000</v>
      </c>
      <c r="C1334" s="238" t="s">
        <v>1564</v>
      </c>
      <c r="D1334" s="4"/>
      <c r="E1334" s="4"/>
      <c r="F1334" s="4"/>
      <c r="G1334" s="4"/>
    </row>
    <row r="1335" spans="1:7">
      <c r="A1335" s="2" t="s">
        <v>99</v>
      </c>
      <c r="B1335" s="6">
        <v>4985000</v>
      </c>
      <c r="C1335" s="4"/>
      <c r="D1335" s="4"/>
      <c r="E1335" s="4"/>
      <c r="F1335" s="4"/>
      <c r="G1335" s="4"/>
    </row>
    <row r="1336" spans="1:7" ht="30">
      <c r="A1336" s="2" t="s">
        <v>1874</v>
      </c>
      <c r="B1336" s="4">
        <v>0</v>
      </c>
      <c r="C1336" s="4"/>
      <c r="D1336" s="4"/>
      <c r="E1336" s="4"/>
      <c r="F1336" s="4"/>
      <c r="G1336" s="4"/>
    </row>
    <row r="1337" spans="1:7" ht="30">
      <c r="A1337" s="3" t="s">
        <v>779</v>
      </c>
      <c r="B1337" s="4"/>
      <c r="C1337" s="4"/>
      <c r="D1337" s="4"/>
      <c r="E1337" s="4"/>
      <c r="F1337" s="4"/>
      <c r="G1337" s="4"/>
    </row>
    <row r="1338" spans="1:7">
      <c r="A1338" s="2" t="s">
        <v>247</v>
      </c>
      <c r="B1338" s="6">
        <v>454000</v>
      </c>
      <c r="C1338" s="4"/>
      <c r="D1338" s="4"/>
      <c r="E1338" s="4"/>
      <c r="F1338" s="4"/>
      <c r="G1338" s="4"/>
    </row>
    <row r="1339" spans="1:7" ht="17.25">
      <c r="A1339" s="2" t="s">
        <v>249</v>
      </c>
      <c r="B1339" s="6">
        <v>4317000</v>
      </c>
      <c r="C1339" s="238" t="s">
        <v>1875</v>
      </c>
      <c r="D1339" s="4"/>
      <c r="E1339" s="4"/>
      <c r="F1339" s="4"/>
      <c r="G1339" s="4"/>
    </row>
    <row r="1340" spans="1:7">
      <c r="A1340" s="2" t="s">
        <v>99</v>
      </c>
      <c r="B1340" s="6">
        <v>4771000</v>
      </c>
      <c r="C1340" s="4"/>
      <c r="D1340" s="4"/>
      <c r="E1340" s="4"/>
      <c r="F1340" s="4"/>
      <c r="G1340" s="4"/>
    </row>
    <row r="1341" spans="1:7" ht="30">
      <c r="A1341" s="2" t="s">
        <v>789</v>
      </c>
      <c r="B1341" s="6">
        <v>-1230000</v>
      </c>
      <c r="C1341" s="4"/>
      <c r="D1341" s="4"/>
      <c r="E1341" s="4"/>
      <c r="F1341" s="4"/>
      <c r="G1341" s="4"/>
    </row>
    <row r="1342" spans="1:7" ht="30">
      <c r="A1342" s="2" t="s">
        <v>780</v>
      </c>
      <c r="B1342" s="4" t="s">
        <v>1911</v>
      </c>
      <c r="C1342" s="4"/>
      <c r="D1342" s="4"/>
      <c r="E1342" s="4"/>
      <c r="F1342" s="4"/>
      <c r="G1342" s="4"/>
    </row>
    <row r="1343" spans="1:7">
      <c r="A1343" s="3" t="s">
        <v>1328</v>
      </c>
      <c r="B1343" s="4"/>
      <c r="C1343" s="4"/>
      <c r="D1343" s="4"/>
      <c r="E1343" s="4"/>
      <c r="F1343" s="4"/>
      <c r="G1343" s="4"/>
    </row>
    <row r="1344" spans="1:7">
      <c r="A1344" s="2" t="s">
        <v>1879</v>
      </c>
      <c r="B1344" s="6">
        <v>4771000</v>
      </c>
      <c r="C1344" s="4"/>
      <c r="D1344" s="4"/>
      <c r="E1344" s="4"/>
      <c r="F1344" s="4"/>
      <c r="G1344" s="4"/>
    </row>
    <row r="1345" spans="1:7">
      <c r="A1345" s="3" t="s">
        <v>1341</v>
      </c>
      <c r="B1345" s="4"/>
      <c r="C1345" s="4"/>
      <c r="D1345" s="4"/>
      <c r="E1345" s="4"/>
      <c r="F1345" s="4"/>
      <c r="G1345" s="4"/>
    </row>
    <row r="1346" spans="1:7">
      <c r="A1346" s="2" t="s">
        <v>1879</v>
      </c>
      <c r="B1346" s="6">
        <v>-1230000</v>
      </c>
      <c r="C1346" s="4"/>
      <c r="D1346" s="4"/>
      <c r="E1346" s="4"/>
      <c r="F1346" s="4"/>
      <c r="G1346" s="4"/>
    </row>
    <row r="1347" spans="1:7">
      <c r="A1347" s="2" t="s">
        <v>1047</v>
      </c>
      <c r="B1347" s="4"/>
      <c r="C1347" s="4"/>
      <c r="D1347" s="4"/>
      <c r="E1347" s="4"/>
      <c r="F1347" s="4"/>
      <c r="G1347" s="4"/>
    </row>
    <row r="1348" spans="1:7" ht="30">
      <c r="A1348" s="3" t="s">
        <v>1871</v>
      </c>
      <c r="B1348" s="4"/>
      <c r="C1348" s="4"/>
      <c r="D1348" s="4"/>
      <c r="E1348" s="4"/>
      <c r="F1348" s="4"/>
      <c r="G1348" s="4"/>
    </row>
    <row r="1349" spans="1:7">
      <c r="A1349" s="2" t="s">
        <v>1872</v>
      </c>
      <c r="B1349" s="6">
        <v>5119000</v>
      </c>
      <c r="C1349" s="4"/>
      <c r="D1349" s="4"/>
      <c r="E1349" s="4"/>
      <c r="F1349" s="4"/>
      <c r="G1349" s="4"/>
    </row>
    <row r="1350" spans="1:7">
      <c r="A1350" s="3" t="s">
        <v>777</v>
      </c>
      <c r="B1350" s="4"/>
      <c r="C1350" s="4"/>
      <c r="D1350" s="4"/>
      <c r="E1350" s="4"/>
      <c r="F1350" s="4"/>
      <c r="G1350" s="4"/>
    </row>
    <row r="1351" spans="1:7">
      <c r="A1351" s="2" t="s">
        <v>247</v>
      </c>
      <c r="B1351" s="6">
        <v>304000</v>
      </c>
      <c r="C1351" s="4"/>
      <c r="D1351" s="4"/>
      <c r="E1351" s="4"/>
      <c r="F1351" s="4"/>
      <c r="G1351" s="4"/>
    </row>
    <row r="1352" spans="1:7" ht="17.25">
      <c r="A1352" s="2" t="s">
        <v>1873</v>
      </c>
      <c r="B1352" s="6">
        <v>3992000</v>
      </c>
      <c r="C1352" s="238" t="s">
        <v>1564</v>
      </c>
      <c r="D1352" s="4"/>
      <c r="E1352" s="4"/>
      <c r="F1352" s="4"/>
      <c r="G1352" s="4"/>
    </row>
    <row r="1353" spans="1:7">
      <c r="A1353" s="2" t="s">
        <v>99</v>
      </c>
      <c r="B1353" s="6">
        <v>4296000</v>
      </c>
      <c r="C1353" s="4"/>
      <c r="D1353" s="4"/>
      <c r="E1353" s="4"/>
      <c r="F1353" s="4"/>
      <c r="G1353" s="4"/>
    </row>
    <row r="1354" spans="1:7" ht="30">
      <c r="A1354" s="2" t="s">
        <v>1874</v>
      </c>
      <c r="B1354" s="4">
        <v>0</v>
      </c>
      <c r="C1354" s="4"/>
      <c r="D1354" s="4"/>
      <c r="E1354" s="4"/>
      <c r="F1354" s="4"/>
      <c r="G1354" s="4"/>
    </row>
    <row r="1355" spans="1:7" ht="30">
      <c r="A1355" s="3" t="s">
        <v>779</v>
      </c>
      <c r="B1355" s="4"/>
      <c r="C1355" s="4"/>
      <c r="D1355" s="4"/>
      <c r="E1355" s="4"/>
      <c r="F1355" s="4"/>
      <c r="G1355" s="4"/>
    </row>
    <row r="1356" spans="1:7">
      <c r="A1356" s="2" t="s">
        <v>247</v>
      </c>
      <c r="B1356" s="6">
        <v>304000</v>
      </c>
      <c r="C1356" s="4"/>
      <c r="D1356" s="4"/>
      <c r="E1356" s="4"/>
      <c r="F1356" s="4"/>
      <c r="G1356" s="4"/>
    </row>
    <row r="1357" spans="1:7" ht="17.25">
      <c r="A1357" s="2" t="s">
        <v>249</v>
      </c>
      <c r="B1357" s="6">
        <v>3735000</v>
      </c>
      <c r="C1357" s="238" t="s">
        <v>1875</v>
      </c>
      <c r="D1357" s="4"/>
      <c r="E1357" s="4"/>
      <c r="F1357" s="4"/>
      <c r="G1357" s="4"/>
    </row>
    <row r="1358" spans="1:7">
      <c r="A1358" s="2" t="s">
        <v>99</v>
      </c>
      <c r="B1358" s="6">
        <v>4039000</v>
      </c>
      <c r="C1358" s="4"/>
      <c r="D1358" s="4"/>
      <c r="E1358" s="4"/>
      <c r="F1358" s="4"/>
      <c r="G1358" s="4"/>
    </row>
    <row r="1359" spans="1:7" ht="30">
      <c r="A1359" s="2" t="s">
        <v>789</v>
      </c>
      <c r="B1359" s="6">
        <v>-1313000</v>
      </c>
      <c r="C1359" s="4"/>
      <c r="D1359" s="4"/>
      <c r="E1359" s="4"/>
      <c r="F1359" s="4"/>
      <c r="G1359" s="4"/>
    </row>
    <row r="1360" spans="1:7" ht="30">
      <c r="A1360" s="2" t="s">
        <v>780</v>
      </c>
      <c r="B1360" s="4" t="s">
        <v>1912</v>
      </c>
      <c r="C1360" s="4"/>
      <c r="D1360" s="4"/>
      <c r="E1360" s="4"/>
      <c r="F1360" s="4"/>
      <c r="G1360" s="4"/>
    </row>
    <row r="1361" spans="1:7">
      <c r="A1361" s="3" t="s">
        <v>1328</v>
      </c>
      <c r="B1361" s="4"/>
      <c r="C1361" s="4"/>
      <c r="D1361" s="4"/>
      <c r="E1361" s="4"/>
      <c r="F1361" s="4"/>
      <c r="G1361" s="4"/>
    </row>
    <row r="1362" spans="1:7">
      <c r="A1362" s="2" t="s">
        <v>1879</v>
      </c>
      <c r="B1362" s="6">
        <v>4039000</v>
      </c>
      <c r="C1362" s="4"/>
      <c r="D1362" s="4"/>
      <c r="E1362" s="4"/>
      <c r="F1362" s="4"/>
      <c r="G1362" s="4"/>
    </row>
    <row r="1363" spans="1:7">
      <c r="A1363" s="3" t="s">
        <v>1341</v>
      </c>
      <c r="B1363" s="4"/>
      <c r="C1363" s="4"/>
      <c r="D1363" s="4"/>
      <c r="E1363" s="4"/>
      <c r="F1363" s="4"/>
      <c r="G1363" s="4"/>
    </row>
    <row r="1364" spans="1:7">
      <c r="A1364" s="2" t="s">
        <v>1879</v>
      </c>
      <c r="B1364" s="6">
        <v>-1313000</v>
      </c>
      <c r="C1364" s="4"/>
      <c r="D1364" s="4"/>
      <c r="E1364" s="4"/>
      <c r="F1364" s="4"/>
      <c r="G1364" s="4"/>
    </row>
    <row r="1365" spans="1:7">
      <c r="A1365" s="2" t="s">
        <v>1049</v>
      </c>
      <c r="B1365" s="4"/>
      <c r="C1365" s="4"/>
      <c r="D1365" s="4"/>
      <c r="E1365" s="4"/>
      <c r="F1365" s="4"/>
      <c r="G1365" s="4"/>
    </row>
    <row r="1366" spans="1:7" ht="30">
      <c r="A1366" s="3" t="s">
        <v>1871</v>
      </c>
      <c r="B1366" s="4"/>
      <c r="C1366" s="4"/>
      <c r="D1366" s="4"/>
      <c r="E1366" s="4"/>
      <c r="F1366" s="4"/>
      <c r="G1366" s="4"/>
    </row>
    <row r="1367" spans="1:7">
      <c r="A1367" s="2" t="s">
        <v>1872</v>
      </c>
      <c r="B1367" s="4">
        <v>0</v>
      </c>
      <c r="C1367" s="4"/>
      <c r="D1367" s="4"/>
      <c r="E1367" s="4"/>
      <c r="F1367" s="4"/>
      <c r="G1367" s="4"/>
    </row>
    <row r="1368" spans="1:7">
      <c r="A1368" s="3" t="s">
        <v>777</v>
      </c>
      <c r="B1368" s="4"/>
      <c r="C1368" s="4"/>
      <c r="D1368" s="4"/>
      <c r="E1368" s="4"/>
      <c r="F1368" s="4"/>
      <c r="G1368" s="4"/>
    </row>
    <row r="1369" spans="1:7">
      <c r="A1369" s="2" t="s">
        <v>247</v>
      </c>
      <c r="B1369" s="6">
        <v>446000</v>
      </c>
      <c r="C1369" s="4"/>
      <c r="D1369" s="4"/>
      <c r="E1369" s="4"/>
      <c r="F1369" s="4"/>
      <c r="G1369" s="4"/>
    </row>
    <row r="1370" spans="1:7" ht="17.25">
      <c r="A1370" s="2" t="s">
        <v>1873</v>
      </c>
      <c r="B1370" s="6">
        <v>5087000</v>
      </c>
      <c r="C1370" s="238" t="s">
        <v>1564</v>
      </c>
      <c r="D1370" s="4"/>
      <c r="E1370" s="4"/>
      <c r="F1370" s="4"/>
      <c r="G1370" s="4"/>
    </row>
    <row r="1371" spans="1:7">
      <c r="A1371" s="2" t="s">
        <v>99</v>
      </c>
      <c r="B1371" s="6">
        <v>5533000</v>
      </c>
      <c r="C1371" s="4"/>
      <c r="D1371" s="4"/>
      <c r="E1371" s="4"/>
      <c r="F1371" s="4"/>
      <c r="G1371" s="4"/>
    </row>
    <row r="1372" spans="1:7" ht="30">
      <c r="A1372" s="2" t="s">
        <v>1874</v>
      </c>
      <c r="B1372" s="4">
        <v>0</v>
      </c>
      <c r="C1372" s="4"/>
      <c r="D1372" s="4"/>
      <c r="E1372" s="4"/>
      <c r="F1372" s="4"/>
      <c r="G1372" s="4"/>
    </row>
    <row r="1373" spans="1:7" ht="30">
      <c r="A1373" s="3" t="s">
        <v>779</v>
      </c>
      <c r="B1373" s="4"/>
      <c r="C1373" s="4"/>
      <c r="D1373" s="4"/>
      <c r="E1373" s="4"/>
      <c r="F1373" s="4"/>
      <c r="G1373" s="4"/>
    </row>
    <row r="1374" spans="1:7">
      <c r="A1374" s="2" t="s">
        <v>247</v>
      </c>
      <c r="B1374" s="6">
        <v>446000</v>
      </c>
      <c r="C1374" s="4"/>
      <c r="D1374" s="4"/>
      <c r="E1374" s="4"/>
      <c r="F1374" s="4"/>
      <c r="G1374" s="4"/>
    </row>
    <row r="1375" spans="1:7" ht="17.25">
      <c r="A1375" s="2" t="s">
        <v>249</v>
      </c>
      <c r="B1375" s="6">
        <v>4564000</v>
      </c>
      <c r="C1375" s="238" t="s">
        <v>1875</v>
      </c>
      <c r="D1375" s="4"/>
      <c r="E1375" s="4"/>
      <c r="F1375" s="4"/>
      <c r="G1375" s="4"/>
    </row>
    <row r="1376" spans="1:7">
      <c r="A1376" s="2" t="s">
        <v>99</v>
      </c>
      <c r="B1376" s="6">
        <v>5010000</v>
      </c>
      <c r="C1376" s="4"/>
      <c r="D1376" s="4"/>
      <c r="E1376" s="4"/>
      <c r="F1376" s="4"/>
      <c r="G1376" s="4"/>
    </row>
    <row r="1377" spans="1:7" ht="30">
      <c r="A1377" s="2" t="s">
        <v>789</v>
      </c>
      <c r="B1377" s="6">
        <v>-1165000</v>
      </c>
      <c r="C1377" s="4"/>
      <c r="D1377" s="4"/>
      <c r="E1377" s="4"/>
      <c r="F1377" s="4"/>
      <c r="G1377" s="4"/>
    </row>
    <row r="1378" spans="1:7" ht="30">
      <c r="A1378" s="2" t="s">
        <v>780</v>
      </c>
      <c r="B1378" s="4" t="s">
        <v>1899</v>
      </c>
      <c r="C1378" s="4"/>
      <c r="D1378" s="4"/>
      <c r="E1378" s="4"/>
      <c r="F1378" s="4"/>
      <c r="G1378" s="4"/>
    </row>
    <row r="1379" spans="1:7">
      <c r="A1379" s="3" t="s">
        <v>1328</v>
      </c>
      <c r="B1379" s="4"/>
      <c r="C1379" s="4"/>
      <c r="D1379" s="4"/>
      <c r="E1379" s="4"/>
      <c r="F1379" s="4"/>
      <c r="G1379" s="4"/>
    </row>
    <row r="1380" spans="1:7">
      <c r="A1380" s="2" t="s">
        <v>1879</v>
      </c>
      <c r="B1380" s="6">
        <v>5010000</v>
      </c>
      <c r="C1380" s="4"/>
      <c r="D1380" s="4"/>
      <c r="E1380" s="4"/>
      <c r="F1380" s="4"/>
      <c r="G1380" s="4"/>
    </row>
    <row r="1381" spans="1:7">
      <c r="A1381" s="3" t="s">
        <v>1341</v>
      </c>
      <c r="B1381" s="4"/>
      <c r="C1381" s="4"/>
      <c r="D1381" s="4"/>
      <c r="E1381" s="4"/>
      <c r="F1381" s="4"/>
      <c r="G1381" s="4"/>
    </row>
    <row r="1382" spans="1:7">
      <c r="A1382" s="2" t="s">
        <v>1879</v>
      </c>
      <c r="B1382" s="6">
        <v>-1165000</v>
      </c>
      <c r="C1382" s="4"/>
      <c r="D1382" s="4"/>
      <c r="E1382" s="4"/>
      <c r="F1382" s="4"/>
      <c r="G1382" s="4"/>
    </row>
    <row r="1383" spans="1:7">
      <c r="A1383" s="2" t="s">
        <v>1053</v>
      </c>
      <c r="B1383" s="4"/>
      <c r="C1383" s="4"/>
      <c r="D1383" s="4"/>
      <c r="E1383" s="4"/>
      <c r="F1383" s="4"/>
      <c r="G1383" s="4"/>
    </row>
    <row r="1384" spans="1:7" ht="30">
      <c r="A1384" s="3" t="s">
        <v>1871</v>
      </c>
      <c r="B1384" s="4"/>
      <c r="C1384" s="4"/>
      <c r="D1384" s="4"/>
      <c r="E1384" s="4"/>
      <c r="F1384" s="4"/>
      <c r="G1384" s="4"/>
    </row>
    <row r="1385" spans="1:7">
      <c r="A1385" s="2" t="s">
        <v>1872</v>
      </c>
      <c r="B1385" s="4">
        <v>0</v>
      </c>
      <c r="C1385" s="4"/>
      <c r="D1385" s="4"/>
      <c r="E1385" s="4"/>
      <c r="F1385" s="4"/>
      <c r="G1385" s="4"/>
    </row>
    <row r="1386" spans="1:7">
      <c r="A1386" s="3" t="s">
        <v>777</v>
      </c>
      <c r="B1386" s="4"/>
      <c r="C1386" s="4"/>
      <c r="D1386" s="4"/>
      <c r="E1386" s="4"/>
      <c r="F1386" s="4"/>
      <c r="G1386" s="4"/>
    </row>
    <row r="1387" spans="1:7">
      <c r="A1387" s="2" t="s">
        <v>247</v>
      </c>
      <c r="B1387" s="6">
        <v>532000</v>
      </c>
      <c r="C1387" s="4"/>
      <c r="D1387" s="4"/>
      <c r="E1387" s="4"/>
      <c r="F1387" s="4"/>
      <c r="G1387" s="4"/>
    </row>
    <row r="1388" spans="1:7" ht="17.25">
      <c r="A1388" s="2" t="s">
        <v>1873</v>
      </c>
      <c r="B1388" s="6">
        <v>4025000</v>
      </c>
      <c r="C1388" s="238" t="s">
        <v>1564</v>
      </c>
      <c r="D1388" s="4"/>
      <c r="E1388" s="4"/>
      <c r="F1388" s="4"/>
      <c r="G1388" s="4"/>
    </row>
    <row r="1389" spans="1:7">
      <c r="A1389" s="2" t="s">
        <v>99</v>
      </c>
      <c r="B1389" s="6">
        <v>4557000</v>
      </c>
      <c r="C1389" s="4"/>
      <c r="D1389" s="4"/>
      <c r="E1389" s="4"/>
      <c r="F1389" s="4"/>
      <c r="G1389" s="4"/>
    </row>
    <row r="1390" spans="1:7" ht="30">
      <c r="A1390" s="2" t="s">
        <v>1874</v>
      </c>
      <c r="B1390" s="4">
        <v>0</v>
      </c>
      <c r="C1390" s="4"/>
      <c r="D1390" s="4"/>
      <c r="E1390" s="4"/>
      <c r="F1390" s="4"/>
      <c r="G1390" s="4"/>
    </row>
    <row r="1391" spans="1:7" ht="30">
      <c r="A1391" s="3" t="s">
        <v>779</v>
      </c>
      <c r="B1391" s="4"/>
      <c r="C1391" s="4"/>
      <c r="D1391" s="4"/>
      <c r="E1391" s="4"/>
      <c r="F1391" s="4"/>
      <c r="G1391" s="4"/>
    </row>
    <row r="1392" spans="1:7">
      <c r="A1392" s="2" t="s">
        <v>247</v>
      </c>
      <c r="B1392" s="6">
        <v>532000</v>
      </c>
      <c r="C1392" s="4"/>
      <c r="D1392" s="4"/>
      <c r="E1392" s="4"/>
      <c r="F1392" s="4"/>
      <c r="G1392" s="4"/>
    </row>
    <row r="1393" spans="1:7" ht="17.25">
      <c r="A1393" s="2" t="s">
        <v>249</v>
      </c>
      <c r="B1393" s="6">
        <v>3676000</v>
      </c>
      <c r="C1393" s="238" t="s">
        <v>1875</v>
      </c>
      <c r="D1393" s="4"/>
      <c r="E1393" s="4"/>
      <c r="F1393" s="4"/>
      <c r="G1393" s="4"/>
    </row>
    <row r="1394" spans="1:7">
      <c r="A1394" s="2" t="s">
        <v>99</v>
      </c>
      <c r="B1394" s="6">
        <v>4208000</v>
      </c>
      <c r="C1394" s="4"/>
      <c r="D1394" s="4"/>
      <c r="E1394" s="4"/>
      <c r="F1394" s="4"/>
      <c r="G1394" s="4"/>
    </row>
    <row r="1395" spans="1:7" ht="30">
      <c r="A1395" s="2" t="s">
        <v>789</v>
      </c>
      <c r="B1395" s="6">
        <v>-909000</v>
      </c>
      <c r="C1395" s="4"/>
      <c r="D1395" s="4"/>
      <c r="E1395" s="4"/>
      <c r="F1395" s="4"/>
      <c r="G1395" s="4"/>
    </row>
    <row r="1396" spans="1:7" ht="30">
      <c r="A1396" s="2" t="s">
        <v>780</v>
      </c>
      <c r="B1396" s="4" t="s">
        <v>1899</v>
      </c>
      <c r="C1396" s="4"/>
      <c r="D1396" s="4"/>
      <c r="E1396" s="4"/>
      <c r="F1396" s="4"/>
      <c r="G1396" s="4"/>
    </row>
    <row r="1397" spans="1:7">
      <c r="A1397" s="3" t="s">
        <v>1328</v>
      </c>
      <c r="B1397" s="4"/>
      <c r="C1397" s="4"/>
      <c r="D1397" s="4"/>
      <c r="E1397" s="4"/>
      <c r="F1397" s="4"/>
      <c r="G1397" s="4"/>
    </row>
    <row r="1398" spans="1:7">
      <c r="A1398" s="2" t="s">
        <v>1879</v>
      </c>
      <c r="B1398" s="6">
        <v>4208000</v>
      </c>
      <c r="C1398" s="4"/>
      <c r="D1398" s="4"/>
      <c r="E1398" s="4"/>
      <c r="F1398" s="4"/>
      <c r="G1398" s="4"/>
    </row>
    <row r="1399" spans="1:7">
      <c r="A1399" s="3" t="s">
        <v>1341</v>
      </c>
      <c r="B1399" s="4"/>
      <c r="C1399" s="4"/>
      <c r="D1399" s="4"/>
      <c r="E1399" s="4"/>
      <c r="F1399" s="4"/>
      <c r="G1399" s="4"/>
    </row>
    <row r="1400" spans="1:7">
      <c r="A1400" s="2" t="s">
        <v>1879</v>
      </c>
      <c r="B1400" s="6">
        <v>-909000</v>
      </c>
      <c r="C1400" s="4"/>
      <c r="D1400" s="4"/>
      <c r="E1400" s="4"/>
      <c r="F1400" s="4"/>
      <c r="G1400" s="4"/>
    </row>
    <row r="1401" spans="1:7">
      <c r="A1401" s="2" t="s">
        <v>1056</v>
      </c>
      <c r="B1401" s="4"/>
      <c r="C1401" s="4"/>
      <c r="D1401" s="4"/>
      <c r="E1401" s="4"/>
      <c r="F1401" s="4"/>
      <c r="G1401" s="4"/>
    </row>
    <row r="1402" spans="1:7" ht="30">
      <c r="A1402" s="3" t="s">
        <v>1871</v>
      </c>
      <c r="B1402" s="4"/>
      <c r="C1402" s="4"/>
      <c r="D1402" s="4"/>
      <c r="E1402" s="4"/>
      <c r="F1402" s="4"/>
      <c r="G1402" s="4"/>
    </row>
    <row r="1403" spans="1:7">
      <c r="A1403" s="2" t="s">
        <v>1872</v>
      </c>
      <c r="B1403" s="4">
        <v>0</v>
      </c>
      <c r="C1403" s="4"/>
      <c r="D1403" s="4"/>
      <c r="E1403" s="4"/>
      <c r="F1403" s="4"/>
      <c r="G1403" s="4"/>
    </row>
    <row r="1404" spans="1:7">
      <c r="A1404" s="3" t="s">
        <v>777</v>
      </c>
      <c r="B1404" s="4"/>
      <c r="C1404" s="4"/>
      <c r="D1404" s="4"/>
      <c r="E1404" s="4"/>
      <c r="F1404" s="4"/>
      <c r="G1404" s="4"/>
    </row>
    <row r="1405" spans="1:7">
      <c r="A1405" s="2" t="s">
        <v>247</v>
      </c>
      <c r="B1405" s="6">
        <v>840000</v>
      </c>
      <c r="C1405" s="4"/>
      <c r="D1405" s="4"/>
      <c r="E1405" s="4"/>
      <c r="F1405" s="4"/>
      <c r="G1405" s="4"/>
    </row>
    <row r="1406" spans="1:7" ht="17.25">
      <c r="A1406" s="2" t="s">
        <v>1873</v>
      </c>
      <c r="B1406" s="6">
        <v>8342000</v>
      </c>
      <c r="C1406" s="238" t="s">
        <v>1564</v>
      </c>
      <c r="D1406" s="4"/>
      <c r="E1406" s="4"/>
      <c r="F1406" s="4"/>
      <c r="G1406" s="4"/>
    </row>
    <row r="1407" spans="1:7">
      <c r="A1407" s="2" t="s">
        <v>99</v>
      </c>
      <c r="B1407" s="6">
        <v>9182000</v>
      </c>
      <c r="C1407" s="4"/>
      <c r="D1407" s="4"/>
      <c r="E1407" s="4"/>
      <c r="F1407" s="4"/>
      <c r="G1407" s="4"/>
    </row>
    <row r="1408" spans="1:7" ht="30">
      <c r="A1408" s="2" t="s">
        <v>1874</v>
      </c>
      <c r="B1408" s="4">
        <v>0</v>
      </c>
      <c r="C1408" s="4"/>
      <c r="D1408" s="4"/>
      <c r="E1408" s="4"/>
      <c r="F1408" s="4"/>
      <c r="G1408" s="4"/>
    </row>
    <row r="1409" spans="1:7" ht="30">
      <c r="A1409" s="3" t="s">
        <v>779</v>
      </c>
      <c r="B1409" s="4"/>
      <c r="C1409" s="4"/>
      <c r="D1409" s="4"/>
      <c r="E1409" s="4"/>
      <c r="F1409" s="4"/>
      <c r="G1409" s="4"/>
    </row>
    <row r="1410" spans="1:7">
      <c r="A1410" s="2" t="s">
        <v>247</v>
      </c>
      <c r="B1410" s="6">
        <v>840000</v>
      </c>
      <c r="C1410" s="4"/>
      <c r="D1410" s="4"/>
      <c r="E1410" s="4"/>
      <c r="F1410" s="4"/>
      <c r="G1410" s="4"/>
    </row>
    <row r="1411" spans="1:7" ht="17.25">
      <c r="A1411" s="2" t="s">
        <v>249</v>
      </c>
      <c r="B1411" s="6">
        <v>8128000</v>
      </c>
      <c r="C1411" s="238" t="s">
        <v>1875</v>
      </c>
      <c r="D1411" s="4"/>
      <c r="E1411" s="4"/>
      <c r="F1411" s="4"/>
      <c r="G1411" s="4"/>
    </row>
    <row r="1412" spans="1:7">
      <c r="A1412" s="2" t="s">
        <v>99</v>
      </c>
      <c r="B1412" s="6">
        <v>8968000</v>
      </c>
      <c r="C1412" s="4"/>
      <c r="D1412" s="4"/>
      <c r="E1412" s="4"/>
      <c r="F1412" s="4"/>
      <c r="G1412" s="4"/>
    </row>
    <row r="1413" spans="1:7" ht="30">
      <c r="A1413" s="2" t="s">
        <v>789</v>
      </c>
      <c r="B1413" s="6">
        <v>-2926000</v>
      </c>
      <c r="C1413" s="4"/>
      <c r="D1413" s="4"/>
      <c r="E1413" s="4"/>
      <c r="F1413" s="4"/>
      <c r="G1413" s="4"/>
    </row>
    <row r="1414" spans="1:7" ht="30">
      <c r="A1414" s="2" t="s">
        <v>780</v>
      </c>
      <c r="B1414" s="4" t="s">
        <v>1885</v>
      </c>
      <c r="C1414" s="4"/>
      <c r="D1414" s="4"/>
      <c r="E1414" s="4"/>
      <c r="F1414" s="4"/>
      <c r="G1414" s="4"/>
    </row>
    <row r="1415" spans="1:7">
      <c r="A1415" s="3" t="s">
        <v>1328</v>
      </c>
      <c r="B1415" s="4"/>
      <c r="C1415" s="4"/>
      <c r="D1415" s="4"/>
      <c r="E1415" s="4"/>
      <c r="F1415" s="4"/>
      <c r="G1415" s="4"/>
    </row>
    <row r="1416" spans="1:7">
      <c r="A1416" s="2" t="s">
        <v>1879</v>
      </c>
      <c r="B1416" s="6">
        <v>8968000</v>
      </c>
      <c r="C1416" s="4"/>
      <c r="D1416" s="4"/>
      <c r="E1416" s="4"/>
      <c r="F1416" s="4"/>
      <c r="G1416" s="4"/>
    </row>
    <row r="1417" spans="1:7">
      <c r="A1417" s="3" t="s">
        <v>1341</v>
      </c>
      <c r="B1417" s="4"/>
      <c r="C1417" s="4"/>
      <c r="D1417" s="4"/>
      <c r="E1417" s="4"/>
      <c r="F1417" s="4"/>
      <c r="G1417" s="4"/>
    </row>
    <row r="1418" spans="1:7">
      <c r="A1418" s="2" t="s">
        <v>1879</v>
      </c>
      <c r="B1418" s="6">
        <v>-2926000</v>
      </c>
      <c r="C1418" s="4"/>
      <c r="D1418" s="4"/>
      <c r="E1418" s="4"/>
      <c r="F1418" s="4"/>
      <c r="G1418" s="4"/>
    </row>
    <row r="1419" spans="1:7">
      <c r="A1419" s="2" t="s">
        <v>1913</v>
      </c>
      <c r="B1419" s="4"/>
      <c r="C1419" s="4"/>
      <c r="D1419" s="4"/>
      <c r="E1419" s="4"/>
      <c r="F1419" s="4"/>
      <c r="G1419" s="4"/>
    </row>
    <row r="1420" spans="1:7" ht="30">
      <c r="A1420" s="3" t="s">
        <v>1871</v>
      </c>
      <c r="B1420" s="4"/>
      <c r="C1420" s="4"/>
      <c r="D1420" s="4"/>
      <c r="E1420" s="4"/>
      <c r="F1420" s="4"/>
      <c r="G1420" s="4"/>
    </row>
    <row r="1421" spans="1:7">
      <c r="A1421" s="2" t="s">
        <v>1872</v>
      </c>
      <c r="B1421" s="4">
        <v>0</v>
      </c>
      <c r="C1421" s="4"/>
      <c r="D1421" s="4"/>
      <c r="E1421" s="4"/>
      <c r="F1421" s="4"/>
      <c r="G1421" s="4"/>
    </row>
    <row r="1422" spans="1:7">
      <c r="A1422" s="3" t="s">
        <v>777</v>
      </c>
      <c r="B1422" s="4"/>
      <c r="C1422" s="4"/>
      <c r="D1422" s="4"/>
      <c r="E1422" s="4"/>
      <c r="F1422" s="4"/>
      <c r="G1422" s="4"/>
    </row>
    <row r="1423" spans="1:7">
      <c r="A1423" s="2" t="s">
        <v>247</v>
      </c>
      <c r="B1423" s="4">
        <v>0</v>
      </c>
      <c r="C1423" s="4"/>
      <c r="D1423" s="4"/>
      <c r="E1423" s="4"/>
      <c r="F1423" s="4"/>
      <c r="G1423" s="4"/>
    </row>
    <row r="1424" spans="1:7" ht="17.25">
      <c r="A1424" s="2" t="s">
        <v>1873</v>
      </c>
      <c r="B1424" s="6">
        <v>21878000</v>
      </c>
      <c r="C1424" s="238" t="s">
        <v>1564</v>
      </c>
      <c r="D1424" s="4"/>
      <c r="E1424" s="4"/>
      <c r="F1424" s="4"/>
      <c r="G1424" s="4"/>
    </row>
    <row r="1425" spans="1:7">
      <c r="A1425" s="2" t="s">
        <v>99</v>
      </c>
      <c r="B1425" s="6">
        <v>21878000</v>
      </c>
      <c r="C1425" s="4"/>
      <c r="D1425" s="4"/>
      <c r="E1425" s="4"/>
      <c r="F1425" s="4"/>
      <c r="G1425" s="4"/>
    </row>
    <row r="1426" spans="1:7" ht="30">
      <c r="A1426" s="2" t="s">
        <v>1874</v>
      </c>
      <c r="B1426" s="4">
        <v>0</v>
      </c>
      <c r="C1426" s="4"/>
      <c r="D1426" s="4"/>
      <c r="E1426" s="4"/>
      <c r="F1426" s="4"/>
      <c r="G1426" s="4"/>
    </row>
    <row r="1427" spans="1:7" ht="30">
      <c r="A1427" s="3" t="s">
        <v>779</v>
      </c>
      <c r="B1427" s="4"/>
      <c r="C1427" s="4"/>
      <c r="D1427" s="4"/>
      <c r="E1427" s="4"/>
      <c r="F1427" s="4"/>
      <c r="G1427" s="4"/>
    </row>
    <row r="1428" spans="1:7">
      <c r="A1428" s="2" t="s">
        <v>247</v>
      </c>
      <c r="B1428" s="4">
        <v>0</v>
      </c>
      <c r="C1428" s="4"/>
      <c r="D1428" s="4"/>
      <c r="E1428" s="4"/>
      <c r="F1428" s="4"/>
      <c r="G1428" s="4"/>
    </row>
    <row r="1429" spans="1:7" ht="17.25">
      <c r="A1429" s="2" t="s">
        <v>249</v>
      </c>
      <c r="B1429" s="6">
        <v>20806000</v>
      </c>
      <c r="C1429" s="238" t="s">
        <v>1875</v>
      </c>
      <c r="D1429" s="4"/>
      <c r="E1429" s="4"/>
      <c r="F1429" s="4"/>
      <c r="G1429" s="4"/>
    </row>
    <row r="1430" spans="1:7">
      <c r="A1430" s="2" t="s">
        <v>99</v>
      </c>
      <c r="B1430" s="6">
        <v>20806000</v>
      </c>
      <c r="C1430" s="4"/>
      <c r="D1430" s="4"/>
      <c r="E1430" s="4"/>
      <c r="F1430" s="4"/>
      <c r="G1430" s="4"/>
    </row>
    <row r="1431" spans="1:7" ht="30">
      <c r="A1431" s="2" t="s">
        <v>789</v>
      </c>
      <c r="B1431" s="6">
        <v>-6824000</v>
      </c>
      <c r="C1431" s="4"/>
      <c r="D1431" s="4"/>
      <c r="E1431" s="4"/>
      <c r="F1431" s="4"/>
      <c r="G1431" s="4"/>
    </row>
    <row r="1432" spans="1:7" ht="30">
      <c r="A1432" s="2" t="s">
        <v>780</v>
      </c>
      <c r="B1432" s="4" t="s">
        <v>1887</v>
      </c>
      <c r="C1432" s="4"/>
      <c r="D1432" s="4"/>
      <c r="E1432" s="4"/>
      <c r="F1432" s="4"/>
      <c r="G1432" s="4"/>
    </row>
    <row r="1433" spans="1:7">
      <c r="A1433" s="3" t="s">
        <v>1328</v>
      </c>
      <c r="B1433" s="4"/>
      <c r="C1433" s="4"/>
      <c r="D1433" s="4"/>
      <c r="E1433" s="4"/>
      <c r="F1433" s="4"/>
      <c r="G1433" s="4"/>
    </row>
    <row r="1434" spans="1:7">
      <c r="A1434" s="2" t="s">
        <v>1879</v>
      </c>
      <c r="B1434" s="6">
        <v>20806000</v>
      </c>
      <c r="C1434" s="4"/>
      <c r="D1434" s="4"/>
      <c r="E1434" s="4"/>
      <c r="F1434" s="4"/>
      <c r="G1434" s="4"/>
    </row>
    <row r="1435" spans="1:7">
      <c r="A1435" s="3" t="s">
        <v>1341</v>
      </c>
      <c r="B1435" s="4"/>
      <c r="C1435" s="4"/>
      <c r="D1435" s="4"/>
      <c r="E1435" s="4"/>
      <c r="F1435" s="4"/>
      <c r="G1435" s="4"/>
    </row>
    <row r="1436" spans="1:7">
      <c r="A1436" s="2" t="s">
        <v>1879</v>
      </c>
      <c r="B1436" s="6">
        <v>-6824000</v>
      </c>
      <c r="C1436" s="4"/>
      <c r="D1436" s="4"/>
      <c r="E1436" s="4"/>
      <c r="F1436" s="4"/>
      <c r="G1436" s="4"/>
    </row>
    <row r="1437" spans="1:7">
      <c r="A1437" s="2" t="s">
        <v>1914</v>
      </c>
      <c r="B1437" s="4"/>
      <c r="C1437" s="4"/>
      <c r="D1437" s="4"/>
      <c r="E1437" s="4"/>
      <c r="F1437" s="4"/>
      <c r="G1437" s="4"/>
    </row>
    <row r="1438" spans="1:7" ht="30">
      <c r="A1438" s="3" t="s">
        <v>1871</v>
      </c>
      <c r="B1438" s="4"/>
      <c r="C1438" s="4"/>
      <c r="D1438" s="4"/>
      <c r="E1438" s="4"/>
      <c r="F1438" s="4"/>
      <c r="G1438" s="4"/>
    </row>
    <row r="1439" spans="1:7">
      <c r="A1439" s="2" t="s">
        <v>1872</v>
      </c>
      <c r="B1439" s="4">
        <v>0</v>
      </c>
      <c r="C1439" s="4"/>
      <c r="D1439" s="4"/>
      <c r="E1439" s="4"/>
      <c r="F1439" s="4"/>
      <c r="G1439" s="4"/>
    </row>
    <row r="1440" spans="1:7">
      <c r="A1440" s="3" t="s">
        <v>777</v>
      </c>
      <c r="B1440" s="4"/>
      <c r="C1440" s="4"/>
      <c r="D1440" s="4"/>
      <c r="E1440" s="4"/>
      <c r="F1440" s="4"/>
      <c r="G1440" s="4"/>
    </row>
    <row r="1441" spans="1:7">
      <c r="A1441" s="2" t="s">
        <v>247</v>
      </c>
      <c r="B1441" s="6">
        <v>1433000</v>
      </c>
      <c r="C1441" s="4"/>
      <c r="D1441" s="4"/>
      <c r="E1441" s="4"/>
      <c r="F1441" s="4"/>
      <c r="G1441" s="4"/>
    </row>
    <row r="1442" spans="1:7" ht="17.25">
      <c r="A1442" s="2" t="s">
        <v>1873</v>
      </c>
      <c r="B1442" s="6">
        <v>9643000</v>
      </c>
      <c r="C1442" s="238" t="s">
        <v>1564</v>
      </c>
      <c r="D1442" s="4"/>
      <c r="E1442" s="4"/>
      <c r="F1442" s="4"/>
      <c r="G1442" s="4"/>
    </row>
    <row r="1443" spans="1:7">
      <c r="A1443" s="2" t="s">
        <v>99</v>
      </c>
      <c r="B1443" s="6">
        <v>11076000</v>
      </c>
      <c r="C1443" s="4"/>
      <c r="D1443" s="4"/>
      <c r="E1443" s="4"/>
      <c r="F1443" s="4"/>
      <c r="G1443" s="4"/>
    </row>
    <row r="1444" spans="1:7" ht="30">
      <c r="A1444" s="2" t="s">
        <v>1874</v>
      </c>
      <c r="B1444" s="4">
        <v>0</v>
      </c>
      <c r="C1444" s="4"/>
      <c r="D1444" s="4"/>
      <c r="E1444" s="4"/>
      <c r="F1444" s="4"/>
      <c r="G1444" s="4"/>
    </row>
    <row r="1445" spans="1:7" ht="30">
      <c r="A1445" s="3" t="s">
        <v>779</v>
      </c>
      <c r="B1445" s="4"/>
      <c r="C1445" s="4"/>
      <c r="D1445" s="4"/>
      <c r="E1445" s="4"/>
      <c r="F1445" s="4"/>
      <c r="G1445" s="4"/>
    </row>
    <row r="1446" spans="1:7">
      <c r="A1446" s="2" t="s">
        <v>247</v>
      </c>
      <c r="B1446" s="6">
        <v>1433000</v>
      </c>
      <c r="C1446" s="4"/>
      <c r="D1446" s="4"/>
      <c r="E1446" s="4"/>
      <c r="F1446" s="4"/>
      <c r="G1446" s="4"/>
    </row>
    <row r="1447" spans="1:7" ht="17.25">
      <c r="A1447" s="2" t="s">
        <v>249</v>
      </c>
      <c r="B1447" s="6">
        <v>9644000</v>
      </c>
      <c r="C1447" s="238" t="s">
        <v>1875</v>
      </c>
      <c r="D1447" s="4"/>
      <c r="E1447" s="4"/>
      <c r="F1447" s="4"/>
      <c r="G1447" s="4"/>
    </row>
    <row r="1448" spans="1:7">
      <c r="A1448" s="2" t="s">
        <v>99</v>
      </c>
      <c r="B1448" s="6">
        <v>11077000</v>
      </c>
      <c r="C1448" s="4"/>
      <c r="D1448" s="4"/>
      <c r="E1448" s="4"/>
      <c r="F1448" s="4"/>
      <c r="G1448" s="4"/>
    </row>
    <row r="1449" spans="1:7" ht="30">
      <c r="A1449" s="2" t="s">
        <v>789</v>
      </c>
      <c r="B1449" s="6">
        <v>-1115000</v>
      </c>
      <c r="C1449" s="4"/>
      <c r="D1449" s="4"/>
      <c r="E1449" s="4"/>
      <c r="F1449" s="4"/>
      <c r="G1449" s="4"/>
    </row>
    <row r="1450" spans="1:7" ht="30">
      <c r="A1450" s="2" t="s">
        <v>780</v>
      </c>
      <c r="B1450" s="4" t="s">
        <v>1456</v>
      </c>
      <c r="C1450" s="4"/>
      <c r="D1450" s="4"/>
      <c r="E1450" s="4"/>
      <c r="F1450" s="4"/>
      <c r="G1450" s="4"/>
    </row>
    <row r="1451" spans="1:7">
      <c r="A1451" s="3" t="s">
        <v>1328</v>
      </c>
      <c r="B1451" s="4"/>
      <c r="C1451" s="4"/>
      <c r="D1451" s="4"/>
      <c r="E1451" s="4"/>
      <c r="F1451" s="4"/>
      <c r="G1451" s="4"/>
    </row>
    <row r="1452" spans="1:7">
      <c r="A1452" s="2" t="s">
        <v>1879</v>
      </c>
      <c r="B1452" s="6">
        <v>11077000</v>
      </c>
      <c r="C1452" s="4"/>
      <c r="D1452" s="4"/>
      <c r="E1452" s="4"/>
      <c r="F1452" s="4"/>
      <c r="G1452" s="4"/>
    </row>
    <row r="1453" spans="1:7">
      <c r="A1453" s="3" t="s">
        <v>1341</v>
      </c>
      <c r="B1453" s="4"/>
      <c r="C1453" s="4"/>
      <c r="D1453" s="4"/>
      <c r="E1453" s="4"/>
      <c r="F1453" s="4"/>
      <c r="G1453" s="4"/>
    </row>
    <row r="1454" spans="1:7">
      <c r="A1454" s="2" t="s">
        <v>1879</v>
      </c>
      <c r="B1454" s="6">
        <v>-1115000</v>
      </c>
      <c r="C1454" s="4"/>
      <c r="D1454" s="4"/>
      <c r="E1454" s="4"/>
      <c r="F1454" s="4"/>
      <c r="G1454" s="4"/>
    </row>
    <row r="1455" spans="1:7">
      <c r="A1455" s="2" t="s">
        <v>1066</v>
      </c>
      <c r="B1455" s="4"/>
      <c r="C1455" s="4"/>
      <c r="D1455" s="4"/>
      <c r="E1455" s="4"/>
      <c r="F1455" s="4"/>
      <c r="G1455" s="4"/>
    </row>
    <row r="1456" spans="1:7" ht="30">
      <c r="A1456" s="3" t="s">
        <v>1871</v>
      </c>
      <c r="B1456" s="4"/>
      <c r="C1456" s="4"/>
      <c r="D1456" s="4"/>
      <c r="E1456" s="4"/>
      <c r="F1456" s="4"/>
      <c r="G1456" s="4"/>
    </row>
    <row r="1457" spans="1:7">
      <c r="A1457" s="2" t="s">
        <v>1872</v>
      </c>
      <c r="B1457" s="4">
        <v>0</v>
      </c>
      <c r="C1457" s="4"/>
      <c r="D1457" s="4"/>
      <c r="E1457" s="4"/>
      <c r="F1457" s="4"/>
      <c r="G1457" s="4"/>
    </row>
    <row r="1458" spans="1:7">
      <c r="A1458" s="3" t="s">
        <v>777</v>
      </c>
      <c r="B1458" s="4"/>
      <c r="C1458" s="4"/>
      <c r="D1458" s="4"/>
      <c r="E1458" s="4"/>
      <c r="F1458" s="4"/>
      <c r="G1458" s="4"/>
    </row>
    <row r="1459" spans="1:7">
      <c r="A1459" s="2" t="s">
        <v>247</v>
      </c>
      <c r="B1459" s="6">
        <v>1650000</v>
      </c>
      <c r="C1459" s="4"/>
      <c r="D1459" s="4"/>
      <c r="E1459" s="4"/>
      <c r="F1459" s="4"/>
      <c r="G1459" s="4"/>
    </row>
    <row r="1460" spans="1:7" ht="17.25">
      <c r="A1460" s="2" t="s">
        <v>1873</v>
      </c>
      <c r="B1460" s="6">
        <v>21730000</v>
      </c>
      <c r="C1460" s="238" t="s">
        <v>1564</v>
      </c>
      <c r="D1460" s="4"/>
      <c r="E1460" s="4"/>
      <c r="F1460" s="4"/>
      <c r="G1460" s="4"/>
    </row>
    <row r="1461" spans="1:7">
      <c r="A1461" s="2" t="s">
        <v>99</v>
      </c>
      <c r="B1461" s="6">
        <v>23380000</v>
      </c>
      <c r="C1461" s="4"/>
      <c r="D1461" s="4"/>
      <c r="E1461" s="4"/>
      <c r="F1461" s="4"/>
      <c r="G1461" s="4"/>
    </row>
    <row r="1462" spans="1:7" ht="30">
      <c r="A1462" s="2" t="s">
        <v>1874</v>
      </c>
      <c r="B1462" s="4">
        <v>0</v>
      </c>
      <c r="C1462" s="4"/>
      <c r="D1462" s="4"/>
      <c r="E1462" s="4"/>
      <c r="F1462" s="4"/>
      <c r="G1462" s="4"/>
    </row>
    <row r="1463" spans="1:7" ht="30">
      <c r="A1463" s="3" t="s">
        <v>779</v>
      </c>
      <c r="B1463" s="4"/>
      <c r="C1463" s="4"/>
      <c r="D1463" s="4"/>
      <c r="E1463" s="4"/>
      <c r="F1463" s="4"/>
      <c r="G1463" s="4"/>
    </row>
    <row r="1464" spans="1:7">
      <c r="A1464" s="2" t="s">
        <v>247</v>
      </c>
      <c r="B1464" s="6">
        <v>1650000</v>
      </c>
      <c r="C1464" s="4"/>
      <c r="D1464" s="4"/>
      <c r="E1464" s="4"/>
      <c r="F1464" s="4"/>
      <c r="G1464" s="4"/>
    </row>
    <row r="1465" spans="1:7" ht="17.25">
      <c r="A1465" s="2" t="s">
        <v>249</v>
      </c>
      <c r="B1465" s="6">
        <v>21730000</v>
      </c>
      <c r="C1465" s="238" t="s">
        <v>1875</v>
      </c>
      <c r="D1465" s="4"/>
      <c r="E1465" s="4"/>
      <c r="F1465" s="4"/>
      <c r="G1465" s="4"/>
    </row>
    <row r="1466" spans="1:7">
      <c r="A1466" s="2" t="s">
        <v>99</v>
      </c>
      <c r="B1466" s="6">
        <v>23380000</v>
      </c>
      <c r="C1466" s="4"/>
      <c r="D1466" s="4"/>
      <c r="E1466" s="4"/>
      <c r="F1466" s="4"/>
      <c r="G1466" s="4"/>
    </row>
    <row r="1467" spans="1:7" ht="30">
      <c r="A1467" s="2" t="s">
        <v>789</v>
      </c>
      <c r="B1467" s="6">
        <v>-2126000</v>
      </c>
      <c r="C1467" s="4"/>
      <c r="D1467" s="4"/>
      <c r="E1467" s="4"/>
      <c r="F1467" s="4"/>
      <c r="G1467" s="4"/>
    </row>
    <row r="1468" spans="1:7" ht="30">
      <c r="A1468" s="2" t="s">
        <v>780</v>
      </c>
      <c r="B1468" s="4" t="s">
        <v>1456</v>
      </c>
      <c r="C1468" s="238" t="s">
        <v>1889</v>
      </c>
      <c r="D1468" s="4"/>
      <c r="E1468" s="4"/>
      <c r="F1468" s="4"/>
      <c r="G1468" s="4"/>
    </row>
    <row r="1469" spans="1:7">
      <c r="A1469" s="3" t="s">
        <v>1328</v>
      </c>
      <c r="B1469" s="4"/>
      <c r="C1469" s="4"/>
      <c r="D1469" s="4"/>
      <c r="E1469" s="4"/>
      <c r="F1469" s="4"/>
      <c r="G1469" s="4"/>
    </row>
    <row r="1470" spans="1:7">
      <c r="A1470" s="2" t="s">
        <v>1879</v>
      </c>
      <c r="B1470" s="6">
        <v>23380000</v>
      </c>
      <c r="C1470" s="4"/>
      <c r="D1470" s="4"/>
      <c r="E1470" s="4"/>
      <c r="F1470" s="4"/>
      <c r="G1470" s="4"/>
    </row>
    <row r="1471" spans="1:7">
      <c r="A1471" s="3" t="s">
        <v>1341</v>
      </c>
      <c r="B1471" s="4"/>
      <c r="C1471" s="4"/>
      <c r="D1471" s="4"/>
      <c r="E1471" s="4"/>
      <c r="F1471" s="4"/>
      <c r="G1471" s="4"/>
    </row>
    <row r="1472" spans="1:7">
      <c r="A1472" s="2" t="s">
        <v>1879</v>
      </c>
      <c r="B1472" s="6">
        <v>-2126000</v>
      </c>
      <c r="C1472" s="4"/>
      <c r="D1472" s="4"/>
      <c r="E1472" s="4"/>
      <c r="F1472" s="4"/>
      <c r="G1472" s="4"/>
    </row>
    <row r="1473" spans="1:7">
      <c r="A1473" s="2" t="s">
        <v>1069</v>
      </c>
      <c r="B1473" s="4"/>
      <c r="C1473" s="4"/>
      <c r="D1473" s="4"/>
      <c r="E1473" s="4"/>
      <c r="F1473" s="4"/>
      <c r="G1473" s="4"/>
    </row>
    <row r="1474" spans="1:7" ht="30">
      <c r="A1474" s="3" t="s">
        <v>1871</v>
      </c>
      <c r="B1474" s="4"/>
      <c r="C1474" s="4"/>
      <c r="D1474" s="4"/>
      <c r="E1474" s="4"/>
      <c r="F1474" s="4"/>
      <c r="G1474" s="4"/>
    </row>
    <row r="1475" spans="1:7">
      <c r="A1475" s="2" t="s">
        <v>1872</v>
      </c>
      <c r="B1475" s="4">
        <v>0</v>
      </c>
      <c r="C1475" s="4"/>
      <c r="D1475" s="4"/>
      <c r="E1475" s="4"/>
      <c r="F1475" s="4"/>
      <c r="G1475" s="4"/>
    </row>
    <row r="1476" spans="1:7">
      <c r="A1476" s="3" t="s">
        <v>777</v>
      </c>
      <c r="B1476" s="4"/>
      <c r="C1476" s="4"/>
      <c r="D1476" s="4"/>
      <c r="E1476" s="4"/>
      <c r="F1476" s="4"/>
      <c r="G1476" s="4"/>
    </row>
    <row r="1477" spans="1:7">
      <c r="A1477" s="2" t="s">
        <v>247</v>
      </c>
      <c r="B1477" s="6">
        <v>4940000</v>
      </c>
      <c r="C1477" s="4"/>
      <c r="D1477" s="4"/>
      <c r="E1477" s="4"/>
      <c r="F1477" s="4"/>
      <c r="G1477" s="4"/>
    </row>
    <row r="1478" spans="1:7" ht="17.25">
      <c r="A1478" s="2" t="s">
        <v>1873</v>
      </c>
      <c r="B1478" s="6">
        <v>15500000</v>
      </c>
      <c r="C1478" s="238" t="s">
        <v>1564</v>
      </c>
      <c r="D1478" s="4"/>
      <c r="E1478" s="4"/>
      <c r="F1478" s="4"/>
      <c r="G1478" s="4"/>
    </row>
    <row r="1479" spans="1:7">
      <c r="A1479" s="2" t="s">
        <v>99</v>
      </c>
      <c r="B1479" s="6">
        <v>20440000</v>
      </c>
      <c r="C1479" s="4"/>
      <c r="D1479" s="4"/>
      <c r="E1479" s="4"/>
      <c r="F1479" s="4"/>
      <c r="G1479" s="4"/>
    </row>
    <row r="1480" spans="1:7" ht="30">
      <c r="A1480" s="2" t="s">
        <v>1874</v>
      </c>
      <c r="B1480" s="4">
        <v>0</v>
      </c>
      <c r="C1480" s="4"/>
      <c r="D1480" s="4"/>
      <c r="E1480" s="4"/>
      <c r="F1480" s="4"/>
      <c r="G1480" s="4"/>
    </row>
    <row r="1481" spans="1:7" ht="30">
      <c r="A1481" s="3" t="s">
        <v>779</v>
      </c>
      <c r="B1481" s="4"/>
      <c r="C1481" s="4"/>
      <c r="D1481" s="4"/>
      <c r="E1481" s="4"/>
      <c r="F1481" s="4"/>
      <c r="G1481" s="4"/>
    </row>
    <row r="1482" spans="1:7">
      <c r="A1482" s="2" t="s">
        <v>247</v>
      </c>
      <c r="B1482" s="6">
        <v>4940000</v>
      </c>
      <c r="C1482" s="4"/>
      <c r="D1482" s="4"/>
      <c r="E1482" s="4"/>
      <c r="F1482" s="4"/>
      <c r="G1482" s="4"/>
    </row>
    <row r="1483" spans="1:7" ht="17.25">
      <c r="A1483" s="2" t="s">
        <v>249</v>
      </c>
      <c r="B1483" s="6">
        <v>15500000</v>
      </c>
      <c r="C1483" s="238" t="s">
        <v>1875</v>
      </c>
      <c r="D1483" s="4"/>
      <c r="E1483" s="4"/>
      <c r="F1483" s="4"/>
      <c r="G1483" s="4"/>
    </row>
    <row r="1484" spans="1:7">
      <c r="A1484" s="2" t="s">
        <v>99</v>
      </c>
      <c r="B1484" s="6">
        <v>20440000</v>
      </c>
      <c r="C1484" s="4"/>
      <c r="D1484" s="4"/>
      <c r="E1484" s="4"/>
      <c r="F1484" s="4"/>
      <c r="G1484" s="4"/>
    </row>
    <row r="1485" spans="1:7" ht="30">
      <c r="A1485" s="2" t="s">
        <v>789</v>
      </c>
      <c r="B1485" s="6">
        <v>-1586000</v>
      </c>
      <c r="C1485" s="4"/>
      <c r="D1485" s="4"/>
      <c r="E1485" s="4"/>
      <c r="F1485" s="4"/>
      <c r="G1485" s="4"/>
    </row>
    <row r="1486" spans="1:7" ht="30">
      <c r="A1486" s="2" t="s">
        <v>780</v>
      </c>
      <c r="B1486" s="4" t="s">
        <v>1456</v>
      </c>
      <c r="C1486" s="238" t="s">
        <v>1889</v>
      </c>
      <c r="D1486" s="4"/>
      <c r="E1486" s="4"/>
      <c r="F1486" s="4"/>
      <c r="G1486" s="4"/>
    </row>
    <row r="1487" spans="1:7">
      <c r="A1487" s="3" t="s">
        <v>1328</v>
      </c>
      <c r="B1487" s="4"/>
      <c r="C1487" s="4"/>
      <c r="D1487" s="4"/>
      <c r="E1487" s="4"/>
      <c r="F1487" s="4"/>
      <c r="G1487" s="4"/>
    </row>
    <row r="1488" spans="1:7">
      <c r="A1488" s="2" t="s">
        <v>1879</v>
      </c>
      <c r="B1488" s="6">
        <v>20440000</v>
      </c>
      <c r="C1488" s="4"/>
      <c r="D1488" s="4"/>
      <c r="E1488" s="4"/>
      <c r="F1488" s="4"/>
      <c r="G1488" s="4"/>
    </row>
    <row r="1489" spans="1:7">
      <c r="A1489" s="3" t="s">
        <v>1341</v>
      </c>
      <c r="B1489" s="4"/>
      <c r="C1489" s="4"/>
      <c r="D1489" s="4"/>
      <c r="E1489" s="4"/>
      <c r="F1489" s="4"/>
      <c r="G1489" s="4"/>
    </row>
    <row r="1490" spans="1:7">
      <c r="A1490" s="2" t="s">
        <v>1879</v>
      </c>
      <c r="B1490" s="6">
        <v>-1586000</v>
      </c>
      <c r="C1490" s="4"/>
      <c r="D1490" s="4"/>
      <c r="E1490" s="4"/>
      <c r="F1490" s="4"/>
      <c r="G1490" s="4"/>
    </row>
    <row r="1491" spans="1:7">
      <c r="A1491" s="2" t="s">
        <v>1072</v>
      </c>
      <c r="B1491" s="4"/>
      <c r="C1491" s="4"/>
      <c r="D1491" s="4"/>
      <c r="E1491" s="4"/>
      <c r="F1491" s="4"/>
      <c r="G1491" s="4"/>
    </row>
    <row r="1492" spans="1:7" ht="30">
      <c r="A1492" s="3" t="s">
        <v>1871</v>
      </c>
      <c r="B1492" s="4"/>
      <c r="C1492" s="4"/>
      <c r="D1492" s="4"/>
      <c r="E1492" s="4"/>
      <c r="F1492" s="4"/>
      <c r="G1492" s="4"/>
    </row>
    <row r="1493" spans="1:7">
      <c r="A1493" s="2" t="s">
        <v>1872</v>
      </c>
      <c r="B1493" s="4">
        <v>0</v>
      </c>
      <c r="C1493" s="4"/>
      <c r="D1493" s="4"/>
      <c r="E1493" s="4"/>
      <c r="F1493" s="4"/>
      <c r="G1493" s="4"/>
    </row>
    <row r="1494" spans="1:7">
      <c r="A1494" s="3" t="s">
        <v>777</v>
      </c>
      <c r="B1494" s="4"/>
      <c r="C1494" s="4"/>
      <c r="D1494" s="4"/>
      <c r="E1494" s="4"/>
      <c r="F1494" s="4"/>
      <c r="G1494" s="4"/>
    </row>
    <row r="1495" spans="1:7">
      <c r="A1495" s="2" t="s">
        <v>247</v>
      </c>
      <c r="B1495" s="6">
        <v>2460000</v>
      </c>
      <c r="C1495" s="4"/>
      <c r="D1495" s="4"/>
      <c r="E1495" s="4"/>
      <c r="F1495" s="4"/>
      <c r="G1495" s="4"/>
    </row>
    <row r="1496" spans="1:7" ht="17.25">
      <c r="A1496" s="2" t="s">
        <v>1873</v>
      </c>
      <c r="B1496" s="6">
        <v>25240000</v>
      </c>
      <c r="C1496" s="238" t="s">
        <v>1564</v>
      </c>
      <c r="D1496" s="4"/>
      <c r="E1496" s="4"/>
      <c r="F1496" s="4"/>
      <c r="G1496" s="4"/>
    </row>
    <row r="1497" spans="1:7">
      <c r="A1497" s="2" t="s">
        <v>99</v>
      </c>
      <c r="B1497" s="6">
        <v>27700000</v>
      </c>
      <c r="C1497" s="4"/>
      <c r="D1497" s="4"/>
      <c r="E1497" s="4"/>
      <c r="F1497" s="4"/>
      <c r="G1497" s="4"/>
    </row>
    <row r="1498" spans="1:7" ht="30">
      <c r="A1498" s="2" t="s">
        <v>1874</v>
      </c>
      <c r="B1498" s="4">
        <v>0</v>
      </c>
      <c r="C1498" s="4"/>
      <c r="D1498" s="4"/>
      <c r="E1498" s="4"/>
      <c r="F1498" s="4"/>
      <c r="G1498" s="4"/>
    </row>
    <row r="1499" spans="1:7" ht="30">
      <c r="A1499" s="3" t="s">
        <v>779</v>
      </c>
      <c r="B1499" s="4"/>
      <c r="C1499" s="4"/>
      <c r="D1499" s="4"/>
      <c r="E1499" s="4"/>
      <c r="F1499" s="4"/>
      <c r="G1499" s="4"/>
    </row>
    <row r="1500" spans="1:7">
      <c r="A1500" s="2" t="s">
        <v>247</v>
      </c>
      <c r="B1500" s="6">
        <v>2460000</v>
      </c>
      <c r="C1500" s="4"/>
      <c r="D1500" s="4"/>
      <c r="E1500" s="4"/>
      <c r="F1500" s="4"/>
      <c r="G1500" s="4"/>
    </row>
    <row r="1501" spans="1:7" ht="17.25">
      <c r="A1501" s="2" t="s">
        <v>249</v>
      </c>
      <c r="B1501" s="6">
        <v>25240000</v>
      </c>
      <c r="C1501" s="238" t="s">
        <v>1875</v>
      </c>
      <c r="D1501" s="4"/>
      <c r="E1501" s="4"/>
      <c r="F1501" s="4"/>
      <c r="G1501" s="4"/>
    </row>
    <row r="1502" spans="1:7">
      <c r="A1502" s="2" t="s">
        <v>99</v>
      </c>
      <c r="B1502" s="6">
        <v>27700000</v>
      </c>
      <c r="C1502" s="4"/>
      <c r="D1502" s="4"/>
      <c r="E1502" s="4"/>
      <c r="F1502" s="4"/>
      <c r="G1502" s="4"/>
    </row>
    <row r="1503" spans="1:7" ht="30">
      <c r="A1503" s="2" t="s">
        <v>789</v>
      </c>
      <c r="B1503" s="6">
        <v>-2496000</v>
      </c>
      <c r="C1503" s="4"/>
      <c r="D1503" s="4"/>
      <c r="E1503" s="4"/>
      <c r="F1503" s="4"/>
      <c r="G1503" s="4"/>
    </row>
    <row r="1504" spans="1:7" ht="30">
      <c r="A1504" s="2" t="s">
        <v>780</v>
      </c>
      <c r="B1504" s="4" t="s">
        <v>1456</v>
      </c>
      <c r="C1504" s="238" t="s">
        <v>1889</v>
      </c>
      <c r="D1504" s="4"/>
      <c r="E1504" s="4"/>
      <c r="F1504" s="4"/>
      <c r="G1504" s="4"/>
    </row>
    <row r="1505" spans="1:7">
      <c r="A1505" s="3" t="s">
        <v>1328</v>
      </c>
      <c r="B1505" s="4"/>
      <c r="C1505" s="4"/>
      <c r="D1505" s="4"/>
      <c r="E1505" s="4"/>
      <c r="F1505" s="4"/>
      <c r="G1505" s="4"/>
    </row>
    <row r="1506" spans="1:7">
      <c r="A1506" s="2" t="s">
        <v>1879</v>
      </c>
      <c r="B1506" s="6">
        <v>27700000</v>
      </c>
      <c r="C1506" s="4"/>
      <c r="D1506" s="4"/>
      <c r="E1506" s="4"/>
      <c r="F1506" s="4"/>
      <c r="G1506" s="4"/>
    </row>
    <row r="1507" spans="1:7">
      <c r="A1507" s="3" t="s">
        <v>1341</v>
      </c>
      <c r="B1507" s="4"/>
      <c r="C1507" s="4"/>
      <c r="D1507" s="4"/>
      <c r="E1507" s="4"/>
      <c r="F1507" s="4"/>
      <c r="G1507" s="4"/>
    </row>
    <row r="1508" spans="1:7">
      <c r="A1508" s="2" t="s">
        <v>1879</v>
      </c>
      <c r="B1508" s="6">
        <v>-2496000</v>
      </c>
      <c r="C1508" s="4"/>
      <c r="D1508" s="4"/>
      <c r="E1508" s="4"/>
      <c r="F1508" s="4"/>
      <c r="G1508" s="4"/>
    </row>
    <row r="1509" spans="1:7">
      <c r="A1509" s="2" t="s">
        <v>1075</v>
      </c>
      <c r="B1509" s="4"/>
      <c r="C1509" s="4"/>
      <c r="D1509" s="4"/>
      <c r="E1509" s="4"/>
      <c r="F1509" s="4"/>
      <c r="G1509" s="4"/>
    </row>
    <row r="1510" spans="1:7" ht="30">
      <c r="A1510" s="3" t="s">
        <v>1871</v>
      </c>
      <c r="B1510" s="4"/>
      <c r="C1510" s="4"/>
      <c r="D1510" s="4"/>
      <c r="E1510" s="4"/>
      <c r="F1510" s="4"/>
      <c r="G1510" s="4"/>
    </row>
    <row r="1511" spans="1:7">
      <c r="A1511" s="2" t="s">
        <v>1872</v>
      </c>
      <c r="B1511" s="4">
        <v>0</v>
      </c>
      <c r="C1511" s="4"/>
      <c r="D1511" s="4"/>
      <c r="E1511" s="4"/>
      <c r="F1511" s="4"/>
      <c r="G1511" s="4"/>
    </row>
    <row r="1512" spans="1:7">
      <c r="A1512" s="3" t="s">
        <v>777</v>
      </c>
      <c r="B1512" s="4"/>
      <c r="C1512" s="4"/>
      <c r="D1512" s="4"/>
      <c r="E1512" s="4"/>
      <c r="F1512" s="4"/>
      <c r="G1512" s="4"/>
    </row>
    <row r="1513" spans="1:7">
      <c r="A1513" s="2" t="s">
        <v>247</v>
      </c>
      <c r="B1513" s="6">
        <v>1640000</v>
      </c>
      <c r="C1513" s="4"/>
      <c r="D1513" s="4"/>
      <c r="E1513" s="4"/>
      <c r="F1513" s="4"/>
      <c r="G1513" s="4"/>
    </row>
    <row r="1514" spans="1:7" ht="17.25">
      <c r="A1514" s="2" t="s">
        <v>1873</v>
      </c>
      <c r="B1514" s="6">
        <v>22620000</v>
      </c>
      <c r="C1514" s="238" t="s">
        <v>1564</v>
      </c>
      <c r="D1514" s="4"/>
      <c r="E1514" s="4"/>
      <c r="F1514" s="4"/>
      <c r="G1514" s="4"/>
    </row>
    <row r="1515" spans="1:7">
      <c r="A1515" s="2" t="s">
        <v>99</v>
      </c>
      <c r="B1515" s="6">
        <v>24260000</v>
      </c>
      <c r="C1515" s="4"/>
      <c r="D1515" s="4"/>
      <c r="E1515" s="4"/>
      <c r="F1515" s="4"/>
      <c r="G1515" s="4"/>
    </row>
    <row r="1516" spans="1:7" ht="30">
      <c r="A1516" s="2" t="s">
        <v>1874</v>
      </c>
      <c r="B1516" s="4">
        <v>0</v>
      </c>
      <c r="C1516" s="4"/>
      <c r="D1516" s="4"/>
      <c r="E1516" s="4"/>
      <c r="F1516" s="4"/>
      <c r="G1516" s="4"/>
    </row>
    <row r="1517" spans="1:7" ht="30">
      <c r="A1517" s="3" t="s">
        <v>779</v>
      </c>
      <c r="B1517" s="4"/>
      <c r="C1517" s="4"/>
      <c r="D1517" s="4"/>
      <c r="E1517" s="4"/>
      <c r="F1517" s="4"/>
      <c r="G1517" s="4"/>
    </row>
    <row r="1518" spans="1:7">
      <c r="A1518" s="2" t="s">
        <v>247</v>
      </c>
      <c r="B1518" s="6">
        <v>1640000</v>
      </c>
      <c r="C1518" s="4"/>
      <c r="D1518" s="4"/>
      <c r="E1518" s="4"/>
      <c r="F1518" s="4"/>
      <c r="G1518" s="4"/>
    </row>
    <row r="1519" spans="1:7" ht="17.25">
      <c r="A1519" s="2" t="s">
        <v>249</v>
      </c>
      <c r="B1519" s="6">
        <v>22620000</v>
      </c>
      <c r="C1519" s="238" t="s">
        <v>1875</v>
      </c>
      <c r="D1519" s="4"/>
      <c r="E1519" s="4"/>
      <c r="F1519" s="4"/>
      <c r="G1519" s="4"/>
    </row>
    <row r="1520" spans="1:7">
      <c r="A1520" s="2" t="s">
        <v>99</v>
      </c>
      <c r="B1520" s="6">
        <v>24260000</v>
      </c>
      <c r="C1520" s="4"/>
      <c r="D1520" s="4"/>
      <c r="E1520" s="4"/>
      <c r="F1520" s="4"/>
      <c r="G1520" s="4"/>
    </row>
    <row r="1521" spans="1:7" ht="30">
      <c r="A1521" s="2" t="s">
        <v>789</v>
      </c>
      <c r="B1521" s="6">
        <v>-2281000</v>
      </c>
      <c r="C1521" s="4"/>
      <c r="D1521" s="4"/>
      <c r="E1521" s="4"/>
      <c r="F1521" s="4"/>
      <c r="G1521" s="4"/>
    </row>
    <row r="1522" spans="1:7" ht="30">
      <c r="A1522" s="2" t="s">
        <v>780</v>
      </c>
      <c r="B1522" s="4" t="s">
        <v>1456</v>
      </c>
      <c r="C1522" s="238" t="s">
        <v>1889</v>
      </c>
      <c r="D1522" s="4"/>
      <c r="E1522" s="4"/>
      <c r="F1522" s="4"/>
      <c r="G1522" s="4"/>
    </row>
    <row r="1523" spans="1:7">
      <c r="A1523" s="3" t="s">
        <v>1328</v>
      </c>
      <c r="B1523" s="4"/>
      <c r="C1523" s="4"/>
      <c r="D1523" s="4"/>
      <c r="E1523" s="4"/>
      <c r="F1523" s="4"/>
      <c r="G1523" s="4"/>
    </row>
    <row r="1524" spans="1:7">
      <c r="A1524" s="2" t="s">
        <v>1879</v>
      </c>
      <c r="B1524" s="6">
        <v>24260000</v>
      </c>
      <c r="C1524" s="4"/>
      <c r="D1524" s="4"/>
      <c r="E1524" s="4"/>
      <c r="F1524" s="4"/>
      <c r="G1524" s="4"/>
    </row>
    <row r="1525" spans="1:7">
      <c r="A1525" s="3" t="s">
        <v>1341</v>
      </c>
      <c r="B1525" s="4"/>
      <c r="C1525" s="4"/>
      <c r="D1525" s="4"/>
      <c r="E1525" s="4"/>
      <c r="F1525" s="4"/>
      <c r="G1525" s="4"/>
    </row>
    <row r="1526" spans="1:7">
      <c r="A1526" s="2" t="s">
        <v>1879</v>
      </c>
      <c r="B1526" s="6">
        <v>-2281000</v>
      </c>
      <c r="C1526" s="4"/>
      <c r="D1526" s="4"/>
      <c r="E1526" s="4"/>
      <c r="F1526" s="4"/>
      <c r="G1526" s="4"/>
    </row>
    <row r="1527" spans="1:7" ht="30">
      <c r="A1527" s="2" t="s">
        <v>1915</v>
      </c>
      <c r="B1527" s="4"/>
      <c r="C1527" s="4"/>
      <c r="D1527" s="4"/>
      <c r="E1527" s="4"/>
      <c r="F1527" s="4"/>
      <c r="G1527" s="4"/>
    </row>
    <row r="1528" spans="1:7" ht="30">
      <c r="A1528" s="3" t="s">
        <v>1871</v>
      </c>
      <c r="B1528" s="4"/>
      <c r="C1528" s="4"/>
      <c r="D1528" s="4"/>
      <c r="E1528" s="4"/>
      <c r="F1528" s="4"/>
      <c r="G1528" s="4"/>
    </row>
    <row r="1529" spans="1:7">
      <c r="A1529" s="2" t="s">
        <v>1872</v>
      </c>
      <c r="B1529" s="4">
        <v>0</v>
      </c>
      <c r="C1529" s="4"/>
      <c r="D1529" s="4"/>
      <c r="E1529" s="4"/>
      <c r="F1529" s="4"/>
      <c r="G1529" s="4"/>
    </row>
    <row r="1530" spans="1:7">
      <c r="A1530" s="3" t="s">
        <v>777</v>
      </c>
      <c r="B1530" s="4"/>
      <c r="C1530" s="4"/>
      <c r="D1530" s="4"/>
      <c r="E1530" s="4"/>
      <c r="F1530" s="4"/>
      <c r="G1530" s="4"/>
    </row>
    <row r="1531" spans="1:7">
      <c r="A1531" s="2" t="s">
        <v>247</v>
      </c>
      <c r="B1531" s="6">
        <v>1953000</v>
      </c>
      <c r="C1531" s="4"/>
      <c r="D1531" s="4"/>
      <c r="E1531" s="4"/>
      <c r="F1531" s="4"/>
      <c r="G1531" s="4"/>
    </row>
    <row r="1532" spans="1:7" ht="17.25">
      <c r="A1532" s="2" t="s">
        <v>1873</v>
      </c>
      <c r="B1532" s="6">
        <v>7811000</v>
      </c>
      <c r="C1532" s="238" t="s">
        <v>1564</v>
      </c>
      <c r="D1532" s="4"/>
      <c r="E1532" s="4"/>
      <c r="F1532" s="4"/>
      <c r="G1532" s="4"/>
    </row>
    <row r="1533" spans="1:7">
      <c r="A1533" s="2" t="s">
        <v>99</v>
      </c>
      <c r="B1533" s="6">
        <v>9764000</v>
      </c>
      <c r="C1533" s="4"/>
      <c r="D1533" s="4"/>
      <c r="E1533" s="4"/>
      <c r="F1533" s="4"/>
      <c r="G1533" s="4"/>
    </row>
    <row r="1534" spans="1:7" ht="30">
      <c r="A1534" s="2" t="s">
        <v>1874</v>
      </c>
      <c r="B1534" s="4">
        <v>0</v>
      </c>
      <c r="C1534" s="4"/>
      <c r="D1534" s="4"/>
      <c r="E1534" s="4"/>
      <c r="F1534" s="4"/>
      <c r="G1534" s="4"/>
    </row>
    <row r="1535" spans="1:7" ht="30">
      <c r="A1535" s="3" t="s">
        <v>779</v>
      </c>
      <c r="B1535" s="4"/>
      <c r="C1535" s="4"/>
      <c r="D1535" s="4"/>
      <c r="E1535" s="4"/>
      <c r="F1535" s="4"/>
      <c r="G1535" s="4"/>
    </row>
    <row r="1536" spans="1:7">
      <c r="A1536" s="2" t="s">
        <v>247</v>
      </c>
      <c r="B1536" s="6">
        <v>1953000</v>
      </c>
      <c r="C1536" s="4"/>
      <c r="D1536" s="4"/>
      <c r="E1536" s="4"/>
      <c r="F1536" s="4"/>
      <c r="G1536" s="4"/>
    </row>
    <row r="1537" spans="1:7" ht="17.25">
      <c r="A1537" s="2" t="s">
        <v>249</v>
      </c>
      <c r="B1537" s="6">
        <v>7811000</v>
      </c>
      <c r="C1537" s="238" t="s">
        <v>1875</v>
      </c>
      <c r="D1537" s="4"/>
      <c r="E1537" s="4"/>
      <c r="F1537" s="4"/>
      <c r="G1537" s="4"/>
    </row>
    <row r="1538" spans="1:7">
      <c r="A1538" s="2" t="s">
        <v>99</v>
      </c>
      <c r="B1538" s="6">
        <v>9764000</v>
      </c>
      <c r="C1538" s="4"/>
      <c r="D1538" s="4"/>
      <c r="E1538" s="4"/>
      <c r="F1538" s="4"/>
      <c r="G1538" s="4"/>
    </row>
    <row r="1539" spans="1:7" ht="30">
      <c r="A1539" s="2" t="s">
        <v>789</v>
      </c>
      <c r="B1539" s="6">
        <v>-906000</v>
      </c>
      <c r="C1539" s="4"/>
      <c r="D1539" s="4"/>
      <c r="E1539" s="4"/>
      <c r="F1539" s="4"/>
      <c r="G1539" s="4"/>
    </row>
    <row r="1540" spans="1:7" ht="30">
      <c r="A1540" s="2" t="s">
        <v>780</v>
      </c>
      <c r="B1540" s="4" t="s">
        <v>1456</v>
      </c>
      <c r="C1540" s="4"/>
      <c r="D1540" s="4"/>
      <c r="E1540" s="4"/>
      <c r="F1540" s="4"/>
      <c r="G1540" s="4"/>
    </row>
    <row r="1541" spans="1:7">
      <c r="A1541" s="3" t="s">
        <v>1328</v>
      </c>
      <c r="B1541" s="4"/>
      <c r="C1541" s="4"/>
      <c r="D1541" s="4"/>
      <c r="E1541" s="4"/>
      <c r="F1541" s="4"/>
      <c r="G1541" s="4"/>
    </row>
    <row r="1542" spans="1:7">
      <c r="A1542" s="2" t="s">
        <v>1879</v>
      </c>
      <c r="B1542" s="6">
        <v>9764000</v>
      </c>
      <c r="C1542" s="4"/>
      <c r="D1542" s="4"/>
      <c r="E1542" s="4"/>
      <c r="F1542" s="4"/>
      <c r="G1542" s="4"/>
    </row>
    <row r="1543" spans="1:7">
      <c r="A1543" s="3" t="s">
        <v>1341</v>
      </c>
      <c r="B1543" s="4"/>
      <c r="C1543" s="4"/>
      <c r="D1543" s="4"/>
      <c r="E1543" s="4"/>
      <c r="F1543" s="4"/>
      <c r="G1543" s="4"/>
    </row>
    <row r="1544" spans="1:7">
      <c r="A1544" s="2" t="s">
        <v>1879</v>
      </c>
      <c r="B1544" s="6">
        <v>-906000</v>
      </c>
      <c r="C1544" s="4"/>
      <c r="D1544" s="4"/>
      <c r="E1544" s="4"/>
      <c r="F1544" s="4"/>
      <c r="G1544" s="4"/>
    </row>
    <row r="1545" spans="1:7" ht="30">
      <c r="A1545" s="2" t="s">
        <v>1082</v>
      </c>
      <c r="B1545" s="4"/>
      <c r="C1545" s="4"/>
      <c r="D1545" s="4"/>
      <c r="E1545" s="4"/>
      <c r="F1545" s="4"/>
      <c r="G1545" s="4"/>
    </row>
    <row r="1546" spans="1:7" ht="30">
      <c r="A1546" s="3" t="s">
        <v>1871</v>
      </c>
      <c r="B1546" s="4"/>
      <c r="C1546" s="4"/>
      <c r="D1546" s="4"/>
      <c r="E1546" s="4"/>
      <c r="F1546" s="4"/>
      <c r="G1546" s="4"/>
    </row>
    <row r="1547" spans="1:7">
      <c r="A1547" s="2" t="s">
        <v>1872</v>
      </c>
      <c r="B1547" s="4">
        <v>0</v>
      </c>
      <c r="C1547" s="4"/>
      <c r="D1547" s="4"/>
      <c r="E1547" s="4"/>
      <c r="F1547" s="4"/>
      <c r="G1547" s="4"/>
    </row>
    <row r="1548" spans="1:7">
      <c r="A1548" s="3" t="s">
        <v>777</v>
      </c>
      <c r="B1548" s="4"/>
      <c r="C1548" s="4"/>
      <c r="D1548" s="4"/>
      <c r="E1548" s="4"/>
      <c r="F1548" s="4"/>
      <c r="G1548" s="4"/>
    </row>
    <row r="1549" spans="1:7">
      <c r="A1549" s="2" t="s">
        <v>247</v>
      </c>
      <c r="B1549" s="6">
        <v>885000</v>
      </c>
      <c r="C1549" s="4"/>
      <c r="D1549" s="4"/>
      <c r="E1549" s="4"/>
      <c r="F1549" s="4"/>
      <c r="G1549" s="4"/>
    </row>
    <row r="1550" spans="1:7" ht="17.25">
      <c r="A1550" s="2" t="s">
        <v>1873</v>
      </c>
      <c r="B1550" s="6">
        <v>7619000</v>
      </c>
      <c r="C1550" s="238" t="s">
        <v>1564</v>
      </c>
      <c r="D1550" s="4"/>
      <c r="E1550" s="4"/>
      <c r="F1550" s="4"/>
      <c r="G1550" s="4"/>
    </row>
    <row r="1551" spans="1:7">
      <c r="A1551" s="2" t="s">
        <v>99</v>
      </c>
      <c r="B1551" s="6">
        <v>8504000</v>
      </c>
      <c r="C1551" s="4"/>
      <c r="D1551" s="4"/>
      <c r="E1551" s="4"/>
      <c r="F1551" s="4"/>
      <c r="G1551" s="4"/>
    </row>
    <row r="1552" spans="1:7" ht="30">
      <c r="A1552" s="2" t="s">
        <v>1874</v>
      </c>
      <c r="B1552" s="4">
        <v>0</v>
      </c>
      <c r="C1552" s="4"/>
      <c r="D1552" s="4"/>
      <c r="E1552" s="4"/>
      <c r="F1552" s="4"/>
      <c r="G1552" s="4"/>
    </row>
    <row r="1553" spans="1:7" ht="30">
      <c r="A1553" s="3" t="s">
        <v>779</v>
      </c>
      <c r="B1553" s="4"/>
      <c r="C1553" s="4"/>
      <c r="D1553" s="4"/>
      <c r="E1553" s="4"/>
      <c r="F1553" s="4"/>
      <c r="G1553" s="4"/>
    </row>
    <row r="1554" spans="1:7">
      <c r="A1554" s="2" t="s">
        <v>247</v>
      </c>
      <c r="B1554" s="6">
        <v>885000</v>
      </c>
      <c r="C1554" s="4"/>
      <c r="D1554" s="4"/>
      <c r="E1554" s="4"/>
      <c r="F1554" s="4"/>
      <c r="G1554" s="4"/>
    </row>
    <row r="1555" spans="1:7" ht="17.25">
      <c r="A1555" s="2" t="s">
        <v>249</v>
      </c>
      <c r="B1555" s="6">
        <v>7619000</v>
      </c>
      <c r="C1555" s="238" t="s">
        <v>1875</v>
      </c>
      <c r="D1555" s="4"/>
      <c r="E1555" s="4"/>
      <c r="F1555" s="4"/>
      <c r="G1555" s="4"/>
    </row>
    <row r="1556" spans="1:7">
      <c r="A1556" s="2" t="s">
        <v>99</v>
      </c>
      <c r="B1556" s="6">
        <v>8504000</v>
      </c>
      <c r="C1556" s="4"/>
      <c r="D1556" s="4"/>
      <c r="E1556" s="4"/>
      <c r="F1556" s="4"/>
      <c r="G1556" s="4"/>
    </row>
    <row r="1557" spans="1:7" ht="30">
      <c r="A1557" s="2" t="s">
        <v>789</v>
      </c>
      <c r="B1557" s="6">
        <v>-760000</v>
      </c>
      <c r="C1557" s="4"/>
      <c r="D1557" s="4"/>
      <c r="E1557" s="4"/>
      <c r="F1557" s="4"/>
      <c r="G1557" s="4"/>
    </row>
    <row r="1558" spans="1:7" ht="30">
      <c r="A1558" s="2" t="s">
        <v>780</v>
      </c>
      <c r="B1558" s="4" t="s">
        <v>1456</v>
      </c>
      <c r="C1558" s="4"/>
      <c r="D1558" s="4"/>
      <c r="E1558" s="4"/>
      <c r="F1558" s="4"/>
      <c r="G1558" s="4"/>
    </row>
    <row r="1559" spans="1:7">
      <c r="A1559" s="3" t="s">
        <v>1328</v>
      </c>
      <c r="B1559" s="4"/>
      <c r="C1559" s="4"/>
      <c r="D1559" s="4"/>
      <c r="E1559" s="4"/>
      <c r="F1559" s="4"/>
      <c r="G1559" s="4"/>
    </row>
    <row r="1560" spans="1:7">
      <c r="A1560" s="2" t="s">
        <v>1879</v>
      </c>
      <c r="B1560" s="6">
        <v>8504000</v>
      </c>
      <c r="C1560" s="4"/>
      <c r="D1560" s="4"/>
      <c r="E1560" s="4"/>
      <c r="F1560" s="4"/>
      <c r="G1560" s="4"/>
    </row>
    <row r="1561" spans="1:7">
      <c r="A1561" s="3" t="s">
        <v>1341</v>
      </c>
      <c r="B1561" s="4"/>
      <c r="C1561" s="4"/>
      <c r="D1561" s="4"/>
      <c r="E1561" s="4"/>
      <c r="F1561" s="4"/>
      <c r="G1561" s="4"/>
    </row>
    <row r="1562" spans="1:7">
      <c r="A1562" s="2" t="s">
        <v>1879</v>
      </c>
      <c r="B1562" s="6">
        <v>-760000</v>
      </c>
      <c r="C1562" s="4"/>
      <c r="D1562" s="4"/>
      <c r="E1562" s="4"/>
      <c r="F1562" s="4"/>
      <c r="G1562" s="4"/>
    </row>
    <row r="1563" spans="1:7">
      <c r="A1563" s="2" t="s">
        <v>1085</v>
      </c>
      <c r="B1563" s="4"/>
      <c r="C1563" s="4"/>
      <c r="D1563" s="4"/>
      <c r="E1563" s="4"/>
      <c r="F1563" s="4"/>
      <c r="G1563" s="4"/>
    </row>
    <row r="1564" spans="1:7" ht="30">
      <c r="A1564" s="3" t="s">
        <v>1871</v>
      </c>
      <c r="B1564" s="4"/>
      <c r="C1564" s="4"/>
      <c r="D1564" s="4"/>
      <c r="E1564" s="4"/>
      <c r="F1564" s="4"/>
      <c r="G1564" s="4"/>
    </row>
    <row r="1565" spans="1:7">
      <c r="A1565" s="2" t="s">
        <v>1872</v>
      </c>
      <c r="B1565" s="4">
        <v>0</v>
      </c>
      <c r="C1565" s="4"/>
      <c r="D1565" s="4"/>
      <c r="E1565" s="4"/>
      <c r="F1565" s="4"/>
      <c r="G1565" s="4"/>
    </row>
    <row r="1566" spans="1:7">
      <c r="A1566" s="3" t="s">
        <v>777</v>
      </c>
      <c r="B1566" s="4"/>
      <c r="C1566" s="4"/>
      <c r="D1566" s="4"/>
      <c r="E1566" s="4"/>
      <c r="F1566" s="4"/>
      <c r="G1566" s="4"/>
    </row>
    <row r="1567" spans="1:7">
      <c r="A1567" s="2" t="s">
        <v>247</v>
      </c>
      <c r="B1567" s="6">
        <v>802000</v>
      </c>
      <c r="C1567" s="4"/>
      <c r="D1567" s="4"/>
      <c r="E1567" s="4"/>
      <c r="F1567" s="4"/>
      <c r="G1567" s="4"/>
    </row>
    <row r="1568" spans="1:7" ht="17.25">
      <c r="A1568" s="2" t="s">
        <v>1873</v>
      </c>
      <c r="B1568" s="6">
        <v>4577000</v>
      </c>
      <c r="C1568" s="238" t="s">
        <v>1564</v>
      </c>
      <c r="D1568" s="4"/>
      <c r="E1568" s="4"/>
      <c r="F1568" s="4"/>
      <c r="G1568" s="4"/>
    </row>
    <row r="1569" spans="1:7">
      <c r="A1569" s="2" t="s">
        <v>99</v>
      </c>
      <c r="B1569" s="6">
        <v>5379000</v>
      </c>
      <c r="C1569" s="4"/>
      <c r="D1569" s="4"/>
      <c r="E1569" s="4"/>
      <c r="F1569" s="4"/>
      <c r="G1569" s="4"/>
    </row>
    <row r="1570" spans="1:7" ht="30">
      <c r="A1570" s="2" t="s">
        <v>1874</v>
      </c>
      <c r="B1570" s="4">
        <v>0</v>
      </c>
      <c r="C1570" s="4"/>
      <c r="D1570" s="4"/>
      <c r="E1570" s="4"/>
      <c r="F1570" s="4"/>
      <c r="G1570" s="4"/>
    </row>
    <row r="1571" spans="1:7" ht="30">
      <c r="A1571" s="3" t="s">
        <v>779</v>
      </c>
      <c r="B1571" s="4"/>
      <c r="C1571" s="4"/>
      <c r="D1571" s="4"/>
      <c r="E1571" s="4"/>
      <c r="F1571" s="4"/>
      <c r="G1571" s="4"/>
    </row>
    <row r="1572" spans="1:7">
      <c r="A1572" s="2" t="s">
        <v>247</v>
      </c>
      <c r="B1572" s="6">
        <v>802000</v>
      </c>
      <c r="C1572" s="4"/>
      <c r="D1572" s="4"/>
      <c r="E1572" s="4"/>
      <c r="F1572" s="4"/>
      <c r="G1572" s="4"/>
    </row>
    <row r="1573" spans="1:7" ht="17.25">
      <c r="A1573" s="2" t="s">
        <v>249</v>
      </c>
      <c r="B1573" s="6">
        <v>4577000</v>
      </c>
      <c r="C1573" s="238" t="s">
        <v>1875</v>
      </c>
      <c r="D1573" s="4"/>
      <c r="E1573" s="4"/>
      <c r="F1573" s="4"/>
      <c r="G1573" s="4"/>
    </row>
    <row r="1574" spans="1:7">
      <c r="A1574" s="2" t="s">
        <v>99</v>
      </c>
      <c r="B1574" s="6">
        <v>5379000</v>
      </c>
      <c r="C1574" s="4"/>
      <c r="D1574" s="4"/>
      <c r="E1574" s="4"/>
      <c r="F1574" s="4"/>
      <c r="G1574" s="4"/>
    </row>
    <row r="1575" spans="1:7" ht="30">
      <c r="A1575" s="2" t="s">
        <v>789</v>
      </c>
      <c r="B1575" s="6">
        <v>-480000</v>
      </c>
      <c r="C1575" s="4"/>
      <c r="D1575" s="4"/>
      <c r="E1575" s="4"/>
      <c r="F1575" s="4"/>
      <c r="G1575" s="4"/>
    </row>
    <row r="1576" spans="1:7" ht="30">
      <c r="A1576" s="2" t="s">
        <v>780</v>
      </c>
      <c r="B1576" s="4" t="s">
        <v>1456</v>
      </c>
      <c r="C1576" s="4"/>
      <c r="D1576" s="4"/>
      <c r="E1576" s="4"/>
      <c r="F1576" s="4"/>
      <c r="G1576" s="4"/>
    </row>
    <row r="1577" spans="1:7">
      <c r="A1577" s="3" t="s">
        <v>1328</v>
      </c>
      <c r="B1577" s="4"/>
      <c r="C1577" s="4"/>
      <c r="D1577" s="4"/>
      <c r="E1577" s="4"/>
      <c r="F1577" s="4"/>
      <c r="G1577" s="4"/>
    </row>
    <row r="1578" spans="1:7">
      <c r="A1578" s="2" t="s">
        <v>1879</v>
      </c>
      <c r="B1578" s="6">
        <v>5379000</v>
      </c>
      <c r="C1578" s="4"/>
      <c r="D1578" s="4"/>
      <c r="E1578" s="4"/>
      <c r="F1578" s="4"/>
      <c r="G1578" s="4"/>
    </row>
    <row r="1579" spans="1:7">
      <c r="A1579" s="3" t="s">
        <v>1341</v>
      </c>
      <c r="B1579" s="4"/>
      <c r="C1579" s="4"/>
      <c r="D1579" s="4"/>
      <c r="E1579" s="4"/>
      <c r="F1579" s="4"/>
      <c r="G1579" s="4"/>
    </row>
    <row r="1580" spans="1:7">
      <c r="A1580" s="2" t="s">
        <v>1879</v>
      </c>
      <c r="B1580" s="6">
        <v>-480000</v>
      </c>
      <c r="C1580" s="4"/>
      <c r="D1580" s="4"/>
      <c r="E1580" s="4"/>
      <c r="F1580" s="4"/>
      <c r="G1580" s="4"/>
    </row>
    <row r="1581" spans="1:7">
      <c r="A1581" s="2" t="s">
        <v>1916</v>
      </c>
      <c r="B1581" s="4"/>
      <c r="C1581" s="4"/>
      <c r="D1581" s="4"/>
      <c r="E1581" s="4"/>
      <c r="F1581" s="4"/>
      <c r="G1581" s="4"/>
    </row>
    <row r="1582" spans="1:7" ht="30">
      <c r="A1582" s="3" t="s">
        <v>1871</v>
      </c>
      <c r="B1582" s="4"/>
      <c r="C1582" s="4"/>
      <c r="D1582" s="4"/>
      <c r="E1582" s="4"/>
      <c r="F1582" s="4"/>
      <c r="G1582" s="4"/>
    </row>
    <row r="1583" spans="1:7">
      <c r="A1583" s="2" t="s">
        <v>1872</v>
      </c>
      <c r="B1583" s="4">
        <v>0</v>
      </c>
      <c r="C1583" s="4"/>
      <c r="D1583" s="4"/>
      <c r="E1583" s="4"/>
      <c r="F1583" s="4"/>
      <c r="G1583" s="4"/>
    </row>
    <row r="1584" spans="1:7">
      <c r="A1584" s="3" t="s">
        <v>777</v>
      </c>
      <c r="B1584" s="4"/>
      <c r="C1584" s="4"/>
      <c r="D1584" s="4"/>
      <c r="E1584" s="4"/>
      <c r="F1584" s="4"/>
      <c r="G1584" s="4"/>
    </row>
    <row r="1585" spans="1:7">
      <c r="A1585" s="2" t="s">
        <v>247</v>
      </c>
      <c r="B1585" s="6">
        <v>2527000</v>
      </c>
      <c r="C1585" s="4"/>
      <c r="D1585" s="4"/>
      <c r="E1585" s="4"/>
      <c r="F1585" s="4"/>
      <c r="G1585" s="4"/>
    </row>
    <row r="1586" spans="1:7" ht="17.25">
      <c r="A1586" s="2" t="s">
        <v>1873</v>
      </c>
      <c r="B1586" s="6">
        <v>12453000</v>
      </c>
      <c r="C1586" s="238" t="s">
        <v>1564</v>
      </c>
      <c r="D1586" s="4"/>
      <c r="E1586" s="4"/>
      <c r="F1586" s="4"/>
      <c r="G1586" s="4"/>
    </row>
    <row r="1587" spans="1:7">
      <c r="A1587" s="2" t="s">
        <v>99</v>
      </c>
      <c r="B1587" s="6">
        <v>14980000</v>
      </c>
      <c r="C1587" s="4"/>
      <c r="D1587" s="4"/>
      <c r="E1587" s="4"/>
      <c r="F1587" s="4"/>
      <c r="G1587" s="4"/>
    </row>
    <row r="1588" spans="1:7" ht="30">
      <c r="A1588" s="2" t="s">
        <v>1874</v>
      </c>
      <c r="B1588" s="4">
        <v>0</v>
      </c>
      <c r="C1588" s="4"/>
      <c r="D1588" s="4"/>
      <c r="E1588" s="4"/>
      <c r="F1588" s="4"/>
      <c r="G1588" s="4"/>
    </row>
    <row r="1589" spans="1:7" ht="30">
      <c r="A1589" s="3" t="s">
        <v>779</v>
      </c>
      <c r="B1589" s="4"/>
      <c r="C1589" s="4"/>
      <c r="D1589" s="4"/>
      <c r="E1589" s="4"/>
      <c r="F1589" s="4"/>
      <c r="G1589" s="4"/>
    </row>
    <row r="1590" spans="1:7">
      <c r="A1590" s="2" t="s">
        <v>247</v>
      </c>
      <c r="B1590" s="6">
        <v>2527000</v>
      </c>
      <c r="C1590" s="4"/>
      <c r="D1590" s="4"/>
      <c r="E1590" s="4"/>
      <c r="F1590" s="4"/>
      <c r="G1590" s="4"/>
    </row>
    <row r="1591" spans="1:7" ht="17.25">
      <c r="A1591" s="2" t="s">
        <v>249</v>
      </c>
      <c r="B1591" s="6">
        <v>12453000</v>
      </c>
      <c r="C1591" s="238" t="s">
        <v>1875</v>
      </c>
      <c r="D1591" s="4"/>
      <c r="E1591" s="4"/>
      <c r="F1591" s="4"/>
      <c r="G1591" s="4"/>
    </row>
    <row r="1592" spans="1:7">
      <c r="A1592" s="2" t="s">
        <v>99</v>
      </c>
      <c r="B1592" s="6">
        <v>14980000</v>
      </c>
      <c r="C1592" s="4"/>
      <c r="D1592" s="4"/>
      <c r="E1592" s="4"/>
      <c r="F1592" s="4"/>
      <c r="G1592" s="4"/>
    </row>
    <row r="1593" spans="1:7" ht="30">
      <c r="A1593" s="2" t="s">
        <v>789</v>
      </c>
      <c r="B1593" s="6">
        <v>-1073000</v>
      </c>
      <c r="C1593" s="4"/>
      <c r="D1593" s="4"/>
      <c r="E1593" s="4"/>
      <c r="F1593" s="4"/>
      <c r="G1593" s="4"/>
    </row>
    <row r="1594" spans="1:7" ht="30">
      <c r="A1594" s="2" t="s">
        <v>780</v>
      </c>
      <c r="B1594" s="4" t="s">
        <v>1456</v>
      </c>
      <c r="C1594" s="4"/>
      <c r="D1594" s="4"/>
      <c r="E1594" s="4"/>
      <c r="F1594" s="4"/>
      <c r="G1594" s="4"/>
    </row>
    <row r="1595" spans="1:7">
      <c r="A1595" s="3" t="s">
        <v>1328</v>
      </c>
      <c r="B1595" s="4"/>
      <c r="C1595" s="4"/>
      <c r="D1595" s="4"/>
      <c r="E1595" s="4"/>
      <c r="F1595" s="4"/>
      <c r="G1595" s="4"/>
    </row>
    <row r="1596" spans="1:7">
      <c r="A1596" s="2" t="s">
        <v>1879</v>
      </c>
      <c r="B1596" s="6">
        <v>14980000</v>
      </c>
      <c r="C1596" s="4"/>
      <c r="D1596" s="4"/>
      <c r="E1596" s="4"/>
      <c r="F1596" s="4"/>
      <c r="G1596" s="4"/>
    </row>
    <row r="1597" spans="1:7">
      <c r="A1597" s="3" t="s">
        <v>1341</v>
      </c>
      <c r="B1597" s="4"/>
      <c r="C1597" s="4"/>
      <c r="D1597" s="4"/>
      <c r="E1597" s="4"/>
      <c r="F1597" s="4"/>
      <c r="G1597" s="4"/>
    </row>
    <row r="1598" spans="1:7">
      <c r="A1598" s="2" t="s">
        <v>1879</v>
      </c>
      <c r="B1598" s="6">
        <v>-1073000</v>
      </c>
      <c r="C1598" s="4"/>
      <c r="D1598" s="4"/>
      <c r="E1598" s="4"/>
      <c r="F1598" s="4"/>
      <c r="G1598" s="4"/>
    </row>
    <row r="1599" spans="1:7">
      <c r="A1599" s="2" t="s">
        <v>1917</v>
      </c>
      <c r="B1599" s="4"/>
      <c r="C1599" s="4"/>
      <c r="D1599" s="4"/>
      <c r="E1599" s="4"/>
      <c r="F1599" s="4"/>
      <c r="G1599" s="4"/>
    </row>
    <row r="1600" spans="1:7" ht="30">
      <c r="A1600" s="3" t="s">
        <v>1871</v>
      </c>
      <c r="B1600" s="4"/>
      <c r="C1600" s="4"/>
      <c r="D1600" s="4"/>
      <c r="E1600" s="4"/>
      <c r="F1600" s="4"/>
      <c r="G1600" s="4"/>
    </row>
    <row r="1601" spans="1:7">
      <c r="A1601" s="2" t="s">
        <v>1872</v>
      </c>
      <c r="B1601" s="4">
        <v>0</v>
      </c>
      <c r="C1601" s="4"/>
      <c r="D1601" s="4"/>
      <c r="E1601" s="4"/>
      <c r="F1601" s="4"/>
      <c r="G1601" s="4"/>
    </row>
    <row r="1602" spans="1:7">
      <c r="A1602" s="3" t="s">
        <v>777</v>
      </c>
      <c r="B1602" s="4"/>
      <c r="C1602" s="4"/>
      <c r="D1602" s="4"/>
      <c r="E1602" s="4"/>
      <c r="F1602" s="4"/>
      <c r="G1602" s="4"/>
    </row>
    <row r="1603" spans="1:7">
      <c r="A1603" s="2" t="s">
        <v>247</v>
      </c>
      <c r="B1603" s="6">
        <v>2617000</v>
      </c>
      <c r="C1603" s="4"/>
      <c r="D1603" s="4"/>
      <c r="E1603" s="4"/>
      <c r="F1603" s="4"/>
      <c r="G1603" s="4"/>
    </row>
    <row r="1604" spans="1:7" ht="17.25">
      <c r="A1604" s="2" t="s">
        <v>1873</v>
      </c>
      <c r="B1604" s="6">
        <v>11662000</v>
      </c>
      <c r="C1604" s="238" t="s">
        <v>1564</v>
      </c>
      <c r="D1604" s="4"/>
      <c r="E1604" s="4"/>
      <c r="F1604" s="4"/>
      <c r="G1604" s="4"/>
    </row>
    <row r="1605" spans="1:7">
      <c r="A1605" s="2" t="s">
        <v>99</v>
      </c>
      <c r="B1605" s="6">
        <v>14279000</v>
      </c>
      <c r="C1605" s="4"/>
      <c r="D1605" s="4"/>
      <c r="E1605" s="4"/>
      <c r="F1605" s="4"/>
      <c r="G1605" s="4"/>
    </row>
    <row r="1606" spans="1:7" ht="30">
      <c r="A1606" s="2" t="s">
        <v>1874</v>
      </c>
      <c r="B1606" s="4">
        <v>0</v>
      </c>
      <c r="C1606" s="4"/>
      <c r="D1606" s="4"/>
      <c r="E1606" s="4"/>
      <c r="F1606" s="4"/>
      <c r="G1606" s="4"/>
    </row>
    <row r="1607" spans="1:7" ht="30">
      <c r="A1607" s="3" t="s">
        <v>779</v>
      </c>
      <c r="B1607" s="4"/>
      <c r="C1607" s="4"/>
      <c r="D1607" s="4"/>
      <c r="E1607" s="4"/>
      <c r="F1607" s="4"/>
      <c r="G1607" s="4"/>
    </row>
    <row r="1608" spans="1:7">
      <c r="A1608" s="2" t="s">
        <v>247</v>
      </c>
      <c r="B1608" s="6">
        <v>2617000</v>
      </c>
      <c r="C1608" s="4"/>
      <c r="D1608" s="4"/>
      <c r="E1608" s="4"/>
      <c r="F1608" s="4"/>
      <c r="G1608" s="4"/>
    </row>
    <row r="1609" spans="1:7" ht="17.25">
      <c r="A1609" s="2" t="s">
        <v>249</v>
      </c>
      <c r="B1609" s="6">
        <v>11662000</v>
      </c>
      <c r="C1609" s="238" t="s">
        <v>1875</v>
      </c>
      <c r="D1609" s="4"/>
      <c r="E1609" s="4"/>
      <c r="F1609" s="4"/>
      <c r="G1609" s="4"/>
    </row>
    <row r="1610" spans="1:7">
      <c r="A1610" s="2" t="s">
        <v>99</v>
      </c>
      <c r="B1610" s="6">
        <v>14279000</v>
      </c>
      <c r="C1610" s="4"/>
      <c r="D1610" s="4"/>
      <c r="E1610" s="4"/>
      <c r="F1610" s="4"/>
      <c r="G1610" s="4"/>
    </row>
    <row r="1611" spans="1:7" ht="30">
      <c r="A1611" s="2" t="s">
        <v>789</v>
      </c>
      <c r="B1611" s="6">
        <v>-920000</v>
      </c>
      <c r="C1611" s="4"/>
      <c r="D1611" s="4"/>
      <c r="E1611" s="4"/>
      <c r="F1611" s="4"/>
      <c r="G1611" s="4"/>
    </row>
    <row r="1612" spans="1:7" ht="30">
      <c r="A1612" s="2" t="s">
        <v>780</v>
      </c>
      <c r="B1612" s="4" t="s">
        <v>1456</v>
      </c>
      <c r="C1612" s="4"/>
      <c r="D1612" s="4"/>
      <c r="E1612" s="4"/>
      <c r="F1612" s="4"/>
      <c r="G1612" s="4"/>
    </row>
    <row r="1613" spans="1:7">
      <c r="A1613" s="3" t="s">
        <v>1328</v>
      </c>
      <c r="B1613" s="4"/>
      <c r="C1613" s="4"/>
      <c r="D1613" s="4"/>
      <c r="E1613" s="4"/>
      <c r="F1613" s="4"/>
      <c r="G1613" s="4"/>
    </row>
    <row r="1614" spans="1:7">
      <c r="A1614" s="2" t="s">
        <v>1879</v>
      </c>
      <c r="B1614" s="6">
        <v>14279000</v>
      </c>
      <c r="C1614" s="4"/>
      <c r="D1614" s="4"/>
      <c r="E1614" s="4"/>
      <c r="F1614" s="4"/>
      <c r="G1614" s="4"/>
    </row>
    <row r="1615" spans="1:7">
      <c r="A1615" s="3" t="s">
        <v>1341</v>
      </c>
      <c r="B1615" s="4"/>
      <c r="C1615" s="4"/>
      <c r="D1615" s="4"/>
      <c r="E1615" s="4"/>
      <c r="F1615" s="4"/>
      <c r="G1615" s="4"/>
    </row>
    <row r="1616" spans="1:7">
      <c r="A1616" s="2" t="s">
        <v>1879</v>
      </c>
      <c r="B1616" s="6">
        <v>-920000</v>
      </c>
      <c r="C1616" s="4"/>
      <c r="D1616" s="4"/>
      <c r="E1616" s="4"/>
      <c r="F1616" s="4"/>
      <c r="G1616" s="4"/>
    </row>
    <row r="1617" spans="1:7">
      <c r="A1617" s="2" t="s">
        <v>1918</v>
      </c>
      <c r="B1617" s="4"/>
      <c r="C1617" s="4"/>
      <c r="D1617" s="4"/>
      <c r="E1617" s="4"/>
      <c r="F1617" s="4"/>
      <c r="G1617" s="4"/>
    </row>
    <row r="1618" spans="1:7" ht="30">
      <c r="A1618" s="3" t="s">
        <v>1871</v>
      </c>
      <c r="B1618" s="4"/>
      <c r="C1618" s="4"/>
      <c r="D1618" s="4"/>
      <c r="E1618" s="4"/>
      <c r="F1618" s="4"/>
      <c r="G1618" s="4"/>
    </row>
    <row r="1619" spans="1:7">
      <c r="A1619" s="2" t="s">
        <v>1872</v>
      </c>
      <c r="B1619" s="4">
        <v>0</v>
      </c>
      <c r="C1619" s="4"/>
      <c r="D1619" s="4"/>
      <c r="E1619" s="4"/>
      <c r="F1619" s="4"/>
      <c r="G1619" s="4"/>
    </row>
    <row r="1620" spans="1:7">
      <c r="A1620" s="3" t="s">
        <v>777</v>
      </c>
      <c r="B1620" s="4"/>
      <c r="C1620" s="4"/>
      <c r="D1620" s="4"/>
      <c r="E1620" s="4"/>
      <c r="F1620" s="4"/>
      <c r="G1620" s="4"/>
    </row>
    <row r="1621" spans="1:7">
      <c r="A1621" s="2" t="s">
        <v>247</v>
      </c>
      <c r="B1621" s="6">
        <v>509000</v>
      </c>
      <c r="C1621" s="4"/>
      <c r="D1621" s="4"/>
      <c r="E1621" s="4"/>
      <c r="F1621" s="4"/>
      <c r="G1621" s="4"/>
    </row>
    <row r="1622" spans="1:7" ht="17.25">
      <c r="A1622" s="2" t="s">
        <v>1873</v>
      </c>
      <c r="B1622" s="6">
        <v>5018000</v>
      </c>
      <c r="C1622" s="238" t="s">
        <v>1564</v>
      </c>
      <c r="D1622" s="4"/>
      <c r="E1622" s="4"/>
      <c r="F1622" s="4"/>
      <c r="G1622" s="4"/>
    </row>
    <row r="1623" spans="1:7">
      <c r="A1623" s="2" t="s">
        <v>99</v>
      </c>
      <c r="B1623" s="6">
        <v>5527000</v>
      </c>
      <c r="C1623" s="4"/>
      <c r="D1623" s="4"/>
      <c r="E1623" s="4"/>
      <c r="F1623" s="4"/>
      <c r="G1623" s="4"/>
    </row>
    <row r="1624" spans="1:7" ht="30">
      <c r="A1624" s="2" t="s">
        <v>1874</v>
      </c>
      <c r="B1624" s="6">
        <v>579000</v>
      </c>
      <c r="C1624" s="4"/>
      <c r="D1624" s="4"/>
      <c r="E1624" s="4"/>
      <c r="F1624" s="4"/>
      <c r="G1624" s="4"/>
    </row>
    <row r="1625" spans="1:7" ht="30">
      <c r="A1625" s="3" t="s">
        <v>779</v>
      </c>
      <c r="B1625" s="4"/>
      <c r="C1625" s="4"/>
      <c r="D1625" s="4"/>
      <c r="E1625" s="4"/>
      <c r="F1625" s="4"/>
      <c r="G1625" s="4"/>
    </row>
    <row r="1626" spans="1:7">
      <c r="A1626" s="2" t="s">
        <v>247</v>
      </c>
      <c r="B1626" s="6">
        <v>509000</v>
      </c>
      <c r="C1626" s="4"/>
      <c r="D1626" s="4"/>
      <c r="E1626" s="4"/>
      <c r="F1626" s="4"/>
      <c r="G1626" s="4"/>
    </row>
    <row r="1627" spans="1:7" ht="17.25">
      <c r="A1627" s="2" t="s">
        <v>249</v>
      </c>
      <c r="B1627" s="6">
        <v>5597000</v>
      </c>
      <c r="C1627" s="238" t="s">
        <v>1875</v>
      </c>
      <c r="D1627" s="4"/>
      <c r="E1627" s="4"/>
      <c r="F1627" s="4"/>
      <c r="G1627" s="4"/>
    </row>
    <row r="1628" spans="1:7">
      <c r="A1628" s="2" t="s">
        <v>99</v>
      </c>
      <c r="B1628" s="6">
        <v>6106000</v>
      </c>
      <c r="C1628" s="4"/>
      <c r="D1628" s="4"/>
      <c r="E1628" s="4"/>
      <c r="F1628" s="4"/>
      <c r="G1628" s="4"/>
    </row>
    <row r="1629" spans="1:7" ht="30">
      <c r="A1629" s="2" t="s">
        <v>789</v>
      </c>
      <c r="B1629" s="6">
        <v>-493000</v>
      </c>
      <c r="C1629" s="4"/>
      <c r="D1629" s="4"/>
      <c r="E1629" s="4"/>
      <c r="F1629" s="4"/>
      <c r="G1629" s="4"/>
    </row>
    <row r="1630" spans="1:7" ht="30">
      <c r="A1630" s="2" t="s">
        <v>780</v>
      </c>
      <c r="B1630" s="4" t="s">
        <v>1456</v>
      </c>
      <c r="C1630" s="4"/>
      <c r="D1630" s="4"/>
      <c r="E1630" s="4"/>
      <c r="F1630" s="4"/>
      <c r="G1630" s="4"/>
    </row>
    <row r="1631" spans="1:7">
      <c r="A1631" s="3" t="s">
        <v>1328</v>
      </c>
      <c r="B1631" s="4"/>
      <c r="C1631" s="4"/>
      <c r="D1631" s="4"/>
      <c r="E1631" s="4"/>
      <c r="F1631" s="4"/>
      <c r="G1631" s="4"/>
    </row>
    <row r="1632" spans="1:7">
      <c r="A1632" s="2" t="s">
        <v>1879</v>
      </c>
      <c r="B1632" s="6">
        <v>6106000</v>
      </c>
      <c r="C1632" s="4"/>
      <c r="D1632" s="4"/>
      <c r="E1632" s="4"/>
      <c r="F1632" s="4"/>
      <c r="G1632" s="4"/>
    </row>
    <row r="1633" spans="1:7">
      <c r="A1633" s="3" t="s">
        <v>1341</v>
      </c>
      <c r="B1633" s="4"/>
      <c r="C1633" s="4"/>
      <c r="D1633" s="4"/>
      <c r="E1633" s="4"/>
      <c r="F1633" s="4"/>
      <c r="G1633" s="4"/>
    </row>
    <row r="1634" spans="1:7">
      <c r="A1634" s="2" t="s">
        <v>1879</v>
      </c>
      <c r="B1634" s="6">
        <v>-493000</v>
      </c>
      <c r="C1634" s="4"/>
      <c r="D1634" s="4"/>
      <c r="E1634" s="4"/>
      <c r="F1634" s="4"/>
      <c r="G1634" s="4"/>
    </row>
    <row r="1635" spans="1:7">
      <c r="A1635" s="2" t="s">
        <v>1919</v>
      </c>
      <c r="B1635" s="4"/>
      <c r="C1635" s="4"/>
      <c r="D1635" s="4"/>
      <c r="E1635" s="4"/>
      <c r="F1635" s="4"/>
      <c r="G1635" s="4"/>
    </row>
    <row r="1636" spans="1:7" ht="30">
      <c r="A1636" s="3" t="s">
        <v>1871</v>
      </c>
      <c r="B1636" s="4"/>
      <c r="C1636" s="4"/>
      <c r="D1636" s="4"/>
      <c r="E1636" s="4"/>
      <c r="F1636" s="4"/>
      <c r="G1636" s="4"/>
    </row>
    <row r="1637" spans="1:7">
      <c r="A1637" s="2" t="s">
        <v>1872</v>
      </c>
      <c r="B1637" s="4">
        <v>0</v>
      </c>
      <c r="C1637" s="4"/>
      <c r="D1637" s="4"/>
      <c r="E1637" s="4"/>
      <c r="F1637" s="4"/>
      <c r="G1637" s="4"/>
    </row>
    <row r="1638" spans="1:7">
      <c r="A1638" s="3" t="s">
        <v>777</v>
      </c>
      <c r="B1638" s="4"/>
      <c r="C1638" s="4"/>
      <c r="D1638" s="4"/>
      <c r="E1638" s="4"/>
      <c r="F1638" s="4"/>
      <c r="G1638" s="4"/>
    </row>
    <row r="1639" spans="1:7">
      <c r="A1639" s="2" t="s">
        <v>247</v>
      </c>
      <c r="B1639" s="6">
        <v>768000</v>
      </c>
      <c r="C1639" s="4"/>
      <c r="D1639" s="4"/>
      <c r="E1639" s="4"/>
      <c r="F1639" s="4"/>
      <c r="G1639" s="4"/>
    </row>
    <row r="1640" spans="1:7" ht="17.25">
      <c r="A1640" s="2" t="s">
        <v>1873</v>
      </c>
      <c r="B1640" s="6">
        <v>3222000</v>
      </c>
      <c r="C1640" s="238" t="s">
        <v>1564</v>
      </c>
      <c r="D1640" s="4"/>
      <c r="E1640" s="4"/>
      <c r="F1640" s="4"/>
      <c r="G1640" s="4"/>
    </row>
    <row r="1641" spans="1:7">
      <c r="A1641" s="2" t="s">
        <v>99</v>
      </c>
      <c r="B1641" s="6">
        <v>3990000</v>
      </c>
      <c r="C1641" s="4"/>
      <c r="D1641" s="4"/>
      <c r="E1641" s="4"/>
      <c r="F1641" s="4"/>
      <c r="G1641" s="4"/>
    </row>
    <row r="1642" spans="1:7" ht="30">
      <c r="A1642" s="2" t="s">
        <v>1874</v>
      </c>
      <c r="B1642" s="4">
        <v>0</v>
      </c>
      <c r="C1642" s="4"/>
      <c r="D1642" s="4"/>
      <c r="E1642" s="4"/>
      <c r="F1642" s="4"/>
      <c r="G1642" s="4"/>
    </row>
    <row r="1643" spans="1:7" ht="30">
      <c r="A1643" s="3" t="s">
        <v>779</v>
      </c>
      <c r="B1643" s="4"/>
      <c r="C1643" s="4"/>
      <c r="D1643" s="4"/>
      <c r="E1643" s="4"/>
      <c r="F1643" s="4"/>
      <c r="G1643" s="4"/>
    </row>
    <row r="1644" spans="1:7">
      <c r="A1644" s="2" t="s">
        <v>247</v>
      </c>
      <c r="B1644" s="6">
        <v>768000</v>
      </c>
      <c r="C1644" s="4"/>
      <c r="D1644" s="4"/>
      <c r="E1644" s="4"/>
      <c r="F1644" s="4"/>
      <c r="G1644" s="4"/>
    </row>
    <row r="1645" spans="1:7" ht="17.25">
      <c r="A1645" s="2" t="s">
        <v>249</v>
      </c>
      <c r="B1645" s="6">
        <v>3222000</v>
      </c>
      <c r="C1645" s="238" t="s">
        <v>1875</v>
      </c>
      <c r="D1645" s="4"/>
      <c r="E1645" s="4"/>
      <c r="F1645" s="4"/>
      <c r="G1645" s="4"/>
    </row>
    <row r="1646" spans="1:7">
      <c r="A1646" s="2" t="s">
        <v>99</v>
      </c>
      <c r="B1646" s="6">
        <v>3990000</v>
      </c>
      <c r="C1646" s="4"/>
      <c r="D1646" s="4"/>
      <c r="E1646" s="4"/>
      <c r="F1646" s="4"/>
      <c r="G1646" s="4"/>
    </row>
    <row r="1647" spans="1:7" ht="30">
      <c r="A1647" s="2" t="s">
        <v>789</v>
      </c>
      <c r="B1647" s="6">
        <v>-272000</v>
      </c>
      <c r="C1647" s="4"/>
      <c r="D1647" s="4"/>
      <c r="E1647" s="4"/>
      <c r="F1647" s="4"/>
      <c r="G1647" s="4"/>
    </row>
    <row r="1648" spans="1:7" ht="30">
      <c r="A1648" s="2" t="s">
        <v>780</v>
      </c>
      <c r="B1648" s="4" t="s">
        <v>1456</v>
      </c>
      <c r="C1648" s="4"/>
      <c r="D1648" s="4"/>
      <c r="E1648" s="4"/>
      <c r="F1648" s="4"/>
      <c r="G1648" s="4"/>
    </row>
    <row r="1649" spans="1:7">
      <c r="A1649" s="3" t="s">
        <v>1328</v>
      </c>
      <c r="B1649" s="4"/>
      <c r="C1649" s="4"/>
      <c r="D1649" s="4"/>
      <c r="E1649" s="4"/>
      <c r="F1649" s="4"/>
      <c r="G1649" s="4"/>
    </row>
    <row r="1650" spans="1:7">
      <c r="A1650" s="2" t="s">
        <v>1879</v>
      </c>
      <c r="B1650" s="6">
        <v>3990000</v>
      </c>
      <c r="C1650" s="4"/>
      <c r="D1650" s="4"/>
      <c r="E1650" s="4"/>
      <c r="F1650" s="4"/>
      <c r="G1650" s="4"/>
    </row>
    <row r="1651" spans="1:7">
      <c r="A1651" s="3" t="s">
        <v>1341</v>
      </c>
      <c r="B1651" s="4"/>
      <c r="C1651" s="4"/>
      <c r="D1651" s="4"/>
      <c r="E1651" s="4"/>
      <c r="F1651" s="4"/>
      <c r="G1651" s="4"/>
    </row>
    <row r="1652" spans="1:7">
      <c r="A1652" s="2" t="s">
        <v>1879</v>
      </c>
      <c r="B1652" s="6">
        <v>-272000</v>
      </c>
      <c r="C1652" s="4"/>
      <c r="D1652" s="4"/>
      <c r="E1652" s="4"/>
      <c r="F1652" s="4"/>
      <c r="G1652" s="4"/>
    </row>
    <row r="1653" spans="1:7">
      <c r="A1653" s="2" t="s">
        <v>1920</v>
      </c>
      <c r="B1653" s="4"/>
      <c r="C1653" s="4"/>
      <c r="D1653" s="4"/>
      <c r="E1653" s="4"/>
      <c r="F1653" s="4"/>
      <c r="G1653" s="4"/>
    </row>
    <row r="1654" spans="1:7" ht="30">
      <c r="A1654" s="3" t="s">
        <v>1871</v>
      </c>
      <c r="B1654" s="4"/>
      <c r="C1654" s="4"/>
      <c r="D1654" s="4"/>
      <c r="E1654" s="4"/>
      <c r="F1654" s="4"/>
      <c r="G1654" s="4"/>
    </row>
    <row r="1655" spans="1:7">
      <c r="A1655" s="2" t="s">
        <v>1872</v>
      </c>
      <c r="B1655" s="4">
        <v>0</v>
      </c>
      <c r="C1655" s="4"/>
      <c r="D1655" s="4"/>
      <c r="E1655" s="4"/>
      <c r="F1655" s="4"/>
      <c r="G1655" s="4"/>
    </row>
    <row r="1656" spans="1:7">
      <c r="A1656" s="3" t="s">
        <v>777</v>
      </c>
      <c r="B1656" s="4"/>
      <c r="C1656" s="4"/>
      <c r="D1656" s="4"/>
      <c r="E1656" s="4"/>
      <c r="F1656" s="4"/>
      <c r="G1656" s="4"/>
    </row>
    <row r="1657" spans="1:7">
      <c r="A1657" s="2" t="s">
        <v>247</v>
      </c>
      <c r="B1657" s="6">
        <v>1235000</v>
      </c>
      <c r="C1657" s="4"/>
      <c r="D1657" s="4"/>
      <c r="E1657" s="4"/>
      <c r="F1657" s="4"/>
      <c r="G1657" s="4"/>
    </row>
    <row r="1658" spans="1:7" ht="17.25">
      <c r="A1658" s="2" t="s">
        <v>1873</v>
      </c>
      <c r="B1658" s="6">
        <v>5777000</v>
      </c>
      <c r="C1658" s="238" t="s">
        <v>1564</v>
      </c>
      <c r="D1658" s="4"/>
      <c r="E1658" s="4"/>
      <c r="F1658" s="4"/>
      <c r="G1658" s="4"/>
    </row>
    <row r="1659" spans="1:7">
      <c r="A1659" s="2" t="s">
        <v>99</v>
      </c>
      <c r="B1659" s="6">
        <v>7012000</v>
      </c>
      <c r="C1659" s="4"/>
      <c r="D1659" s="4"/>
      <c r="E1659" s="4"/>
      <c r="F1659" s="4"/>
      <c r="G1659" s="4"/>
    </row>
    <row r="1660" spans="1:7" ht="30">
      <c r="A1660" s="2" t="s">
        <v>1874</v>
      </c>
      <c r="B1660" s="4">
        <v>0</v>
      </c>
      <c r="C1660" s="4"/>
      <c r="D1660" s="4"/>
      <c r="E1660" s="4"/>
      <c r="F1660" s="4"/>
      <c r="G1660" s="4"/>
    </row>
    <row r="1661" spans="1:7" ht="30">
      <c r="A1661" s="3" t="s">
        <v>779</v>
      </c>
      <c r="B1661" s="4"/>
      <c r="C1661" s="4"/>
      <c r="D1661" s="4"/>
      <c r="E1661" s="4"/>
      <c r="F1661" s="4"/>
      <c r="G1661" s="4"/>
    </row>
    <row r="1662" spans="1:7">
      <c r="A1662" s="2" t="s">
        <v>247</v>
      </c>
      <c r="B1662" s="6">
        <v>1235000</v>
      </c>
      <c r="C1662" s="4"/>
      <c r="D1662" s="4"/>
      <c r="E1662" s="4"/>
      <c r="F1662" s="4"/>
      <c r="G1662" s="4"/>
    </row>
    <row r="1663" spans="1:7" ht="17.25">
      <c r="A1663" s="2" t="s">
        <v>249</v>
      </c>
      <c r="B1663" s="6">
        <v>5777000</v>
      </c>
      <c r="C1663" s="238" t="s">
        <v>1875</v>
      </c>
      <c r="D1663" s="4"/>
      <c r="E1663" s="4"/>
      <c r="F1663" s="4"/>
      <c r="G1663" s="4"/>
    </row>
    <row r="1664" spans="1:7">
      <c r="A1664" s="2" t="s">
        <v>99</v>
      </c>
      <c r="B1664" s="6">
        <v>7012000</v>
      </c>
      <c r="C1664" s="4"/>
      <c r="D1664" s="4"/>
      <c r="E1664" s="4"/>
      <c r="F1664" s="4"/>
      <c r="G1664" s="4"/>
    </row>
    <row r="1665" spans="1:7" ht="30">
      <c r="A1665" s="2" t="s">
        <v>789</v>
      </c>
      <c r="B1665" s="6">
        <v>-363000</v>
      </c>
      <c r="C1665" s="4"/>
      <c r="D1665" s="4"/>
      <c r="E1665" s="4"/>
      <c r="F1665" s="4"/>
      <c r="G1665" s="4"/>
    </row>
    <row r="1666" spans="1:7" ht="30">
      <c r="A1666" s="2" t="s">
        <v>780</v>
      </c>
      <c r="B1666" s="4" t="s">
        <v>1456</v>
      </c>
      <c r="C1666" s="4"/>
      <c r="D1666" s="4"/>
      <c r="E1666" s="4"/>
      <c r="F1666" s="4"/>
      <c r="G1666" s="4"/>
    </row>
    <row r="1667" spans="1:7">
      <c r="A1667" s="3" t="s">
        <v>1328</v>
      </c>
      <c r="B1667" s="4"/>
      <c r="C1667" s="4"/>
      <c r="D1667" s="4"/>
      <c r="E1667" s="4"/>
      <c r="F1667" s="4"/>
      <c r="G1667" s="4"/>
    </row>
    <row r="1668" spans="1:7">
      <c r="A1668" s="2" t="s">
        <v>1879</v>
      </c>
      <c r="B1668" s="6">
        <v>7012000</v>
      </c>
      <c r="C1668" s="4"/>
      <c r="D1668" s="4"/>
      <c r="E1668" s="4"/>
      <c r="F1668" s="4"/>
      <c r="G1668" s="4"/>
    </row>
    <row r="1669" spans="1:7">
      <c r="A1669" s="3" t="s">
        <v>1341</v>
      </c>
      <c r="B1669" s="4"/>
      <c r="C1669" s="4"/>
      <c r="D1669" s="4"/>
      <c r="E1669" s="4"/>
      <c r="F1669" s="4"/>
      <c r="G1669" s="4"/>
    </row>
    <row r="1670" spans="1:7">
      <c r="A1670" s="2" t="s">
        <v>1879</v>
      </c>
      <c r="B1670" s="6">
        <v>-363000</v>
      </c>
      <c r="C1670" s="4"/>
      <c r="D1670" s="4"/>
      <c r="E1670" s="4"/>
      <c r="F1670" s="4"/>
      <c r="G1670" s="4"/>
    </row>
    <row r="1671" spans="1:7">
      <c r="A1671" s="2" t="s">
        <v>1921</v>
      </c>
      <c r="B1671" s="4"/>
      <c r="C1671" s="4"/>
      <c r="D1671" s="4"/>
      <c r="E1671" s="4"/>
      <c r="F1671" s="4"/>
      <c r="G1671" s="4"/>
    </row>
    <row r="1672" spans="1:7" ht="30">
      <c r="A1672" s="3" t="s">
        <v>1871</v>
      </c>
      <c r="B1672" s="4"/>
      <c r="C1672" s="4"/>
      <c r="D1672" s="4"/>
      <c r="E1672" s="4"/>
      <c r="F1672" s="4"/>
      <c r="G1672" s="4"/>
    </row>
    <row r="1673" spans="1:7">
      <c r="A1673" s="2" t="s">
        <v>1872</v>
      </c>
      <c r="B1673" s="4">
        <v>0</v>
      </c>
      <c r="C1673" s="4"/>
      <c r="D1673" s="4"/>
      <c r="E1673" s="4"/>
      <c r="F1673" s="4"/>
      <c r="G1673" s="4"/>
    </row>
    <row r="1674" spans="1:7">
      <c r="A1674" s="3" t="s">
        <v>777</v>
      </c>
      <c r="B1674" s="4"/>
      <c r="C1674" s="4"/>
      <c r="D1674" s="4"/>
      <c r="E1674" s="4"/>
      <c r="F1674" s="4"/>
      <c r="G1674" s="4"/>
    </row>
    <row r="1675" spans="1:7">
      <c r="A1675" s="2" t="s">
        <v>247</v>
      </c>
      <c r="B1675" s="6">
        <v>3783000</v>
      </c>
      <c r="C1675" s="4"/>
      <c r="D1675" s="4"/>
      <c r="E1675" s="4"/>
      <c r="F1675" s="4"/>
      <c r="G1675" s="4"/>
    </row>
    <row r="1676" spans="1:7" ht="17.25">
      <c r="A1676" s="2" t="s">
        <v>1873</v>
      </c>
      <c r="B1676" s="6">
        <v>14219000</v>
      </c>
      <c r="C1676" s="238" t="s">
        <v>1564</v>
      </c>
      <c r="D1676" s="4"/>
      <c r="E1676" s="4"/>
      <c r="F1676" s="4"/>
      <c r="G1676" s="4"/>
    </row>
    <row r="1677" spans="1:7">
      <c r="A1677" s="2" t="s">
        <v>99</v>
      </c>
      <c r="B1677" s="6">
        <v>18002000</v>
      </c>
      <c r="C1677" s="4"/>
      <c r="D1677" s="4"/>
      <c r="E1677" s="4"/>
      <c r="F1677" s="4"/>
      <c r="G1677" s="4"/>
    </row>
    <row r="1678" spans="1:7" ht="30">
      <c r="A1678" s="2" t="s">
        <v>1874</v>
      </c>
      <c r="B1678" s="4">
        <v>0</v>
      </c>
      <c r="C1678" s="4"/>
      <c r="D1678" s="4"/>
      <c r="E1678" s="4"/>
      <c r="F1678" s="4"/>
      <c r="G1678" s="4"/>
    </row>
    <row r="1679" spans="1:7" ht="30">
      <c r="A1679" s="3" t="s">
        <v>779</v>
      </c>
      <c r="B1679" s="4"/>
      <c r="C1679" s="4"/>
      <c r="D1679" s="4"/>
      <c r="E1679" s="4"/>
      <c r="F1679" s="4"/>
      <c r="G1679" s="4"/>
    </row>
    <row r="1680" spans="1:7">
      <c r="A1680" s="2" t="s">
        <v>247</v>
      </c>
      <c r="B1680" s="6">
        <v>3783000</v>
      </c>
      <c r="C1680" s="4"/>
      <c r="D1680" s="4"/>
      <c r="E1680" s="4"/>
      <c r="F1680" s="4"/>
      <c r="G1680" s="4"/>
    </row>
    <row r="1681" spans="1:7" ht="17.25">
      <c r="A1681" s="2" t="s">
        <v>249</v>
      </c>
      <c r="B1681" s="6">
        <v>14219000</v>
      </c>
      <c r="C1681" s="238" t="s">
        <v>1875</v>
      </c>
      <c r="D1681" s="4"/>
      <c r="E1681" s="4"/>
      <c r="F1681" s="4"/>
      <c r="G1681" s="4"/>
    </row>
    <row r="1682" spans="1:7">
      <c r="A1682" s="2" t="s">
        <v>99</v>
      </c>
      <c r="B1682" s="6">
        <v>18002000</v>
      </c>
      <c r="C1682" s="4"/>
      <c r="D1682" s="4"/>
      <c r="E1682" s="4"/>
      <c r="F1682" s="4"/>
      <c r="G1682" s="4"/>
    </row>
    <row r="1683" spans="1:7" ht="30">
      <c r="A1683" s="2" t="s">
        <v>789</v>
      </c>
      <c r="B1683" s="6">
        <v>-851000</v>
      </c>
      <c r="C1683" s="4"/>
      <c r="D1683" s="4"/>
      <c r="E1683" s="4"/>
      <c r="F1683" s="4"/>
      <c r="G1683" s="4"/>
    </row>
    <row r="1684" spans="1:7" ht="30">
      <c r="A1684" s="2" t="s">
        <v>780</v>
      </c>
      <c r="B1684" s="4" t="s">
        <v>1456</v>
      </c>
      <c r="C1684" s="4"/>
      <c r="D1684" s="4"/>
      <c r="E1684" s="4"/>
      <c r="F1684" s="4"/>
      <c r="G1684" s="4"/>
    </row>
    <row r="1685" spans="1:7">
      <c r="A1685" s="3" t="s">
        <v>1328</v>
      </c>
      <c r="B1685" s="4"/>
      <c r="C1685" s="4"/>
      <c r="D1685" s="4"/>
      <c r="E1685" s="4"/>
      <c r="F1685" s="4"/>
      <c r="G1685" s="4"/>
    </row>
    <row r="1686" spans="1:7">
      <c r="A1686" s="2" t="s">
        <v>1879</v>
      </c>
      <c r="B1686" s="6">
        <v>18002000</v>
      </c>
      <c r="C1686" s="4"/>
      <c r="D1686" s="4"/>
      <c r="E1686" s="4"/>
      <c r="F1686" s="4"/>
      <c r="G1686" s="4"/>
    </row>
    <row r="1687" spans="1:7">
      <c r="A1687" s="3" t="s">
        <v>1341</v>
      </c>
      <c r="B1687" s="4"/>
      <c r="C1687" s="4"/>
      <c r="D1687" s="4"/>
      <c r="E1687" s="4"/>
      <c r="F1687" s="4"/>
      <c r="G1687" s="4"/>
    </row>
    <row r="1688" spans="1:7">
      <c r="A1688" s="2" t="s">
        <v>1879</v>
      </c>
      <c r="B1688" s="6">
        <v>-851000</v>
      </c>
      <c r="C1688" s="4"/>
      <c r="D1688" s="4"/>
      <c r="E1688" s="4"/>
      <c r="F1688" s="4"/>
      <c r="G1688" s="4"/>
    </row>
    <row r="1689" spans="1:7">
      <c r="A1689" s="2" t="s">
        <v>1922</v>
      </c>
      <c r="B1689" s="4"/>
      <c r="C1689" s="4"/>
      <c r="D1689" s="4"/>
      <c r="E1689" s="4"/>
      <c r="F1689" s="4"/>
      <c r="G1689" s="4"/>
    </row>
    <row r="1690" spans="1:7" ht="30">
      <c r="A1690" s="3" t="s">
        <v>1871</v>
      </c>
      <c r="B1690" s="4"/>
      <c r="C1690" s="4"/>
      <c r="D1690" s="4"/>
      <c r="E1690" s="4"/>
      <c r="F1690" s="4"/>
      <c r="G1690" s="4"/>
    </row>
    <row r="1691" spans="1:7">
      <c r="A1691" s="2" t="s">
        <v>1872</v>
      </c>
      <c r="B1691" s="4">
        <v>0</v>
      </c>
      <c r="C1691" s="4"/>
      <c r="D1691" s="4"/>
      <c r="E1691" s="4"/>
      <c r="F1691" s="4"/>
      <c r="G1691" s="4"/>
    </row>
    <row r="1692" spans="1:7">
      <c r="A1692" s="3" t="s">
        <v>777</v>
      </c>
      <c r="B1692" s="4"/>
      <c r="C1692" s="4"/>
      <c r="D1692" s="4"/>
      <c r="E1692" s="4"/>
      <c r="F1692" s="4"/>
      <c r="G1692" s="4"/>
    </row>
    <row r="1693" spans="1:7">
      <c r="A1693" s="2" t="s">
        <v>247</v>
      </c>
      <c r="B1693" s="6">
        <v>4901000</v>
      </c>
      <c r="C1693" s="4"/>
      <c r="D1693" s="4"/>
      <c r="E1693" s="4"/>
      <c r="F1693" s="4"/>
      <c r="G1693" s="4"/>
    </row>
    <row r="1694" spans="1:7" ht="17.25">
      <c r="A1694" s="2" t="s">
        <v>1873</v>
      </c>
      <c r="B1694" s="6">
        <v>10299000</v>
      </c>
      <c r="C1694" s="238" t="s">
        <v>1564</v>
      </c>
      <c r="D1694" s="4"/>
      <c r="E1694" s="4"/>
      <c r="F1694" s="4"/>
      <c r="G1694" s="4"/>
    </row>
    <row r="1695" spans="1:7">
      <c r="A1695" s="2" t="s">
        <v>99</v>
      </c>
      <c r="B1695" s="6">
        <v>15200000</v>
      </c>
      <c r="C1695" s="4"/>
      <c r="D1695" s="4"/>
      <c r="E1695" s="4"/>
      <c r="F1695" s="4"/>
      <c r="G1695" s="4"/>
    </row>
    <row r="1696" spans="1:7" ht="30">
      <c r="A1696" s="2" t="s">
        <v>1874</v>
      </c>
      <c r="B1696" s="4">
        <v>0</v>
      </c>
      <c r="C1696" s="4"/>
      <c r="D1696" s="4"/>
      <c r="E1696" s="4"/>
      <c r="F1696" s="4"/>
      <c r="G1696" s="4"/>
    </row>
    <row r="1697" spans="1:7" ht="30">
      <c r="A1697" s="3" t="s">
        <v>779</v>
      </c>
      <c r="B1697" s="4"/>
      <c r="C1697" s="4"/>
      <c r="D1697" s="4"/>
      <c r="E1697" s="4"/>
      <c r="F1697" s="4"/>
      <c r="G1697" s="4"/>
    </row>
    <row r="1698" spans="1:7">
      <c r="A1698" s="2" t="s">
        <v>247</v>
      </c>
      <c r="B1698" s="6">
        <v>4901000</v>
      </c>
      <c r="C1698" s="4"/>
      <c r="D1698" s="4"/>
      <c r="E1698" s="4"/>
      <c r="F1698" s="4"/>
      <c r="G1698" s="4"/>
    </row>
    <row r="1699" spans="1:7" ht="17.25">
      <c r="A1699" s="2" t="s">
        <v>249</v>
      </c>
      <c r="B1699" s="6">
        <v>10299000</v>
      </c>
      <c r="C1699" s="238" t="s">
        <v>1875</v>
      </c>
      <c r="D1699" s="4"/>
      <c r="E1699" s="4"/>
      <c r="F1699" s="4"/>
      <c r="G1699" s="4"/>
    </row>
    <row r="1700" spans="1:7">
      <c r="A1700" s="2" t="s">
        <v>99</v>
      </c>
      <c r="B1700" s="6">
        <v>15200000</v>
      </c>
      <c r="C1700" s="4"/>
      <c r="D1700" s="4"/>
      <c r="E1700" s="4"/>
      <c r="F1700" s="4"/>
      <c r="G1700" s="4"/>
    </row>
    <row r="1701" spans="1:7" ht="30">
      <c r="A1701" s="2" t="s">
        <v>789</v>
      </c>
      <c r="B1701" s="6">
        <v>-635000</v>
      </c>
      <c r="C1701" s="4"/>
      <c r="D1701" s="4"/>
      <c r="E1701" s="4"/>
      <c r="F1701" s="4"/>
      <c r="G1701" s="4"/>
    </row>
    <row r="1702" spans="1:7" ht="30">
      <c r="A1702" s="2" t="s">
        <v>780</v>
      </c>
      <c r="B1702" s="4" t="s">
        <v>1456</v>
      </c>
      <c r="C1702" s="4"/>
      <c r="D1702" s="4"/>
      <c r="E1702" s="4"/>
      <c r="F1702" s="4"/>
      <c r="G1702" s="4"/>
    </row>
    <row r="1703" spans="1:7">
      <c r="A1703" s="3" t="s">
        <v>1328</v>
      </c>
      <c r="B1703" s="4"/>
      <c r="C1703" s="4"/>
      <c r="D1703" s="4"/>
      <c r="E1703" s="4"/>
      <c r="F1703" s="4"/>
      <c r="G1703" s="4"/>
    </row>
    <row r="1704" spans="1:7">
      <c r="A1704" s="2" t="s">
        <v>1879</v>
      </c>
      <c r="B1704" s="6">
        <v>15200000</v>
      </c>
      <c r="C1704" s="4"/>
      <c r="D1704" s="4"/>
      <c r="E1704" s="4"/>
      <c r="F1704" s="4"/>
      <c r="G1704" s="4"/>
    </row>
    <row r="1705" spans="1:7">
      <c r="A1705" s="3" t="s">
        <v>1341</v>
      </c>
      <c r="B1705" s="4"/>
      <c r="C1705" s="4"/>
      <c r="D1705" s="4"/>
      <c r="E1705" s="4"/>
      <c r="F1705" s="4"/>
      <c r="G1705" s="4"/>
    </row>
    <row r="1706" spans="1:7">
      <c r="A1706" s="2" t="s">
        <v>1879</v>
      </c>
      <c r="B1706" s="6">
        <v>-635000</v>
      </c>
      <c r="C1706" s="4"/>
      <c r="D1706" s="4"/>
      <c r="E1706" s="4"/>
      <c r="F1706" s="4"/>
      <c r="G1706" s="4"/>
    </row>
    <row r="1707" spans="1:7">
      <c r="A1707" s="2" t="s">
        <v>1923</v>
      </c>
      <c r="B1707" s="4"/>
      <c r="C1707" s="4"/>
      <c r="D1707" s="4"/>
      <c r="E1707" s="4"/>
      <c r="F1707" s="4"/>
      <c r="G1707" s="4"/>
    </row>
    <row r="1708" spans="1:7" ht="30">
      <c r="A1708" s="3" t="s">
        <v>1871</v>
      </c>
      <c r="B1708" s="4"/>
      <c r="C1708" s="4"/>
      <c r="D1708" s="4"/>
      <c r="E1708" s="4"/>
      <c r="F1708" s="4"/>
      <c r="G1708" s="4"/>
    </row>
    <row r="1709" spans="1:7">
      <c r="A1709" s="2" t="s">
        <v>1872</v>
      </c>
      <c r="B1709" s="4">
        <v>0</v>
      </c>
      <c r="C1709" s="4"/>
      <c r="D1709" s="4"/>
      <c r="E1709" s="4"/>
      <c r="F1709" s="4"/>
      <c r="G1709" s="4"/>
    </row>
    <row r="1710" spans="1:7">
      <c r="A1710" s="3" t="s">
        <v>777</v>
      </c>
      <c r="B1710" s="4"/>
      <c r="C1710" s="4"/>
      <c r="D1710" s="4"/>
      <c r="E1710" s="4"/>
      <c r="F1710" s="4"/>
      <c r="G1710" s="4"/>
    </row>
    <row r="1711" spans="1:7">
      <c r="A1711" s="2" t="s">
        <v>247</v>
      </c>
      <c r="B1711" s="6">
        <v>1005000</v>
      </c>
      <c r="C1711" s="4"/>
      <c r="D1711" s="4"/>
      <c r="E1711" s="4"/>
      <c r="F1711" s="4"/>
      <c r="G1711" s="4"/>
    </row>
    <row r="1712" spans="1:7" ht="17.25">
      <c r="A1712" s="2" t="s">
        <v>1873</v>
      </c>
      <c r="B1712" s="6">
        <v>6628000</v>
      </c>
      <c r="C1712" s="238" t="s">
        <v>1564</v>
      </c>
      <c r="D1712" s="4"/>
      <c r="E1712" s="4"/>
      <c r="F1712" s="4"/>
      <c r="G1712" s="4"/>
    </row>
    <row r="1713" spans="1:7">
      <c r="A1713" s="2" t="s">
        <v>99</v>
      </c>
      <c r="B1713" s="6">
        <v>7633000</v>
      </c>
      <c r="C1713" s="4"/>
      <c r="D1713" s="4"/>
      <c r="E1713" s="4"/>
      <c r="F1713" s="4"/>
      <c r="G1713" s="4"/>
    </row>
    <row r="1714" spans="1:7" ht="30">
      <c r="A1714" s="2" t="s">
        <v>1874</v>
      </c>
      <c r="B1714" s="4">
        <v>0</v>
      </c>
      <c r="C1714" s="4"/>
      <c r="D1714" s="4"/>
      <c r="E1714" s="4"/>
      <c r="F1714" s="4"/>
      <c r="G1714" s="4"/>
    </row>
    <row r="1715" spans="1:7" ht="30">
      <c r="A1715" s="3" t="s">
        <v>779</v>
      </c>
      <c r="B1715" s="4"/>
      <c r="C1715" s="4"/>
      <c r="D1715" s="4"/>
      <c r="E1715" s="4"/>
      <c r="F1715" s="4"/>
      <c r="G1715" s="4"/>
    </row>
    <row r="1716" spans="1:7">
      <c r="A1716" s="2" t="s">
        <v>247</v>
      </c>
      <c r="B1716" s="6">
        <v>1005000</v>
      </c>
      <c r="C1716" s="4"/>
      <c r="D1716" s="4"/>
      <c r="E1716" s="4"/>
      <c r="F1716" s="4"/>
      <c r="G1716" s="4"/>
    </row>
    <row r="1717" spans="1:7" ht="17.25">
      <c r="A1717" s="2" t="s">
        <v>249</v>
      </c>
      <c r="B1717" s="6">
        <v>6628000</v>
      </c>
      <c r="C1717" s="238" t="s">
        <v>1875</v>
      </c>
      <c r="D1717" s="4"/>
      <c r="E1717" s="4"/>
      <c r="F1717" s="4"/>
      <c r="G1717" s="4"/>
    </row>
    <row r="1718" spans="1:7">
      <c r="A1718" s="2" t="s">
        <v>99</v>
      </c>
      <c r="B1718" s="6">
        <v>7633000</v>
      </c>
      <c r="C1718" s="4"/>
      <c r="D1718" s="4"/>
      <c r="E1718" s="4"/>
      <c r="F1718" s="4"/>
      <c r="G1718" s="4"/>
    </row>
    <row r="1719" spans="1:7" ht="30">
      <c r="A1719" s="2" t="s">
        <v>789</v>
      </c>
      <c r="B1719" s="6">
        <v>-430000</v>
      </c>
      <c r="C1719" s="4"/>
      <c r="D1719" s="4"/>
      <c r="E1719" s="4"/>
      <c r="F1719" s="4"/>
      <c r="G1719" s="4"/>
    </row>
    <row r="1720" spans="1:7" ht="30">
      <c r="A1720" s="2" t="s">
        <v>780</v>
      </c>
      <c r="B1720" s="4" t="s">
        <v>1456</v>
      </c>
      <c r="C1720" s="4"/>
      <c r="D1720" s="4"/>
      <c r="E1720" s="4"/>
      <c r="F1720" s="4"/>
      <c r="G1720" s="4"/>
    </row>
    <row r="1721" spans="1:7">
      <c r="A1721" s="3" t="s">
        <v>1328</v>
      </c>
      <c r="B1721" s="4"/>
      <c r="C1721" s="4"/>
      <c r="D1721" s="4"/>
      <c r="E1721" s="4"/>
      <c r="F1721" s="4"/>
      <c r="G1721" s="4"/>
    </row>
    <row r="1722" spans="1:7">
      <c r="A1722" s="2" t="s">
        <v>1879</v>
      </c>
      <c r="B1722" s="6">
        <v>7633000</v>
      </c>
      <c r="C1722" s="4"/>
      <c r="D1722" s="4"/>
      <c r="E1722" s="4"/>
      <c r="F1722" s="4"/>
      <c r="G1722" s="4"/>
    </row>
    <row r="1723" spans="1:7">
      <c r="A1723" s="3" t="s">
        <v>1341</v>
      </c>
      <c r="B1723" s="4"/>
      <c r="C1723" s="4"/>
      <c r="D1723" s="4"/>
      <c r="E1723" s="4"/>
      <c r="F1723" s="4"/>
      <c r="G1723" s="4"/>
    </row>
    <row r="1724" spans="1:7">
      <c r="A1724" s="2" t="s">
        <v>1879</v>
      </c>
      <c r="B1724" s="6">
        <v>-430000</v>
      </c>
      <c r="C1724" s="4"/>
      <c r="D1724" s="4"/>
      <c r="E1724" s="4"/>
      <c r="F1724" s="4"/>
      <c r="G1724" s="4"/>
    </row>
    <row r="1725" spans="1:7">
      <c r="A1725" s="2" t="s">
        <v>1924</v>
      </c>
      <c r="B1725" s="4"/>
      <c r="C1725" s="4"/>
      <c r="D1725" s="4"/>
      <c r="E1725" s="4"/>
      <c r="F1725" s="4"/>
      <c r="G1725" s="4"/>
    </row>
    <row r="1726" spans="1:7" ht="30">
      <c r="A1726" s="3" t="s">
        <v>1871</v>
      </c>
      <c r="B1726" s="4"/>
      <c r="C1726" s="4"/>
      <c r="D1726" s="4"/>
      <c r="E1726" s="4"/>
      <c r="F1726" s="4"/>
      <c r="G1726" s="4"/>
    </row>
    <row r="1727" spans="1:7">
      <c r="A1727" s="2" t="s">
        <v>1872</v>
      </c>
      <c r="B1727" s="4">
        <v>0</v>
      </c>
      <c r="C1727" s="4"/>
      <c r="D1727" s="4"/>
      <c r="E1727" s="4"/>
      <c r="F1727" s="4"/>
      <c r="G1727" s="4"/>
    </row>
    <row r="1728" spans="1:7">
      <c r="A1728" s="3" t="s">
        <v>777</v>
      </c>
      <c r="B1728" s="4"/>
      <c r="C1728" s="4"/>
      <c r="D1728" s="4"/>
      <c r="E1728" s="4"/>
      <c r="F1728" s="4"/>
      <c r="G1728" s="4"/>
    </row>
    <row r="1729" spans="1:7">
      <c r="A1729" s="2" t="s">
        <v>247</v>
      </c>
      <c r="B1729" s="6">
        <v>6368000</v>
      </c>
      <c r="C1729" s="4"/>
      <c r="D1729" s="4"/>
      <c r="E1729" s="4"/>
      <c r="F1729" s="4"/>
      <c r="G1729" s="4"/>
    </row>
    <row r="1730" spans="1:7" ht="17.25">
      <c r="A1730" s="2" t="s">
        <v>1873</v>
      </c>
      <c r="B1730" s="6">
        <v>29919000</v>
      </c>
      <c r="C1730" s="238" t="s">
        <v>1564</v>
      </c>
      <c r="D1730" s="4"/>
      <c r="E1730" s="4"/>
      <c r="F1730" s="4"/>
      <c r="G1730" s="4"/>
    </row>
    <row r="1731" spans="1:7">
      <c r="A1731" s="2" t="s">
        <v>99</v>
      </c>
      <c r="B1731" s="6">
        <v>36287000</v>
      </c>
      <c r="C1731" s="4"/>
      <c r="D1731" s="4"/>
      <c r="E1731" s="4"/>
      <c r="F1731" s="4"/>
      <c r="G1731" s="4"/>
    </row>
    <row r="1732" spans="1:7" ht="30">
      <c r="A1732" s="2" t="s">
        <v>1874</v>
      </c>
      <c r="B1732" s="4">
        <v>0</v>
      </c>
      <c r="C1732" s="4"/>
      <c r="D1732" s="4"/>
      <c r="E1732" s="4"/>
      <c r="F1732" s="4"/>
      <c r="G1732" s="4"/>
    </row>
    <row r="1733" spans="1:7" ht="30">
      <c r="A1733" s="3" t="s">
        <v>779</v>
      </c>
      <c r="B1733" s="4"/>
      <c r="C1733" s="4"/>
      <c r="D1733" s="4"/>
      <c r="E1733" s="4"/>
      <c r="F1733" s="4"/>
      <c r="G1733" s="4"/>
    </row>
    <row r="1734" spans="1:7">
      <c r="A1734" s="2" t="s">
        <v>247</v>
      </c>
      <c r="B1734" s="6">
        <v>6368000</v>
      </c>
      <c r="C1734" s="4"/>
      <c r="D1734" s="4"/>
      <c r="E1734" s="4"/>
      <c r="F1734" s="4"/>
      <c r="G1734" s="4"/>
    </row>
    <row r="1735" spans="1:7" ht="17.25">
      <c r="A1735" s="2" t="s">
        <v>249</v>
      </c>
      <c r="B1735" s="6">
        <v>29919000</v>
      </c>
      <c r="C1735" s="238" t="s">
        <v>1875</v>
      </c>
      <c r="D1735" s="4"/>
      <c r="E1735" s="4"/>
      <c r="F1735" s="4"/>
      <c r="G1735" s="4"/>
    </row>
    <row r="1736" spans="1:7">
      <c r="A1736" s="2" t="s">
        <v>99</v>
      </c>
      <c r="B1736" s="6">
        <v>36287000</v>
      </c>
      <c r="C1736" s="4"/>
      <c r="D1736" s="4"/>
      <c r="E1736" s="4"/>
      <c r="F1736" s="4"/>
      <c r="G1736" s="4"/>
    </row>
    <row r="1737" spans="1:7" ht="30">
      <c r="A1737" s="2" t="s">
        <v>789</v>
      </c>
      <c r="B1737" s="6">
        <v>-772000</v>
      </c>
      <c r="C1737" s="4"/>
      <c r="D1737" s="4"/>
      <c r="E1737" s="4"/>
      <c r="F1737" s="4"/>
      <c r="G1737" s="4"/>
    </row>
    <row r="1738" spans="1:7" ht="30">
      <c r="A1738" s="2" t="s">
        <v>780</v>
      </c>
      <c r="B1738" s="4" t="s">
        <v>1456</v>
      </c>
      <c r="C1738" s="4"/>
      <c r="D1738" s="4"/>
      <c r="E1738" s="4"/>
      <c r="F1738" s="4"/>
      <c r="G1738" s="4"/>
    </row>
    <row r="1739" spans="1:7">
      <c r="A1739" s="3" t="s">
        <v>1328</v>
      </c>
      <c r="B1739" s="4"/>
      <c r="C1739" s="4"/>
      <c r="D1739" s="4"/>
      <c r="E1739" s="4"/>
      <c r="F1739" s="4"/>
      <c r="G1739" s="4"/>
    </row>
    <row r="1740" spans="1:7">
      <c r="A1740" s="2" t="s">
        <v>1879</v>
      </c>
      <c r="B1740" s="6">
        <v>36287000</v>
      </c>
      <c r="C1740" s="4"/>
      <c r="D1740" s="4"/>
      <c r="E1740" s="4"/>
      <c r="F1740" s="4"/>
      <c r="G1740" s="4"/>
    </row>
    <row r="1741" spans="1:7">
      <c r="A1741" s="3" t="s">
        <v>1341</v>
      </c>
      <c r="B1741" s="4"/>
      <c r="C1741" s="4"/>
      <c r="D1741" s="4"/>
      <c r="E1741" s="4"/>
      <c r="F1741" s="4"/>
      <c r="G1741" s="4"/>
    </row>
    <row r="1742" spans="1:7">
      <c r="A1742" s="2" t="s">
        <v>1879</v>
      </c>
      <c r="B1742" s="6">
        <v>-772000</v>
      </c>
      <c r="C1742" s="4"/>
      <c r="D1742" s="4"/>
      <c r="E1742" s="4"/>
      <c r="F1742" s="4"/>
      <c r="G1742" s="4"/>
    </row>
    <row r="1743" spans="1:7">
      <c r="A1743" s="2" t="s">
        <v>1925</v>
      </c>
      <c r="B1743" s="4"/>
      <c r="C1743" s="4"/>
      <c r="D1743" s="4"/>
      <c r="E1743" s="4"/>
      <c r="F1743" s="4"/>
      <c r="G1743" s="4"/>
    </row>
    <row r="1744" spans="1:7" ht="30">
      <c r="A1744" s="3" t="s">
        <v>1871</v>
      </c>
      <c r="B1744" s="4"/>
      <c r="C1744" s="4"/>
      <c r="D1744" s="4"/>
      <c r="E1744" s="4"/>
      <c r="F1744" s="4"/>
      <c r="G1744" s="4"/>
    </row>
    <row r="1745" spans="1:7">
      <c r="A1745" s="2" t="s">
        <v>1872</v>
      </c>
      <c r="B1745" s="4">
        <v>0</v>
      </c>
      <c r="C1745" s="4"/>
      <c r="D1745" s="4"/>
      <c r="E1745" s="4"/>
      <c r="F1745" s="4"/>
      <c r="G1745" s="4"/>
    </row>
    <row r="1746" spans="1:7">
      <c r="A1746" s="3" t="s">
        <v>777</v>
      </c>
      <c r="B1746" s="4"/>
      <c r="C1746" s="4"/>
      <c r="D1746" s="4"/>
      <c r="E1746" s="4"/>
      <c r="F1746" s="4"/>
      <c r="G1746" s="4"/>
    </row>
    <row r="1747" spans="1:7">
      <c r="A1747" s="2" t="s">
        <v>247</v>
      </c>
      <c r="B1747" s="6">
        <v>615000</v>
      </c>
      <c r="C1747" s="4"/>
      <c r="D1747" s="4"/>
      <c r="E1747" s="4"/>
      <c r="F1747" s="4"/>
      <c r="G1747" s="4"/>
    </row>
    <row r="1748" spans="1:7" ht="17.25">
      <c r="A1748" s="2" t="s">
        <v>1873</v>
      </c>
      <c r="B1748" s="6">
        <v>16176000</v>
      </c>
      <c r="C1748" s="238" t="s">
        <v>1564</v>
      </c>
      <c r="D1748" s="4"/>
      <c r="E1748" s="4"/>
      <c r="F1748" s="4"/>
      <c r="G1748" s="4"/>
    </row>
    <row r="1749" spans="1:7">
      <c r="A1749" s="2" t="s">
        <v>99</v>
      </c>
      <c r="B1749" s="6">
        <v>16791000</v>
      </c>
      <c r="C1749" s="4"/>
      <c r="D1749" s="4"/>
      <c r="E1749" s="4"/>
      <c r="F1749" s="4"/>
      <c r="G1749" s="4"/>
    </row>
    <row r="1750" spans="1:7" ht="30">
      <c r="A1750" s="2" t="s">
        <v>1874</v>
      </c>
      <c r="B1750" s="4">
        <v>0</v>
      </c>
      <c r="C1750" s="4"/>
      <c r="D1750" s="4"/>
      <c r="E1750" s="4"/>
      <c r="F1750" s="4"/>
      <c r="G1750" s="4"/>
    </row>
    <row r="1751" spans="1:7" ht="30">
      <c r="A1751" s="3" t="s">
        <v>779</v>
      </c>
      <c r="B1751" s="4"/>
      <c r="C1751" s="4"/>
      <c r="D1751" s="4"/>
      <c r="E1751" s="4"/>
      <c r="F1751" s="4"/>
      <c r="G1751" s="4"/>
    </row>
    <row r="1752" spans="1:7">
      <c r="A1752" s="2" t="s">
        <v>247</v>
      </c>
      <c r="B1752" s="6">
        <v>615000</v>
      </c>
      <c r="C1752" s="4"/>
      <c r="D1752" s="4"/>
      <c r="E1752" s="4"/>
      <c r="F1752" s="4"/>
      <c r="G1752" s="4"/>
    </row>
    <row r="1753" spans="1:7" ht="17.25">
      <c r="A1753" s="2" t="s">
        <v>249</v>
      </c>
      <c r="B1753" s="6">
        <v>16176000</v>
      </c>
      <c r="C1753" s="238" t="s">
        <v>1875</v>
      </c>
      <c r="D1753" s="4"/>
      <c r="E1753" s="4"/>
      <c r="F1753" s="4"/>
      <c r="G1753" s="4"/>
    </row>
    <row r="1754" spans="1:7">
      <c r="A1754" s="2" t="s">
        <v>99</v>
      </c>
      <c r="B1754" s="6">
        <v>16791000</v>
      </c>
      <c r="C1754" s="4"/>
      <c r="D1754" s="4"/>
      <c r="E1754" s="4"/>
      <c r="F1754" s="4"/>
      <c r="G1754" s="4"/>
    </row>
    <row r="1755" spans="1:7" ht="30">
      <c r="A1755" s="2" t="s">
        <v>789</v>
      </c>
      <c r="B1755" s="6">
        <v>-458000</v>
      </c>
      <c r="C1755" s="4"/>
      <c r="D1755" s="4"/>
      <c r="E1755" s="4"/>
      <c r="F1755" s="4"/>
      <c r="G1755" s="4"/>
    </row>
    <row r="1756" spans="1:7" ht="30">
      <c r="A1756" s="2" t="s">
        <v>780</v>
      </c>
      <c r="B1756" s="4" t="s">
        <v>1456</v>
      </c>
      <c r="C1756" s="4"/>
      <c r="D1756" s="4"/>
      <c r="E1756" s="4"/>
      <c r="F1756" s="4"/>
      <c r="G1756" s="4"/>
    </row>
    <row r="1757" spans="1:7">
      <c r="A1757" s="3" t="s">
        <v>1328</v>
      </c>
      <c r="B1757" s="4"/>
      <c r="C1757" s="4"/>
      <c r="D1757" s="4"/>
      <c r="E1757" s="4"/>
      <c r="F1757" s="4"/>
      <c r="G1757" s="4"/>
    </row>
    <row r="1758" spans="1:7">
      <c r="A1758" s="2" t="s">
        <v>1879</v>
      </c>
      <c r="B1758" s="6">
        <v>16791000</v>
      </c>
      <c r="C1758" s="4"/>
      <c r="D1758" s="4"/>
      <c r="E1758" s="4"/>
      <c r="F1758" s="4"/>
      <c r="G1758" s="4"/>
    </row>
    <row r="1759" spans="1:7">
      <c r="A1759" s="3" t="s">
        <v>1341</v>
      </c>
      <c r="B1759" s="4"/>
      <c r="C1759" s="4"/>
      <c r="D1759" s="4"/>
      <c r="E1759" s="4"/>
      <c r="F1759" s="4"/>
      <c r="G1759" s="4"/>
    </row>
    <row r="1760" spans="1:7">
      <c r="A1760" s="2" t="s">
        <v>1879</v>
      </c>
      <c r="B1760" s="6">
        <v>-458000</v>
      </c>
      <c r="C1760" s="4"/>
      <c r="D1760" s="4"/>
      <c r="E1760" s="4"/>
      <c r="F1760" s="4"/>
      <c r="G1760" s="4"/>
    </row>
    <row r="1761" spans="1:7">
      <c r="A1761" s="2" t="s">
        <v>1926</v>
      </c>
      <c r="B1761" s="4"/>
      <c r="C1761" s="4"/>
      <c r="D1761" s="4"/>
      <c r="E1761" s="4"/>
      <c r="F1761" s="4"/>
      <c r="G1761" s="4"/>
    </row>
    <row r="1762" spans="1:7" ht="30">
      <c r="A1762" s="3" t="s">
        <v>1871</v>
      </c>
      <c r="B1762" s="4"/>
      <c r="C1762" s="4"/>
      <c r="D1762" s="4"/>
      <c r="E1762" s="4"/>
      <c r="F1762" s="4"/>
      <c r="G1762" s="4"/>
    </row>
    <row r="1763" spans="1:7">
      <c r="A1763" s="2" t="s">
        <v>1872</v>
      </c>
      <c r="B1763" s="4">
        <v>0</v>
      </c>
      <c r="C1763" s="4"/>
      <c r="D1763" s="4"/>
      <c r="E1763" s="4"/>
      <c r="F1763" s="4"/>
      <c r="G1763" s="4"/>
    </row>
    <row r="1764" spans="1:7">
      <c r="A1764" s="3" t="s">
        <v>777</v>
      </c>
      <c r="B1764" s="4"/>
      <c r="C1764" s="4"/>
      <c r="D1764" s="4"/>
      <c r="E1764" s="4"/>
      <c r="F1764" s="4"/>
      <c r="G1764" s="4"/>
    </row>
    <row r="1765" spans="1:7">
      <c r="A1765" s="2" t="s">
        <v>247</v>
      </c>
      <c r="B1765" s="6">
        <v>615000</v>
      </c>
      <c r="C1765" s="4"/>
      <c r="D1765" s="4"/>
      <c r="E1765" s="4"/>
      <c r="F1765" s="4"/>
      <c r="G1765" s="4"/>
    </row>
    <row r="1766" spans="1:7" ht="17.25">
      <c r="A1766" s="2" t="s">
        <v>1873</v>
      </c>
      <c r="B1766" s="6">
        <v>2943000</v>
      </c>
      <c r="C1766" s="238" t="s">
        <v>1564</v>
      </c>
      <c r="D1766" s="4"/>
      <c r="E1766" s="4"/>
      <c r="F1766" s="4"/>
      <c r="G1766" s="4"/>
    </row>
    <row r="1767" spans="1:7">
      <c r="A1767" s="2" t="s">
        <v>99</v>
      </c>
      <c r="B1767" s="6">
        <v>3558000</v>
      </c>
      <c r="C1767" s="4"/>
      <c r="D1767" s="4"/>
      <c r="E1767" s="4"/>
      <c r="F1767" s="4"/>
      <c r="G1767" s="4"/>
    </row>
    <row r="1768" spans="1:7" ht="30">
      <c r="A1768" s="2" t="s">
        <v>1874</v>
      </c>
      <c r="B1768" s="4">
        <v>0</v>
      </c>
      <c r="C1768" s="4"/>
      <c r="D1768" s="4"/>
      <c r="E1768" s="4"/>
      <c r="F1768" s="4"/>
      <c r="G1768" s="4"/>
    </row>
    <row r="1769" spans="1:7" ht="30">
      <c r="A1769" s="3" t="s">
        <v>779</v>
      </c>
      <c r="B1769" s="4"/>
      <c r="C1769" s="4"/>
      <c r="D1769" s="4"/>
      <c r="E1769" s="4"/>
      <c r="F1769" s="4"/>
      <c r="G1769" s="4"/>
    </row>
    <row r="1770" spans="1:7">
      <c r="A1770" s="2" t="s">
        <v>247</v>
      </c>
      <c r="B1770" s="6">
        <v>615000</v>
      </c>
      <c r="C1770" s="4"/>
      <c r="D1770" s="4"/>
      <c r="E1770" s="4"/>
      <c r="F1770" s="4"/>
      <c r="G1770" s="4"/>
    </row>
    <row r="1771" spans="1:7" ht="17.25">
      <c r="A1771" s="2" t="s">
        <v>249</v>
      </c>
      <c r="B1771" s="6">
        <v>2943000</v>
      </c>
      <c r="C1771" s="238" t="s">
        <v>1875</v>
      </c>
      <c r="D1771" s="4"/>
      <c r="E1771" s="4"/>
      <c r="F1771" s="4"/>
      <c r="G1771" s="4"/>
    </row>
    <row r="1772" spans="1:7">
      <c r="A1772" s="2" t="s">
        <v>99</v>
      </c>
      <c r="B1772" s="6">
        <v>3558000</v>
      </c>
      <c r="C1772" s="4"/>
      <c r="D1772" s="4"/>
      <c r="E1772" s="4"/>
      <c r="F1772" s="4"/>
      <c r="G1772" s="4"/>
    </row>
    <row r="1773" spans="1:7" ht="30">
      <c r="A1773" s="2" t="s">
        <v>789</v>
      </c>
      <c r="B1773" s="6">
        <v>-99000</v>
      </c>
      <c r="C1773" s="4"/>
      <c r="D1773" s="4"/>
      <c r="E1773" s="4"/>
      <c r="F1773" s="4"/>
      <c r="G1773" s="4"/>
    </row>
    <row r="1774" spans="1:7" ht="30">
      <c r="A1774" s="2" t="s">
        <v>780</v>
      </c>
      <c r="B1774" s="4" t="s">
        <v>1456</v>
      </c>
      <c r="C1774" s="4"/>
      <c r="D1774" s="4"/>
      <c r="E1774" s="4"/>
      <c r="F1774" s="4"/>
      <c r="G1774" s="4"/>
    </row>
    <row r="1775" spans="1:7">
      <c r="A1775" s="3" t="s">
        <v>1328</v>
      </c>
      <c r="B1775" s="4"/>
      <c r="C1775" s="4"/>
      <c r="D1775" s="4"/>
      <c r="E1775" s="4"/>
      <c r="F1775" s="4"/>
      <c r="G1775" s="4"/>
    </row>
    <row r="1776" spans="1:7">
      <c r="A1776" s="2" t="s">
        <v>1879</v>
      </c>
      <c r="B1776" s="6">
        <v>3558000</v>
      </c>
      <c r="C1776" s="4"/>
      <c r="D1776" s="4"/>
      <c r="E1776" s="4"/>
      <c r="F1776" s="4"/>
      <c r="G1776" s="4"/>
    </row>
    <row r="1777" spans="1:7">
      <c r="A1777" s="3" t="s">
        <v>1341</v>
      </c>
      <c r="B1777" s="4"/>
      <c r="C1777" s="4"/>
      <c r="D1777" s="4"/>
      <c r="E1777" s="4"/>
      <c r="F1777" s="4"/>
      <c r="G1777" s="4"/>
    </row>
    <row r="1778" spans="1:7">
      <c r="A1778" s="2" t="s">
        <v>1879</v>
      </c>
      <c r="B1778" s="6">
        <v>-99000</v>
      </c>
      <c r="C1778" s="4"/>
      <c r="D1778" s="4"/>
      <c r="E1778" s="4"/>
      <c r="F1778" s="4"/>
      <c r="G1778" s="4"/>
    </row>
    <row r="1779" spans="1:7">
      <c r="A1779" s="2" t="s">
        <v>1927</v>
      </c>
      <c r="B1779" s="4"/>
      <c r="C1779" s="4"/>
      <c r="D1779" s="4"/>
      <c r="E1779" s="4"/>
      <c r="F1779" s="4"/>
      <c r="G1779" s="4"/>
    </row>
    <row r="1780" spans="1:7" ht="30">
      <c r="A1780" s="3" t="s">
        <v>1871</v>
      </c>
      <c r="B1780" s="4"/>
      <c r="C1780" s="4"/>
      <c r="D1780" s="4"/>
      <c r="E1780" s="4"/>
      <c r="F1780" s="4"/>
      <c r="G1780" s="4"/>
    </row>
    <row r="1781" spans="1:7">
      <c r="A1781" s="2" t="s">
        <v>1872</v>
      </c>
      <c r="B1781" s="4">
        <v>0</v>
      </c>
      <c r="C1781" s="4"/>
      <c r="D1781" s="4"/>
      <c r="E1781" s="4"/>
      <c r="F1781" s="4"/>
      <c r="G1781" s="4"/>
    </row>
    <row r="1782" spans="1:7">
      <c r="A1782" s="3" t="s">
        <v>777</v>
      </c>
      <c r="B1782" s="4"/>
      <c r="C1782" s="4"/>
      <c r="D1782" s="4"/>
      <c r="E1782" s="4"/>
      <c r="F1782" s="4"/>
      <c r="G1782" s="4"/>
    </row>
    <row r="1783" spans="1:7">
      <c r="A1783" s="2" t="s">
        <v>247</v>
      </c>
      <c r="B1783" s="6">
        <v>246000</v>
      </c>
      <c r="C1783" s="4"/>
      <c r="D1783" s="4"/>
      <c r="E1783" s="4"/>
      <c r="F1783" s="4"/>
      <c r="G1783" s="4"/>
    </row>
    <row r="1784" spans="1:7" ht="17.25">
      <c r="A1784" s="2" t="s">
        <v>1873</v>
      </c>
      <c r="B1784" s="6">
        <v>6206000</v>
      </c>
      <c r="C1784" s="238" t="s">
        <v>1564</v>
      </c>
      <c r="D1784" s="4"/>
      <c r="E1784" s="4"/>
      <c r="F1784" s="4"/>
      <c r="G1784" s="4"/>
    </row>
    <row r="1785" spans="1:7">
      <c r="A1785" s="2" t="s">
        <v>99</v>
      </c>
      <c r="B1785" s="6">
        <v>6452000</v>
      </c>
      <c r="C1785" s="4"/>
      <c r="D1785" s="4"/>
      <c r="E1785" s="4"/>
      <c r="F1785" s="4"/>
      <c r="G1785" s="4"/>
    </row>
    <row r="1786" spans="1:7" ht="30">
      <c r="A1786" s="2" t="s">
        <v>1874</v>
      </c>
      <c r="B1786" s="4">
        <v>0</v>
      </c>
      <c r="C1786" s="4"/>
      <c r="D1786" s="4"/>
      <c r="E1786" s="4"/>
      <c r="F1786" s="4"/>
      <c r="G1786" s="4"/>
    </row>
    <row r="1787" spans="1:7" ht="30">
      <c r="A1787" s="3" t="s">
        <v>779</v>
      </c>
      <c r="B1787" s="4"/>
      <c r="C1787" s="4"/>
      <c r="D1787" s="4"/>
      <c r="E1787" s="4"/>
      <c r="F1787" s="4"/>
      <c r="G1787" s="4"/>
    </row>
    <row r="1788" spans="1:7">
      <c r="A1788" s="2" t="s">
        <v>247</v>
      </c>
      <c r="B1788" s="6">
        <v>246000</v>
      </c>
      <c r="C1788" s="4"/>
      <c r="D1788" s="4"/>
      <c r="E1788" s="4"/>
      <c r="F1788" s="4"/>
      <c r="G1788" s="4"/>
    </row>
    <row r="1789" spans="1:7" ht="17.25">
      <c r="A1789" s="2" t="s">
        <v>249</v>
      </c>
      <c r="B1789" s="6">
        <v>6206000</v>
      </c>
      <c r="C1789" s="238" t="s">
        <v>1875</v>
      </c>
      <c r="D1789" s="4"/>
      <c r="E1789" s="4"/>
      <c r="F1789" s="4"/>
      <c r="G1789" s="4"/>
    </row>
    <row r="1790" spans="1:7">
      <c r="A1790" s="2" t="s">
        <v>99</v>
      </c>
      <c r="B1790" s="6">
        <v>6452000</v>
      </c>
      <c r="C1790" s="4"/>
      <c r="D1790" s="4"/>
      <c r="E1790" s="4"/>
      <c r="F1790" s="4"/>
      <c r="G1790" s="4"/>
    </row>
    <row r="1791" spans="1:7" ht="30">
      <c r="A1791" s="2" t="s">
        <v>789</v>
      </c>
      <c r="B1791" s="6">
        <v>-214000</v>
      </c>
      <c r="C1791" s="4"/>
      <c r="D1791" s="4"/>
      <c r="E1791" s="4"/>
      <c r="F1791" s="4"/>
      <c r="G1791" s="4"/>
    </row>
    <row r="1792" spans="1:7" ht="30">
      <c r="A1792" s="2" t="s">
        <v>780</v>
      </c>
      <c r="B1792" s="4" t="s">
        <v>1456</v>
      </c>
      <c r="C1792" s="4"/>
      <c r="D1792" s="4"/>
      <c r="E1792" s="4"/>
      <c r="F1792" s="4"/>
      <c r="G1792" s="4"/>
    </row>
    <row r="1793" spans="1:7">
      <c r="A1793" s="3" t="s">
        <v>1328</v>
      </c>
      <c r="B1793" s="4"/>
      <c r="C1793" s="4"/>
      <c r="D1793" s="4"/>
      <c r="E1793" s="4"/>
      <c r="F1793" s="4"/>
      <c r="G1793" s="4"/>
    </row>
    <row r="1794" spans="1:7">
      <c r="A1794" s="2" t="s">
        <v>1879</v>
      </c>
      <c r="B1794" s="6">
        <v>6452000</v>
      </c>
      <c r="C1794" s="4"/>
      <c r="D1794" s="4"/>
      <c r="E1794" s="4"/>
      <c r="F1794" s="4"/>
      <c r="G1794" s="4"/>
    </row>
    <row r="1795" spans="1:7">
      <c r="A1795" s="3" t="s">
        <v>1341</v>
      </c>
      <c r="B1795" s="4"/>
      <c r="C1795" s="4"/>
      <c r="D1795" s="4"/>
      <c r="E1795" s="4"/>
      <c r="F1795" s="4"/>
      <c r="G1795" s="4"/>
    </row>
    <row r="1796" spans="1:7">
      <c r="A1796" s="2" t="s">
        <v>1879</v>
      </c>
      <c r="B1796" s="6">
        <v>-214000</v>
      </c>
      <c r="C1796" s="4"/>
      <c r="D1796" s="4"/>
      <c r="E1796" s="4"/>
      <c r="F1796" s="4"/>
      <c r="G1796" s="4"/>
    </row>
    <row r="1797" spans="1:7">
      <c r="A1797" s="2" t="s">
        <v>1928</v>
      </c>
      <c r="B1797" s="4"/>
      <c r="C1797" s="4"/>
      <c r="D1797" s="4"/>
      <c r="E1797" s="4"/>
      <c r="F1797" s="4"/>
      <c r="G1797" s="4"/>
    </row>
    <row r="1798" spans="1:7" ht="30">
      <c r="A1798" s="3" t="s">
        <v>1871</v>
      </c>
      <c r="B1798" s="4"/>
      <c r="C1798" s="4"/>
      <c r="D1798" s="4"/>
      <c r="E1798" s="4"/>
      <c r="F1798" s="4"/>
      <c r="G1798" s="4"/>
    </row>
    <row r="1799" spans="1:7">
      <c r="A1799" s="2" t="s">
        <v>1872</v>
      </c>
      <c r="B1799" s="4">
        <v>0</v>
      </c>
      <c r="C1799" s="4"/>
      <c r="D1799" s="4"/>
      <c r="E1799" s="4"/>
      <c r="F1799" s="4"/>
      <c r="G1799" s="4"/>
    </row>
    <row r="1800" spans="1:7">
      <c r="A1800" s="3" t="s">
        <v>777</v>
      </c>
      <c r="B1800" s="4"/>
      <c r="C1800" s="4"/>
      <c r="D1800" s="4"/>
      <c r="E1800" s="4"/>
      <c r="F1800" s="4"/>
      <c r="G1800" s="4"/>
    </row>
    <row r="1801" spans="1:7">
      <c r="A1801" s="2" t="s">
        <v>247</v>
      </c>
      <c r="B1801" s="6">
        <v>645000</v>
      </c>
      <c r="C1801" s="4"/>
      <c r="D1801" s="4"/>
      <c r="E1801" s="4"/>
      <c r="F1801" s="4"/>
      <c r="G1801" s="4"/>
    </row>
    <row r="1802" spans="1:7" ht="17.25">
      <c r="A1802" s="2" t="s">
        <v>1873</v>
      </c>
      <c r="B1802" s="6">
        <v>9218000</v>
      </c>
      <c r="C1802" s="238" t="s">
        <v>1564</v>
      </c>
      <c r="D1802" s="4"/>
      <c r="E1802" s="4"/>
      <c r="F1802" s="4"/>
      <c r="G1802" s="4"/>
    </row>
    <row r="1803" spans="1:7">
      <c r="A1803" s="2" t="s">
        <v>99</v>
      </c>
      <c r="B1803" s="6">
        <v>9863000</v>
      </c>
      <c r="C1803" s="4"/>
      <c r="D1803" s="4"/>
      <c r="E1803" s="4"/>
      <c r="F1803" s="4"/>
      <c r="G1803" s="4"/>
    </row>
    <row r="1804" spans="1:7" ht="30">
      <c r="A1804" s="2" t="s">
        <v>1874</v>
      </c>
      <c r="B1804" s="4">
        <v>0</v>
      </c>
      <c r="C1804" s="4"/>
      <c r="D1804" s="4"/>
      <c r="E1804" s="4"/>
      <c r="F1804" s="4"/>
      <c r="G1804" s="4"/>
    </row>
    <row r="1805" spans="1:7" ht="30">
      <c r="A1805" s="3" t="s">
        <v>779</v>
      </c>
      <c r="B1805" s="4"/>
      <c r="C1805" s="4"/>
      <c r="D1805" s="4"/>
      <c r="E1805" s="4"/>
      <c r="F1805" s="4"/>
      <c r="G1805" s="4"/>
    </row>
    <row r="1806" spans="1:7">
      <c r="A1806" s="2" t="s">
        <v>247</v>
      </c>
      <c r="B1806" s="6">
        <v>645000</v>
      </c>
      <c r="C1806" s="4"/>
      <c r="D1806" s="4"/>
      <c r="E1806" s="4"/>
      <c r="F1806" s="4"/>
      <c r="G1806" s="4"/>
    </row>
    <row r="1807" spans="1:7" ht="17.25">
      <c r="A1807" s="2" t="s">
        <v>249</v>
      </c>
      <c r="B1807" s="6">
        <v>9218000</v>
      </c>
      <c r="C1807" s="238" t="s">
        <v>1875</v>
      </c>
      <c r="D1807" s="4"/>
      <c r="E1807" s="4"/>
      <c r="F1807" s="4"/>
      <c r="G1807" s="4"/>
    </row>
    <row r="1808" spans="1:7">
      <c r="A1808" s="2" t="s">
        <v>99</v>
      </c>
      <c r="B1808" s="6">
        <v>9863000</v>
      </c>
      <c r="C1808" s="4"/>
      <c r="D1808" s="4"/>
      <c r="E1808" s="4"/>
      <c r="F1808" s="4"/>
      <c r="G1808" s="4"/>
    </row>
    <row r="1809" spans="1:7" ht="30">
      <c r="A1809" s="2" t="s">
        <v>789</v>
      </c>
      <c r="B1809" s="6">
        <v>-260000</v>
      </c>
      <c r="C1809" s="4"/>
      <c r="D1809" s="4"/>
      <c r="E1809" s="4"/>
      <c r="F1809" s="4"/>
      <c r="G1809" s="4"/>
    </row>
    <row r="1810" spans="1:7" ht="30">
      <c r="A1810" s="2" t="s">
        <v>780</v>
      </c>
      <c r="B1810" s="4" t="s">
        <v>1456</v>
      </c>
      <c r="C1810" s="4"/>
      <c r="D1810" s="4"/>
      <c r="E1810" s="4"/>
      <c r="F1810" s="4"/>
      <c r="G1810" s="4"/>
    </row>
    <row r="1811" spans="1:7">
      <c r="A1811" s="3" t="s">
        <v>1328</v>
      </c>
      <c r="B1811" s="4"/>
      <c r="C1811" s="4"/>
      <c r="D1811" s="4"/>
      <c r="E1811" s="4"/>
      <c r="F1811" s="4"/>
      <c r="G1811" s="4"/>
    </row>
    <row r="1812" spans="1:7">
      <c r="A1812" s="2" t="s">
        <v>1879</v>
      </c>
      <c r="B1812" s="6">
        <v>9863000</v>
      </c>
      <c r="C1812" s="4"/>
      <c r="D1812" s="4"/>
      <c r="E1812" s="4"/>
      <c r="F1812" s="4"/>
      <c r="G1812" s="4"/>
    </row>
    <row r="1813" spans="1:7">
      <c r="A1813" s="3" t="s">
        <v>1341</v>
      </c>
      <c r="B1813" s="4"/>
      <c r="C1813" s="4"/>
      <c r="D1813" s="4"/>
      <c r="E1813" s="4"/>
      <c r="F1813" s="4"/>
      <c r="G1813" s="4"/>
    </row>
    <row r="1814" spans="1:7">
      <c r="A1814" s="2" t="s">
        <v>1879</v>
      </c>
      <c r="B1814" s="6">
        <v>-260000</v>
      </c>
      <c r="C1814" s="4"/>
      <c r="D1814" s="4"/>
      <c r="E1814" s="4"/>
      <c r="F1814" s="4"/>
      <c r="G1814" s="4"/>
    </row>
    <row r="1815" spans="1:7">
      <c r="A1815" s="2" t="s">
        <v>1929</v>
      </c>
      <c r="B1815" s="4"/>
      <c r="C1815" s="4"/>
      <c r="D1815" s="4"/>
      <c r="E1815" s="4"/>
      <c r="F1815" s="4"/>
      <c r="G1815" s="4"/>
    </row>
    <row r="1816" spans="1:7" ht="30">
      <c r="A1816" s="3" t="s">
        <v>1871</v>
      </c>
      <c r="B1816" s="4"/>
      <c r="C1816" s="4"/>
      <c r="D1816" s="4"/>
      <c r="E1816" s="4"/>
      <c r="F1816" s="4"/>
      <c r="G1816" s="4"/>
    </row>
    <row r="1817" spans="1:7">
      <c r="A1817" s="2" t="s">
        <v>1872</v>
      </c>
      <c r="B1817" s="4">
        <v>0</v>
      </c>
      <c r="C1817" s="4"/>
      <c r="D1817" s="4"/>
      <c r="E1817" s="4"/>
      <c r="F1817" s="4"/>
      <c r="G1817" s="4"/>
    </row>
    <row r="1818" spans="1:7">
      <c r="A1818" s="3" t="s">
        <v>777</v>
      </c>
      <c r="B1818" s="4"/>
      <c r="C1818" s="4"/>
      <c r="D1818" s="4"/>
      <c r="E1818" s="4"/>
      <c r="F1818" s="4"/>
      <c r="G1818" s="4"/>
    </row>
    <row r="1819" spans="1:7">
      <c r="A1819" s="2" t="s">
        <v>247</v>
      </c>
      <c r="B1819" s="6">
        <v>430000</v>
      </c>
      <c r="C1819" s="4"/>
      <c r="D1819" s="4"/>
      <c r="E1819" s="4"/>
      <c r="F1819" s="4"/>
      <c r="G1819" s="4"/>
    </row>
    <row r="1820" spans="1:7" ht="17.25">
      <c r="A1820" s="2" t="s">
        <v>1873</v>
      </c>
      <c r="B1820" s="6">
        <v>13703000</v>
      </c>
      <c r="C1820" s="238" t="s">
        <v>1564</v>
      </c>
      <c r="D1820" s="4"/>
      <c r="E1820" s="4"/>
      <c r="F1820" s="4"/>
      <c r="G1820" s="4"/>
    </row>
    <row r="1821" spans="1:7">
      <c r="A1821" s="2" t="s">
        <v>99</v>
      </c>
      <c r="B1821" s="6">
        <v>14133000</v>
      </c>
      <c r="C1821" s="4"/>
      <c r="D1821" s="4"/>
      <c r="E1821" s="4"/>
      <c r="F1821" s="4"/>
      <c r="G1821" s="4"/>
    </row>
    <row r="1822" spans="1:7" ht="30">
      <c r="A1822" s="2" t="s">
        <v>1874</v>
      </c>
      <c r="B1822" s="4">
        <v>0</v>
      </c>
      <c r="C1822" s="4"/>
      <c r="D1822" s="4"/>
      <c r="E1822" s="4"/>
      <c r="F1822" s="4"/>
      <c r="G1822" s="4"/>
    </row>
    <row r="1823" spans="1:7" ht="30">
      <c r="A1823" s="3" t="s">
        <v>779</v>
      </c>
      <c r="B1823" s="4"/>
      <c r="C1823" s="4"/>
      <c r="D1823" s="4"/>
      <c r="E1823" s="4"/>
      <c r="F1823" s="4"/>
      <c r="G1823" s="4"/>
    </row>
    <row r="1824" spans="1:7">
      <c r="A1824" s="2" t="s">
        <v>247</v>
      </c>
      <c r="B1824" s="6">
        <v>430000</v>
      </c>
      <c r="C1824" s="4"/>
      <c r="D1824" s="4"/>
      <c r="E1824" s="4"/>
      <c r="F1824" s="4"/>
      <c r="G1824" s="4"/>
    </row>
    <row r="1825" spans="1:7" ht="17.25">
      <c r="A1825" s="2" t="s">
        <v>249</v>
      </c>
      <c r="B1825" s="6">
        <v>13703000</v>
      </c>
      <c r="C1825" s="238" t="s">
        <v>1875</v>
      </c>
      <c r="D1825" s="4"/>
      <c r="E1825" s="4"/>
      <c r="F1825" s="4"/>
      <c r="G1825" s="4"/>
    </row>
    <row r="1826" spans="1:7">
      <c r="A1826" s="2" t="s">
        <v>99</v>
      </c>
      <c r="B1826" s="6">
        <v>14133000</v>
      </c>
      <c r="C1826" s="4"/>
      <c r="D1826" s="4"/>
      <c r="E1826" s="4"/>
      <c r="F1826" s="4"/>
      <c r="G1826" s="4"/>
    </row>
    <row r="1827" spans="1:7" ht="30">
      <c r="A1827" s="2" t="s">
        <v>789</v>
      </c>
      <c r="B1827" s="6">
        <v>-377000</v>
      </c>
      <c r="C1827" s="4"/>
      <c r="D1827" s="4"/>
      <c r="E1827" s="4"/>
      <c r="F1827" s="4"/>
      <c r="G1827" s="4"/>
    </row>
    <row r="1828" spans="1:7" ht="30">
      <c r="A1828" s="2" t="s">
        <v>780</v>
      </c>
      <c r="B1828" s="4" t="s">
        <v>1456</v>
      </c>
      <c r="C1828" s="4"/>
      <c r="D1828" s="4"/>
      <c r="E1828" s="4"/>
      <c r="F1828" s="4"/>
      <c r="G1828" s="4"/>
    </row>
    <row r="1829" spans="1:7">
      <c r="A1829" s="3" t="s">
        <v>1328</v>
      </c>
      <c r="B1829" s="4"/>
      <c r="C1829" s="4"/>
      <c r="D1829" s="4"/>
      <c r="E1829" s="4"/>
      <c r="F1829" s="4"/>
      <c r="G1829" s="4"/>
    </row>
    <row r="1830" spans="1:7">
      <c r="A1830" s="2" t="s">
        <v>1879</v>
      </c>
      <c r="B1830" s="6">
        <v>14133000</v>
      </c>
      <c r="C1830" s="4"/>
      <c r="D1830" s="4"/>
      <c r="E1830" s="4"/>
      <c r="F1830" s="4"/>
      <c r="G1830" s="4"/>
    </row>
    <row r="1831" spans="1:7">
      <c r="A1831" s="3" t="s">
        <v>1341</v>
      </c>
      <c r="B1831" s="4"/>
      <c r="C1831" s="4"/>
      <c r="D1831" s="4"/>
      <c r="E1831" s="4"/>
      <c r="F1831" s="4"/>
      <c r="G1831" s="4"/>
    </row>
    <row r="1832" spans="1:7">
      <c r="A1832" s="2" t="s">
        <v>1879</v>
      </c>
      <c r="B1832" s="6">
        <v>-377000</v>
      </c>
      <c r="C1832" s="4"/>
      <c r="D1832" s="4"/>
      <c r="E1832" s="4"/>
      <c r="F1832" s="4"/>
      <c r="G1832" s="4"/>
    </row>
    <row r="1833" spans="1:7">
      <c r="A1833" s="2" t="s">
        <v>1578</v>
      </c>
      <c r="B1833" s="4"/>
      <c r="C1833" s="4"/>
      <c r="D1833" s="4"/>
      <c r="E1833" s="4"/>
      <c r="F1833" s="4"/>
      <c r="G1833" s="4"/>
    </row>
    <row r="1834" spans="1:7" ht="30">
      <c r="A1834" s="3" t="s">
        <v>1871</v>
      </c>
      <c r="B1834" s="4"/>
      <c r="C1834" s="4"/>
      <c r="D1834" s="4"/>
      <c r="E1834" s="4"/>
      <c r="F1834" s="4"/>
      <c r="G1834" s="4"/>
    </row>
    <row r="1835" spans="1:7">
      <c r="A1835" s="2" t="s">
        <v>1872</v>
      </c>
      <c r="B1835" s="4">
        <v>0</v>
      </c>
      <c r="C1835" s="4"/>
      <c r="D1835" s="4"/>
      <c r="E1835" s="4"/>
      <c r="F1835" s="4"/>
      <c r="G1835" s="4"/>
    </row>
    <row r="1836" spans="1:7">
      <c r="A1836" s="3" t="s">
        <v>777</v>
      </c>
      <c r="B1836" s="4"/>
      <c r="C1836" s="4"/>
      <c r="D1836" s="4"/>
      <c r="E1836" s="4"/>
      <c r="F1836" s="4"/>
      <c r="G1836" s="4"/>
    </row>
    <row r="1837" spans="1:7">
      <c r="A1837" s="2" t="s">
        <v>247</v>
      </c>
      <c r="B1837" s="6">
        <v>871000</v>
      </c>
      <c r="C1837" s="4"/>
      <c r="D1837" s="4"/>
      <c r="E1837" s="4"/>
      <c r="F1837" s="4"/>
      <c r="G1837" s="4"/>
    </row>
    <row r="1838" spans="1:7" ht="17.25">
      <c r="A1838" s="2" t="s">
        <v>1873</v>
      </c>
      <c r="B1838" s="6">
        <v>12843000</v>
      </c>
      <c r="C1838" s="238" t="s">
        <v>1564</v>
      </c>
      <c r="D1838" s="4"/>
      <c r="E1838" s="4"/>
      <c r="F1838" s="4"/>
      <c r="G1838" s="4"/>
    </row>
    <row r="1839" spans="1:7">
      <c r="A1839" s="2" t="s">
        <v>99</v>
      </c>
      <c r="B1839" s="6">
        <v>13714000</v>
      </c>
      <c r="C1839" s="4"/>
      <c r="D1839" s="4"/>
      <c r="E1839" s="4"/>
      <c r="F1839" s="4"/>
      <c r="G1839" s="4"/>
    </row>
    <row r="1840" spans="1:7" ht="30">
      <c r="A1840" s="2" t="s">
        <v>1874</v>
      </c>
      <c r="B1840" s="4">
        <v>0</v>
      </c>
      <c r="C1840" s="4"/>
      <c r="D1840" s="4"/>
      <c r="E1840" s="4"/>
      <c r="F1840" s="4"/>
      <c r="G1840" s="4"/>
    </row>
    <row r="1841" spans="1:7" ht="30">
      <c r="A1841" s="3" t="s">
        <v>779</v>
      </c>
      <c r="B1841" s="4"/>
      <c r="C1841" s="4"/>
      <c r="D1841" s="4"/>
      <c r="E1841" s="4"/>
      <c r="F1841" s="4"/>
      <c r="G1841" s="4"/>
    </row>
    <row r="1842" spans="1:7">
      <c r="A1842" s="2" t="s">
        <v>247</v>
      </c>
      <c r="B1842" s="6">
        <v>871000</v>
      </c>
      <c r="C1842" s="4"/>
      <c r="D1842" s="4"/>
      <c r="E1842" s="4"/>
      <c r="F1842" s="4"/>
      <c r="G1842" s="4"/>
    </row>
    <row r="1843" spans="1:7" ht="17.25">
      <c r="A1843" s="2" t="s">
        <v>249</v>
      </c>
      <c r="B1843" s="6">
        <v>12843000</v>
      </c>
      <c r="C1843" s="238" t="s">
        <v>1875</v>
      </c>
      <c r="D1843" s="4"/>
      <c r="E1843" s="4"/>
      <c r="F1843" s="4"/>
      <c r="G1843" s="4"/>
    </row>
    <row r="1844" spans="1:7">
      <c r="A1844" s="2" t="s">
        <v>99</v>
      </c>
      <c r="B1844" s="6">
        <v>13714000</v>
      </c>
      <c r="C1844" s="4"/>
      <c r="D1844" s="4"/>
      <c r="E1844" s="4"/>
      <c r="F1844" s="4"/>
      <c r="G1844" s="4"/>
    </row>
    <row r="1845" spans="1:7" ht="30">
      <c r="A1845" s="2" t="s">
        <v>789</v>
      </c>
      <c r="B1845" s="6">
        <v>-71000</v>
      </c>
      <c r="C1845" s="4"/>
      <c r="D1845" s="4"/>
      <c r="E1845" s="4"/>
      <c r="F1845" s="4"/>
      <c r="G1845" s="4"/>
    </row>
    <row r="1846" spans="1:7" ht="30">
      <c r="A1846" s="2" t="s">
        <v>780</v>
      </c>
      <c r="B1846" s="4" t="s">
        <v>1456</v>
      </c>
      <c r="C1846" s="4"/>
      <c r="D1846" s="4"/>
      <c r="E1846" s="4"/>
      <c r="F1846" s="4"/>
      <c r="G1846" s="4"/>
    </row>
    <row r="1847" spans="1:7">
      <c r="A1847" s="3" t="s">
        <v>1328</v>
      </c>
      <c r="B1847" s="4"/>
      <c r="C1847" s="4"/>
      <c r="D1847" s="4"/>
      <c r="E1847" s="4"/>
      <c r="F1847" s="4"/>
      <c r="G1847" s="4"/>
    </row>
    <row r="1848" spans="1:7">
      <c r="A1848" s="2" t="s">
        <v>1879</v>
      </c>
      <c r="B1848" s="6">
        <v>13714000</v>
      </c>
      <c r="C1848" s="4"/>
      <c r="D1848" s="4"/>
      <c r="E1848" s="4"/>
      <c r="F1848" s="4"/>
      <c r="G1848" s="4"/>
    </row>
    <row r="1849" spans="1:7">
      <c r="A1849" s="3" t="s">
        <v>1341</v>
      </c>
      <c r="B1849" s="4"/>
      <c r="C1849" s="4"/>
      <c r="D1849" s="4"/>
      <c r="E1849" s="4"/>
      <c r="F1849" s="4"/>
      <c r="G1849" s="4"/>
    </row>
    <row r="1850" spans="1:7">
      <c r="A1850" s="2" t="s">
        <v>1879</v>
      </c>
      <c r="B1850" s="6">
        <v>-71000</v>
      </c>
      <c r="C1850" s="4"/>
      <c r="D1850" s="4"/>
      <c r="E1850" s="4"/>
      <c r="F1850" s="4"/>
      <c r="G1850" s="4"/>
    </row>
    <row r="1851" spans="1:7">
      <c r="A1851" s="2" t="s">
        <v>1930</v>
      </c>
      <c r="B1851" s="4"/>
      <c r="C1851" s="4"/>
      <c r="D1851" s="4"/>
      <c r="E1851" s="4"/>
      <c r="F1851" s="4"/>
      <c r="G1851" s="4"/>
    </row>
    <row r="1852" spans="1:7" ht="30">
      <c r="A1852" s="3" t="s">
        <v>1871</v>
      </c>
      <c r="B1852" s="4"/>
      <c r="C1852" s="4"/>
      <c r="D1852" s="4"/>
      <c r="E1852" s="4"/>
      <c r="F1852" s="4"/>
      <c r="G1852" s="4"/>
    </row>
    <row r="1853" spans="1:7">
      <c r="A1853" s="2" t="s">
        <v>1872</v>
      </c>
      <c r="B1853" s="4">
        <v>0</v>
      </c>
      <c r="C1853" s="4"/>
      <c r="D1853" s="4"/>
      <c r="E1853" s="4"/>
      <c r="F1853" s="4"/>
      <c r="G1853" s="4"/>
    </row>
    <row r="1854" spans="1:7">
      <c r="A1854" s="3" t="s">
        <v>777</v>
      </c>
      <c r="B1854" s="4"/>
      <c r="C1854" s="4"/>
      <c r="D1854" s="4"/>
      <c r="E1854" s="4"/>
      <c r="F1854" s="4"/>
      <c r="G1854" s="4"/>
    </row>
    <row r="1855" spans="1:7">
      <c r="A1855" s="2" t="s">
        <v>247</v>
      </c>
      <c r="B1855" s="6">
        <v>1332000</v>
      </c>
      <c r="C1855" s="4"/>
      <c r="D1855" s="4"/>
      <c r="E1855" s="4"/>
      <c r="F1855" s="4"/>
      <c r="G1855" s="4"/>
    </row>
    <row r="1856" spans="1:7" ht="17.25">
      <c r="A1856" s="2" t="s">
        <v>1873</v>
      </c>
      <c r="B1856" s="6">
        <v>6904000</v>
      </c>
      <c r="C1856" s="238" t="s">
        <v>1564</v>
      </c>
      <c r="D1856" s="4"/>
      <c r="E1856" s="4"/>
      <c r="F1856" s="4"/>
      <c r="G1856" s="4"/>
    </row>
    <row r="1857" spans="1:7">
      <c r="A1857" s="2" t="s">
        <v>99</v>
      </c>
      <c r="B1857" s="6">
        <v>8236000</v>
      </c>
      <c r="C1857" s="4"/>
      <c r="D1857" s="4"/>
      <c r="E1857" s="4"/>
      <c r="F1857" s="4"/>
      <c r="G1857" s="4"/>
    </row>
    <row r="1858" spans="1:7" ht="30">
      <c r="A1858" s="2" t="s">
        <v>1874</v>
      </c>
      <c r="B1858" s="4">
        <v>0</v>
      </c>
      <c r="C1858" s="4"/>
      <c r="D1858" s="4"/>
      <c r="E1858" s="4"/>
      <c r="F1858" s="4"/>
      <c r="G1858" s="4"/>
    </row>
    <row r="1859" spans="1:7" ht="30">
      <c r="A1859" s="3" t="s">
        <v>779</v>
      </c>
      <c r="B1859" s="4"/>
      <c r="C1859" s="4"/>
      <c r="D1859" s="4"/>
      <c r="E1859" s="4"/>
      <c r="F1859" s="4"/>
      <c r="G1859" s="4"/>
    </row>
    <row r="1860" spans="1:7">
      <c r="A1860" s="2" t="s">
        <v>247</v>
      </c>
      <c r="B1860" s="6">
        <v>1332000</v>
      </c>
      <c r="C1860" s="4"/>
      <c r="D1860" s="4"/>
      <c r="E1860" s="4"/>
      <c r="F1860" s="4"/>
      <c r="G1860" s="4"/>
    </row>
    <row r="1861" spans="1:7" ht="17.25">
      <c r="A1861" s="2" t="s">
        <v>249</v>
      </c>
      <c r="B1861" s="6">
        <v>6904000</v>
      </c>
      <c r="C1861" s="238" t="s">
        <v>1875</v>
      </c>
      <c r="D1861" s="4"/>
      <c r="E1861" s="4"/>
      <c r="F1861" s="4"/>
      <c r="G1861" s="4"/>
    </row>
    <row r="1862" spans="1:7">
      <c r="A1862" s="2" t="s">
        <v>99</v>
      </c>
      <c r="B1862" s="6">
        <v>8236000</v>
      </c>
      <c r="C1862" s="4"/>
      <c r="D1862" s="4"/>
      <c r="E1862" s="4"/>
      <c r="F1862" s="4"/>
      <c r="G1862" s="4"/>
    </row>
    <row r="1863" spans="1:7" ht="30">
      <c r="A1863" s="2" t="s">
        <v>789</v>
      </c>
      <c r="B1863" s="6">
        <v>-36000</v>
      </c>
      <c r="C1863" s="4"/>
      <c r="D1863" s="4"/>
      <c r="E1863" s="4"/>
      <c r="F1863" s="4"/>
      <c r="G1863" s="4"/>
    </row>
    <row r="1864" spans="1:7" ht="30">
      <c r="A1864" s="2" t="s">
        <v>780</v>
      </c>
      <c r="B1864" s="4" t="s">
        <v>1456</v>
      </c>
      <c r="C1864" s="4"/>
      <c r="D1864" s="4"/>
      <c r="E1864" s="4"/>
      <c r="F1864" s="4"/>
      <c r="G1864" s="4"/>
    </row>
    <row r="1865" spans="1:7">
      <c r="A1865" s="3" t="s">
        <v>1328</v>
      </c>
      <c r="B1865" s="4"/>
      <c r="C1865" s="4"/>
      <c r="D1865" s="4"/>
      <c r="E1865" s="4"/>
      <c r="F1865" s="4"/>
      <c r="G1865" s="4"/>
    </row>
    <row r="1866" spans="1:7">
      <c r="A1866" s="2" t="s">
        <v>1879</v>
      </c>
      <c r="B1866" s="6">
        <v>8236000</v>
      </c>
      <c r="C1866" s="4"/>
      <c r="D1866" s="4"/>
      <c r="E1866" s="4"/>
      <c r="F1866" s="4"/>
      <c r="G1866" s="4"/>
    </row>
    <row r="1867" spans="1:7">
      <c r="A1867" s="3" t="s">
        <v>1341</v>
      </c>
      <c r="B1867" s="4"/>
      <c r="C1867" s="4"/>
      <c r="D1867" s="4"/>
      <c r="E1867" s="4"/>
      <c r="F1867" s="4"/>
      <c r="G1867" s="4"/>
    </row>
    <row r="1868" spans="1:7">
      <c r="A1868" s="2" t="s">
        <v>1879</v>
      </c>
      <c r="B1868" s="6">
        <v>-36000</v>
      </c>
      <c r="C1868" s="4"/>
      <c r="D1868" s="4"/>
      <c r="E1868" s="4"/>
      <c r="F1868" s="4"/>
      <c r="G1868" s="4"/>
    </row>
    <row r="1869" spans="1:7">
      <c r="A1869" s="2" t="s">
        <v>1931</v>
      </c>
      <c r="B1869" s="4"/>
      <c r="C1869" s="4"/>
      <c r="D1869" s="4"/>
      <c r="E1869" s="4"/>
      <c r="F1869" s="4"/>
      <c r="G1869" s="4"/>
    </row>
    <row r="1870" spans="1:7" ht="30">
      <c r="A1870" s="3" t="s">
        <v>1871</v>
      </c>
      <c r="B1870" s="4"/>
      <c r="C1870" s="4"/>
      <c r="D1870" s="4"/>
      <c r="E1870" s="4"/>
      <c r="F1870" s="4"/>
      <c r="G1870" s="4"/>
    </row>
    <row r="1871" spans="1:7">
      <c r="A1871" s="2" t="s">
        <v>1872</v>
      </c>
      <c r="B1871" s="4">
        <v>0</v>
      </c>
      <c r="C1871" s="4"/>
      <c r="D1871" s="4"/>
      <c r="E1871" s="4"/>
      <c r="F1871" s="4"/>
      <c r="G1871" s="4"/>
    </row>
    <row r="1872" spans="1:7">
      <c r="A1872" s="3" t="s">
        <v>777</v>
      </c>
      <c r="B1872" s="4"/>
      <c r="C1872" s="4"/>
      <c r="D1872" s="4"/>
      <c r="E1872" s="4"/>
      <c r="F1872" s="4"/>
      <c r="G1872" s="4"/>
    </row>
    <row r="1873" spans="1:7">
      <c r="A1873" s="2" t="s">
        <v>247</v>
      </c>
      <c r="B1873" s="6">
        <v>2189000</v>
      </c>
      <c r="C1873" s="4"/>
      <c r="D1873" s="4"/>
      <c r="E1873" s="4"/>
      <c r="F1873" s="4"/>
      <c r="G1873" s="4"/>
    </row>
    <row r="1874" spans="1:7" ht="17.25">
      <c r="A1874" s="2" t="s">
        <v>1873</v>
      </c>
      <c r="B1874" s="6">
        <v>23567000</v>
      </c>
      <c r="C1874" s="238" t="s">
        <v>1564</v>
      </c>
      <c r="D1874" s="4"/>
      <c r="E1874" s="4"/>
      <c r="F1874" s="4"/>
      <c r="G1874" s="4"/>
    </row>
    <row r="1875" spans="1:7">
      <c r="A1875" s="2" t="s">
        <v>99</v>
      </c>
      <c r="B1875" s="6">
        <v>25756000</v>
      </c>
      <c r="C1875" s="4"/>
      <c r="D1875" s="4"/>
      <c r="E1875" s="4"/>
      <c r="F1875" s="4"/>
      <c r="G1875" s="4"/>
    </row>
    <row r="1876" spans="1:7" ht="30">
      <c r="A1876" s="2" t="s">
        <v>1874</v>
      </c>
      <c r="B1876" s="4">
        <v>0</v>
      </c>
      <c r="C1876" s="4"/>
      <c r="D1876" s="4"/>
      <c r="E1876" s="4"/>
      <c r="F1876" s="4"/>
      <c r="G1876" s="4"/>
    </row>
    <row r="1877" spans="1:7" ht="30">
      <c r="A1877" s="3" t="s">
        <v>779</v>
      </c>
      <c r="B1877" s="4"/>
      <c r="C1877" s="4"/>
      <c r="D1877" s="4"/>
      <c r="E1877" s="4"/>
      <c r="F1877" s="4"/>
      <c r="G1877" s="4"/>
    </row>
    <row r="1878" spans="1:7">
      <c r="A1878" s="2" t="s">
        <v>247</v>
      </c>
      <c r="B1878" s="6">
        <v>2189000</v>
      </c>
      <c r="C1878" s="4"/>
      <c r="D1878" s="4"/>
      <c r="E1878" s="4"/>
      <c r="F1878" s="4"/>
      <c r="G1878" s="4"/>
    </row>
    <row r="1879" spans="1:7" ht="17.25">
      <c r="A1879" s="2" t="s">
        <v>249</v>
      </c>
      <c r="B1879" s="6">
        <v>23567000</v>
      </c>
      <c r="C1879" s="238" t="s">
        <v>1875</v>
      </c>
      <c r="D1879" s="4"/>
      <c r="E1879" s="4"/>
      <c r="F1879" s="4"/>
      <c r="G1879" s="4"/>
    </row>
    <row r="1880" spans="1:7">
      <c r="A1880" s="2" t="s">
        <v>99</v>
      </c>
      <c r="B1880" s="6">
        <v>25756000</v>
      </c>
      <c r="C1880" s="4"/>
      <c r="D1880" s="4"/>
      <c r="E1880" s="4"/>
      <c r="F1880" s="4"/>
      <c r="G1880" s="4"/>
    </row>
    <row r="1881" spans="1:7" ht="30">
      <c r="A1881" s="2" t="s">
        <v>789</v>
      </c>
      <c r="B1881" s="6">
        <v>-110000</v>
      </c>
      <c r="C1881" s="4"/>
      <c r="D1881" s="4"/>
      <c r="E1881" s="4"/>
      <c r="F1881" s="4"/>
      <c r="G1881" s="4"/>
    </row>
    <row r="1882" spans="1:7" ht="30">
      <c r="A1882" s="2" t="s">
        <v>780</v>
      </c>
      <c r="B1882" s="4" t="s">
        <v>1456</v>
      </c>
      <c r="C1882" s="4"/>
      <c r="D1882" s="4"/>
      <c r="E1882" s="4"/>
      <c r="F1882" s="4"/>
      <c r="G1882" s="4"/>
    </row>
    <row r="1883" spans="1:7">
      <c r="A1883" s="3" t="s">
        <v>1328</v>
      </c>
      <c r="B1883" s="4"/>
      <c r="C1883" s="4"/>
      <c r="D1883" s="4"/>
      <c r="E1883" s="4"/>
      <c r="F1883" s="4"/>
      <c r="G1883" s="4"/>
    </row>
    <row r="1884" spans="1:7">
      <c r="A1884" s="2" t="s">
        <v>1879</v>
      </c>
      <c r="B1884" s="6">
        <v>25756000</v>
      </c>
      <c r="C1884" s="4"/>
      <c r="D1884" s="4"/>
      <c r="E1884" s="4"/>
      <c r="F1884" s="4"/>
      <c r="G1884" s="4"/>
    </row>
    <row r="1885" spans="1:7">
      <c r="A1885" s="3" t="s">
        <v>1341</v>
      </c>
      <c r="B1885" s="4"/>
      <c r="C1885" s="4"/>
      <c r="D1885" s="4"/>
      <c r="E1885" s="4"/>
      <c r="F1885" s="4"/>
      <c r="G1885" s="4"/>
    </row>
    <row r="1886" spans="1:7">
      <c r="A1886" s="2" t="s">
        <v>1879</v>
      </c>
      <c r="B1886" s="6">
        <v>-110000</v>
      </c>
      <c r="C1886" s="4"/>
      <c r="D1886" s="4"/>
      <c r="E1886" s="4"/>
      <c r="F1886" s="4"/>
      <c r="G1886" s="4"/>
    </row>
    <row r="1887" spans="1:7">
      <c r="A1887" s="2" t="s">
        <v>1932</v>
      </c>
      <c r="B1887" s="4"/>
      <c r="C1887" s="4"/>
      <c r="D1887" s="4"/>
      <c r="E1887" s="4"/>
      <c r="F1887" s="4"/>
      <c r="G1887" s="4"/>
    </row>
    <row r="1888" spans="1:7" ht="30">
      <c r="A1888" s="3" t="s">
        <v>1871</v>
      </c>
      <c r="B1888" s="4"/>
      <c r="C1888" s="4"/>
      <c r="D1888" s="4"/>
      <c r="E1888" s="4"/>
      <c r="F1888" s="4"/>
      <c r="G1888" s="4"/>
    </row>
    <row r="1889" spans="1:7">
      <c r="A1889" s="2" t="s">
        <v>1872</v>
      </c>
      <c r="B1889" s="4">
        <v>0</v>
      </c>
      <c r="C1889" s="4"/>
      <c r="D1889" s="4"/>
      <c r="E1889" s="4"/>
      <c r="F1889" s="4"/>
      <c r="G1889" s="4"/>
    </row>
    <row r="1890" spans="1:7">
      <c r="A1890" s="3" t="s">
        <v>777</v>
      </c>
      <c r="B1890" s="4"/>
      <c r="C1890" s="4"/>
      <c r="D1890" s="4"/>
      <c r="E1890" s="4"/>
      <c r="F1890" s="4"/>
      <c r="G1890" s="4"/>
    </row>
    <row r="1891" spans="1:7">
      <c r="A1891" s="2" t="s">
        <v>247</v>
      </c>
      <c r="B1891" s="6">
        <v>869000</v>
      </c>
      <c r="C1891" s="4"/>
      <c r="D1891" s="4"/>
      <c r="E1891" s="4"/>
      <c r="F1891" s="4"/>
      <c r="G1891" s="4"/>
    </row>
    <row r="1892" spans="1:7" ht="17.25">
      <c r="A1892" s="2" t="s">
        <v>1873</v>
      </c>
      <c r="B1892" s="6">
        <v>5236000</v>
      </c>
      <c r="C1892" s="238" t="s">
        <v>1564</v>
      </c>
      <c r="D1892" s="4"/>
      <c r="E1892" s="4"/>
      <c r="F1892" s="4"/>
      <c r="G1892" s="4"/>
    </row>
    <row r="1893" spans="1:7">
      <c r="A1893" s="2" t="s">
        <v>99</v>
      </c>
      <c r="B1893" s="6">
        <v>6105000</v>
      </c>
      <c r="C1893" s="4"/>
      <c r="D1893" s="4"/>
      <c r="E1893" s="4"/>
      <c r="F1893" s="4"/>
      <c r="G1893" s="4"/>
    </row>
    <row r="1894" spans="1:7" ht="30">
      <c r="A1894" s="2" t="s">
        <v>1874</v>
      </c>
      <c r="B1894" s="4">
        <v>0</v>
      </c>
      <c r="C1894" s="4"/>
      <c r="D1894" s="4"/>
      <c r="E1894" s="4"/>
      <c r="F1894" s="4"/>
      <c r="G1894" s="4"/>
    </row>
    <row r="1895" spans="1:7" ht="30">
      <c r="A1895" s="3" t="s">
        <v>779</v>
      </c>
      <c r="B1895" s="4"/>
      <c r="C1895" s="4"/>
      <c r="D1895" s="4"/>
      <c r="E1895" s="4"/>
      <c r="F1895" s="4"/>
      <c r="G1895" s="4"/>
    </row>
    <row r="1896" spans="1:7">
      <c r="A1896" s="2" t="s">
        <v>247</v>
      </c>
      <c r="B1896" s="6">
        <v>869000</v>
      </c>
      <c r="C1896" s="4"/>
      <c r="D1896" s="4"/>
      <c r="E1896" s="4"/>
      <c r="F1896" s="4"/>
      <c r="G1896" s="4"/>
    </row>
    <row r="1897" spans="1:7" ht="17.25">
      <c r="A1897" s="2" t="s">
        <v>249</v>
      </c>
      <c r="B1897" s="6">
        <v>5236000</v>
      </c>
      <c r="C1897" s="238" t="s">
        <v>1875</v>
      </c>
      <c r="D1897" s="4"/>
      <c r="E1897" s="4"/>
      <c r="F1897" s="4"/>
      <c r="G1897" s="4"/>
    </row>
    <row r="1898" spans="1:7">
      <c r="A1898" s="2" t="s">
        <v>99</v>
      </c>
      <c r="B1898" s="6">
        <v>6105000</v>
      </c>
      <c r="C1898" s="4"/>
      <c r="D1898" s="4"/>
      <c r="E1898" s="4"/>
      <c r="F1898" s="4"/>
      <c r="G1898" s="4"/>
    </row>
    <row r="1899" spans="1:7" ht="30">
      <c r="A1899" s="2" t="s">
        <v>789</v>
      </c>
      <c r="B1899" s="6">
        <v>-31000</v>
      </c>
      <c r="C1899" s="4"/>
      <c r="D1899" s="4"/>
      <c r="E1899" s="4"/>
      <c r="F1899" s="4"/>
      <c r="G1899" s="4"/>
    </row>
    <row r="1900" spans="1:7" ht="30">
      <c r="A1900" s="2" t="s">
        <v>780</v>
      </c>
      <c r="B1900" s="4" t="s">
        <v>1456</v>
      </c>
      <c r="C1900" s="4"/>
      <c r="D1900" s="4"/>
      <c r="E1900" s="4"/>
      <c r="F1900" s="4"/>
      <c r="G1900" s="4"/>
    </row>
    <row r="1901" spans="1:7">
      <c r="A1901" s="3" t="s">
        <v>1328</v>
      </c>
      <c r="B1901" s="4"/>
      <c r="C1901" s="4"/>
      <c r="D1901" s="4"/>
      <c r="E1901" s="4"/>
      <c r="F1901" s="4"/>
      <c r="G1901" s="4"/>
    </row>
    <row r="1902" spans="1:7">
      <c r="A1902" s="2" t="s">
        <v>1879</v>
      </c>
      <c r="B1902" s="6">
        <v>6105000</v>
      </c>
      <c r="C1902" s="4"/>
      <c r="D1902" s="4"/>
      <c r="E1902" s="4"/>
      <c r="F1902" s="4"/>
      <c r="G1902" s="4"/>
    </row>
    <row r="1903" spans="1:7">
      <c r="A1903" s="3" t="s">
        <v>1341</v>
      </c>
      <c r="B1903" s="4"/>
      <c r="C1903" s="4"/>
      <c r="D1903" s="4"/>
      <c r="E1903" s="4"/>
      <c r="F1903" s="4"/>
      <c r="G1903" s="4"/>
    </row>
    <row r="1904" spans="1:7">
      <c r="A1904" s="2" t="s">
        <v>1879</v>
      </c>
      <c r="B1904" s="6">
        <v>-31000</v>
      </c>
      <c r="C1904" s="4"/>
      <c r="D1904" s="4"/>
      <c r="E1904" s="4"/>
      <c r="F1904" s="4"/>
      <c r="G1904" s="4"/>
    </row>
    <row r="1905" spans="1:7">
      <c r="A1905" s="2" t="s">
        <v>1517</v>
      </c>
      <c r="B1905" s="4"/>
      <c r="C1905" s="4"/>
      <c r="D1905" s="4"/>
      <c r="E1905" s="4"/>
      <c r="F1905" s="4"/>
      <c r="G1905" s="4"/>
    </row>
    <row r="1906" spans="1:7" ht="30">
      <c r="A1906" s="3" t="s">
        <v>1871</v>
      </c>
      <c r="B1906" s="4"/>
      <c r="C1906" s="4"/>
      <c r="D1906" s="4"/>
      <c r="E1906" s="4"/>
      <c r="F1906" s="4"/>
      <c r="G1906" s="4"/>
    </row>
    <row r="1907" spans="1:7">
      <c r="A1907" s="2" t="s">
        <v>1872</v>
      </c>
      <c r="B1907" s="6">
        <v>17752000</v>
      </c>
      <c r="C1907" s="4"/>
      <c r="D1907" s="4"/>
      <c r="E1907" s="4"/>
      <c r="F1907" s="4"/>
      <c r="G1907" s="4"/>
    </row>
    <row r="1908" spans="1:7">
      <c r="A1908" s="3" t="s">
        <v>777</v>
      </c>
      <c r="B1908" s="4"/>
      <c r="C1908" s="4"/>
      <c r="D1908" s="4"/>
      <c r="E1908" s="4"/>
      <c r="F1908" s="4"/>
      <c r="G1908" s="4"/>
    </row>
    <row r="1909" spans="1:7">
      <c r="A1909" s="2" t="s">
        <v>247</v>
      </c>
      <c r="B1909" s="6">
        <v>74713000</v>
      </c>
      <c r="C1909" s="4"/>
      <c r="D1909" s="4"/>
      <c r="E1909" s="4"/>
      <c r="F1909" s="4"/>
      <c r="G1909" s="4"/>
    </row>
    <row r="1910" spans="1:7" ht="17.25">
      <c r="A1910" s="2" t="s">
        <v>1873</v>
      </c>
      <c r="B1910" s="6">
        <v>731134000</v>
      </c>
      <c r="C1910" s="238" t="s">
        <v>1564</v>
      </c>
      <c r="D1910" s="4"/>
      <c r="E1910" s="4"/>
      <c r="F1910" s="4"/>
      <c r="G1910" s="4"/>
    </row>
    <row r="1911" spans="1:7">
      <c r="A1911" s="2" t="s">
        <v>99</v>
      </c>
      <c r="B1911" s="6">
        <v>805847000</v>
      </c>
      <c r="C1911" s="4"/>
      <c r="D1911" s="4"/>
      <c r="E1911" s="4"/>
      <c r="F1911" s="4"/>
      <c r="G1911" s="4"/>
    </row>
    <row r="1912" spans="1:7" ht="30">
      <c r="A1912" s="2" t="s">
        <v>1874</v>
      </c>
      <c r="B1912" s="6">
        <v>1076000</v>
      </c>
      <c r="C1912" s="4"/>
      <c r="D1912" s="4"/>
      <c r="E1912" s="4"/>
      <c r="F1912" s="4"/>
      <c r="G1912" s="4"/>
    </row>
    <row r="1913" spans="1:7" ht="30">
      <c r="A1913" s="3" t="s">
        <v>779</v>
      </c>
      <c r="B1913" s="4"/>
      <c r="C1913" s="4"/>
      <c r="D1913" s="4"/>
      <c r="E1913" s="4"/>
      <c r="F1913" s="4"/>
      <c r="G1913" s="4"/>
    </row>
    <row r="1914" spans="1:7">
      <c r="A1914" s="2" t="s">
        <v>247</v>
      </c>
      <c r="B1914" s="6">
        <v>74713000</v>
      </c>
      <c r="C1914" s="4"/>
      <c r="D1914" s="4"/>
      <c r="E1914" s="4"/>
      <c r="F1914" s="4"/>
      <c r="G1914" s="4"/>
    </row>
    <row r="1915" spans="1:7" ht="17.25">
      <c r="A1915" s="2" t="s">
        <v>249</v>
      </c>
      <c r="B1915" s="6">
        <v>729762000</v>
      </c>
      <c r="C1915" s="238" t="s">
        <v>1875</v>
      </c>
      <c r="D1915" s="4"/>
      <c r="E1915" s="4"/>
      <c r="F1915" s="4"/>
      <c r="G1915" s="4"/>
    </row>
    <row r="1916" spans="1:7">
      <c r="A1916" s="2" t="s">
        <v>99</v>
      </c>
      <c r="B1916" s="6">
        <v>804475000</v>
      </c>
      <c r="C1916" s="4"/>
      <c r="D1916" s="4"/>
      <c r="E1916" s="4"/>
      <c r="F1916" s="4"/>
      <c r="G1916" s="4"/>
    </row>
    <row r="1917" spans="1:7" ht="30">
      <c r="A1917" s="2" t="s">
        <v>789</v>
      </c>
      <c r="B1917" s="6">
        <v>-22487000</v>
      </c>
      <c r="C1917" s="4"/>
      <c r="D1917" s="4"/>
      <c r="E1917" s="4"/>
      <c r="F1917" s="4"/>
      <c r="G1917" s="4"/>
    </row>
    <row r="1918" spans="1:7">
      <c r="A1918" s="3" t="s">
        <v>1328</v>
      </c>
      <c r="B1918" s="4"/>
      <c r="C1918" s="4"/>
      <c r="D1918" s="4"/>
      <c r="E1918" s="4"/>
      <c r="F1918" s="4"/>
      <c r="G1918" s="4"/>
    </row>
    <row r="1919" spans="1:7">
      <c r="A1919" s="2" t="s">
        <v>1879</v>
      </c>
      <c r="B1919" s="6">
        <v>804475000</v>
      </c>
      <c r="C1919" s="4"/>
      <c r="D1919" s="4"/>
      <c r="E1919" s="4"/>
      <c r="F1919" s="4"/>
      <c r="G1919" s="4"/>
    </row>
    <row r="1920" spans="1:7">
      <c r="A1920" s="3" t="s">
        <v>1341</v>
      </c>
      <c r="B1920" s="4"/>
      <c r="C1920" s="4"/>
      <c r="D1920" s="4"/>
      <c r="E1920" s="4"/>
      <c r="F1920" s="4"/>
      <c r="G1920" s="4"/>
    </row>
    <row r="1921" spans="1:7">
      <c r="A1921" s="2" t="s">
        <v>1879</v>
      </c>
      <c r="B1921" s="6">
        <v>-22487000</v>
      </c>
      <c r="C1921" s="4"/>
      <c r="D1921" s="4"/>
      <c r="E1921" s="4"/>
      <c r="F1921" s="4"/>
      <c r="G1921" s="4"/>
    </row>
    <row r="1922" spans="1:7">
      <c r="A1922" s="2" t="s">
        <v>1933</v>
      </c>
      <c r="B1922" s="4"/>
      <c r="C1922" s="4"/>
      <c r="D1922" s="4"/>
      <c r="E1922" s="4"/>
      <c r="F1922" s="4"/>
      <c r="G1922" s="4"/>
    </row>
    <row r="1923" spans="1:7" ht="30">
      <c r="A1923" s="3" t="s">
        <v>1871</v>
      </c>
      <c r="B1923" s="4"/>
      <c r="C1923" s="4"/>
      <c r="D1923" s="4"/>
      <c r="E1923" s="4"/>
      <c r="F1923" s="4"/>
      <c r="G1923" s="4"/>
    </row>
    <row r="1924" spans="1:7">
      <c r="A1924" s="2" t="s">
        <v>1872</v>
      </c>
      <c r="B1924" s="4">
        <v>0</v>
      </c>
      <c r="C1924" s="4"/>
      <c r="D1924" s="4"/>
      <c r="E1924" s="4"/>
      <c r="F1924" s="4"/>
      <c r="G1924" s="4"/>
    </row>
    <row r="1925" spans="1:7">
      <c r="A1925" s="3" t="s">
        <v>777</v>
      </c>
      <c r="B1925" s="4"/>
      <c r="C1925" s="4"/>
      <c r="D1925" s="4"/>
      <c r="E1925" s="4"/>
      <c r="F1925" s="4"/>
      <c r="G1925" s="4"/>
    </row>
    <row r="1926" spans="1:7">
      <c r="A1926" s="2" t="s">
        <v>247</v>
      </c>
      <c r="B1926" s="4">
        <v>0</v>
      </c>
      <c r="C1926" s="4"/>
      <c r="D1926" s="4"/>
      <c r="E1926" s="4"/>
      <c r="F1926" s="4"/>
      <c r="G1926" s="4"/>
    </row>
    <row r="1927" spans="1:7" ht="17.25">
      <c r="A1927" s="2" t="s">
        <v>1873</v>
      </c>
      <c r="B1927" s="6">
        <v>182000</v>
      </c>
      <c r="C1927" s="238" t="s">
        <v>1564</v>
      </c>
      <c r="D1927" s="4"/>
      <c r="E1927" s="4"/>
      <c r="F1927" s="4"/>
      <c r="G1927" s="4"/>
    </row>
    <row r="1928" spans="1:7">
      <c r="A1928" s="2" t="s">
        <v>99</v>
      </c>
      <c r="B1928" s="6">
        <v>182000</v>
      </c>
      <c r="C1928" s="4"/>
      <c r="D1928" s="4"/>
      <c r="E1928" s="4"/>
      <c r="F1928" s="4"/>
      <c r="G1928" s="4"/>
    </row>
    <row r="1929" spans="1:7" ht="30">
      <c r="A1929" s="2" t="s">
        <v>1874</v>
      </c>
      <c r="B1929" s="4">
        <v>0</v>
      </c>
      <c r="C1929" s="4"/>
      <c r="D1929" s="4"/>
      <c r="E1929" s="4"/>
      <c r="F1929" s="4"/>
      <c r="G1929" s="4"/>
    </row>
    <row r="1930" spans="1:7" ht="30">
      <c r="A1930" s="3" t="s">
        <v>779</v>
      </c>
      <c r="B1930" s="4"/>
      <c r="C1930" s="4"/>
      <c r="D1930" s="4"/>
      <c r="E1930" s="4"/>
      <c r="F1930" s="4"/>
      <c r="G1930" s="4"/>
    </row>
    <row r="1931" spans="1:7">
      <c r="A1931" s="2" t="s">
        <v>247</v>
      </c>
      <c r="B1931" s="4">
        <v>0</v>
      </c>
      <c r="C1931" s="4"/>
      <c r="D1931" s="4"/>
      <c r="E1931" s="4"/>
      <c r="F1931" s="4"/>
      <c r="G1931" s="4"/>
    </row>
    <row r="1932" spans="1:7" ht="17.25">
      <c r="A1932" s="2" t="s">
        <v>249</v>
      </c>
      <c r="B1932" s="6">
        <v>57000</v>
      </c>
      <c r="C1932" s="238" t="s">
        <v>1875</v>
      </c>
      <c r="D1932" s="4"/>
      <c r="E1932" s="4"/>
      <c r="F1932" s="4"/>
      <c r="G1932" s="4"/>
    </row>
    <row r="1933" spans="1:7">
      <c r="A1933" s="2" t="s">
        <v>99</v>
      </c>
      <c r="B1933" s="6">
        <v>57000</v>
      </c>
      <c r="C1933" s="4"/>
      <c r="D1933" s="4"/>
      <c r="E1933" s="4"/>
      <c r="F1933" s="4"/>
      <c r="G1933" s="4"/>
    </row>
    <row r="1934" spans="1:7" ht="30">
      <c r="A1934" s="2" t="s">
        <v>789</v>
      </c>
      <c r="B1934" s="6">
        <v>-36000</v>
      </c>
      <c r="C1934" s="4"/>
      <c r="D1934" s="4"/>
      <c r="E1934" s="4"/>
      <c r="F1934" s="4"/>
      <c r="G1934" s="4"/>
    </row>
    <row r="1935" spans="1:7" ht="30">
      <c r="A1935" s="2" t="s">
        <v>780</v>
      </c>
      <c r="B1935" s="4" t="s">
        <v>1491</v>
      </c>
      <c r="C1935" s="4"/>
      <c r="D1935" s="4"/>
      <c r="E1935" s="4"/>
      <c r="F1935" s="4"/>
      <c r="G1935" s="4"/>
    </row>
    <row r="1936" spans="1:7">
      <c r="A1936" s="3" t="s">
        <v>1328</v>
      </c>
      <c r="B1936" s="4"/>
      <c r="C1936" s="4"/>
      <c r="D1936" s="4"/>
      <c r="E1936" s="4"/>
      <c r="F1936" s="4"/>
      <c r="G1936" s="4"/>
    </row>
    <row r="1937" spans="1:7">
      <c r="A1937" s="2" t="s">
        <v>1879</v>
      </c>
      <c r="B1937" s="6">
        <v>57000</v>
      </c>
      <c r="C1937" s="4"/>
      <c r="D1937" s="4"/>
      <c r="E1937" s="4"/>
      <c r="F1937" s="4"/>
      <c r="G1937" s="4"/>
    </row>
    <row r="1938" spans="1:7">
      <c r="A1938" s="3" t="s">
        <v>1341</v>
      </c>
      <c r="B1938" s="4"/>
      <c r="C1938" s="4"/>
      <c r="D1938" s="4"/>
      <c r="E1938" s="4"/>
      <c r="F1938" s="4"/>
      <c r="G1938" s="4"/>
    </row>
    <row r="1939" spans="1:7">
      <c r="A1939" s="2" t="s">
        <v>1879</v>
      </c>
      <c r="B1939" s="6">
        <v>-36000</v>
      </c>
      <c r="C1939" s="4"/>
      <c r="D1939" s="4"/>
      <c r="E1939" s="4"/>
      <c r="F1939" s="4"/>
      <c r="G1939" s="4"/>
    </row>
    <row r="1940" spans="1:7">
      <c r="A1940" s="2" t="s">
        <v>1934</v>
      </c>
      <c r="B1940" s="4"/>
      <c r="C1940" s="4"/>
      <c r="D1940" s="4"/>
      <c r="E1940" s="4"/>
      <c r="F1940" s="4"/>
      <c r="G1940" s="4"/>
    </row>
    <row r="1941" spans="1:7" ht="30">
      <c r="A1941" s="3" t="s">
        <v>1871</v>
      </c>
      <c r="B1941" s="4"/>
      <c r="C1941" s="4"/>
      <c r="D1941" s="4"/>
      <c r="E1941" s="4"/>
      <c r="F1941" s="4"/>
      <c r="G1941" s="4"/>
    </row>
    <row r="1942" spans="1:7" ht="17.25">
      <c r="A1942" s="2" t="s">
        <v>1872</v>
      </c>
      <c r="B1942" s="4">
        <v>0</v>
      </c>
      <c r="C1942" s="238" t="s">
        <v>1889</v>
      </c>
      <c r="D1942" s="4"/>
      <c r="E1942" s="4"/>
      <c r="F1942" s="4"/>
      <c r="G1942" s="4"/>
    </row>
    <row r="1943" spans="1:7">
      <c r="A1943" s="3" t="s">
        <v>777</v>
      </c>
      <c r="B1943" s="4"/>
      <c r="C1943" s="4"/>
      <c r="D1943" s="4"/>
      <c r="E1943" s="4"/>
      <c r="F1943" s="4"/>
      <c r="G1943" s="4"/>
    </row>
    <row r="1944" spans="1:7" ht="17.25">
      <c r="A1944" s="2" t="s">
        <v>247</v>
      </c>
      <c r="B1944" s="6">
        <v>1803000</v>
      </c>
      <c r="C1944" s="238" t="s">
        <v>1889</v>
      </c>
      <c r="D1944" s="4"/>
      <c r="E1944" s="4"/>
      <c r="F1944" s="4"/>
      <c r="G1944" s="4"/>
    </row>
    <row r="1945" spans="1:7" ht="17.25">
      <c r="A1945" s="2" t="s">
        <v>1873</v>
      </c>
      <c r="B1945" s="6">
        <v>3927000</v>
      </c>
      <c r="C1945" s="238" t="s">
        <v>1890</v>
      </c>
      <c r="D1945" s="4"/>
      <c r="E1945" s="4"/>
      <c r="F1945" s="4"/>
      <c r="G1945" s="4"/>
    </row>
    <row r="1946" spans="1:7" ht="17.25">
      <c r="A1946" s="2" t="s">
        <v>99</v>
      </c>
      <c r="B1946" s="6">
        <v>5730000</v>
      </c>
      <c r="C1946" s="238" t="s">
        <v>1889</v>
      </c>
      <c r="D1946" s="4"/>
      <c r="E1946" s="4"/>
      <c r="F1946" s="4"/>
      <c r="G1946" s="4"/>
    </row>
    <row r="1947" spans="1:7" ht="30">
      <c r="A1947" s="2" t="s">
        <v>1874</v>
      </c>
      <c r="B1947" s="4">
        <v>0</v>
      </c>
      <c r="C1947" s="238" t="s">
        <v>1889</v>
      </c>
      <c r="D1947" s="4"/>
      <c r="E1947" s="4"/>
      <c r="F1947" s="4"/>
      <c r="G1947" s="4"/>
    </row>
    <row r="1948" spans="1:7" ht="30">
      <c r="A1948" s="3" t="s">
        <v>779</v>
      </c>
      <c r="B1948" s="4"/>
      <c r="C1948" s="4"/>
      <c r="D1948" s="4"/>
      <c r="E1948" s="4"/>
      <c r="F1948" s="4"/>
      <c r="G1948" s="4"/>
    </row>
    <row r="1949" spans="1:7" ht="17.25">
      <c r="A1949" s="2" t="s">
        <v>247</v>
      </c>
      <c r="B1949" s="6">
        <v>1803000</v>
      </c>
      <c r="C1949" s="238" t="s">
        <v>1889</v>
      </c>
      <c r="D1949" s="4"/>
      <c r="E1949" s="4"/>
      <c r="F1949" s="4"/>
      <c r="G1949" s="4"/>
    </row>
    <row r="1950" spans="1:7" ht="17.25">
      <c r="A1950" s="2" t="s">
        <v>249</v>
      </c>
      <c r="B1950" s="6">
        <v>3838000</v>
      </c>
      <c r="C1950" s="238" t="s">
        <v>1891</v>
      </c>
      <c r="D1950" s="4"/>
      <c r="E1950" s="4"/>
      <c r="F1950" s="4"/>
      <c r="G1950" s="4"/>
    </row>
    <row r="1951" spans="1:7" ht="17.25">
      <c r="A1951" s="2" t="s">
        <v>99</v>
      </c>
      <c r="B1951" s="6">
        <v>5641000</v>
      </c>
      <c r="C1951" s="238" t="s">
        <v>1889</v>
      </c>
      <c r="D1951" s="4"/>
      <c r="E1951" s="4"/>
      <c r="F1951" s="4"/>
      <c r="G1951" s="4"/>
    </row>
    <row r="1952" spans="1:7" ht="30">
      <c r="A1952" s="2" t="s">
        <v>789</v>
      </c>
      <c r="B1952" s="6">
        <v>-1372000</v>
      </c>
      <c r="C1952" s="238" t="s">
        <v>1889</v>
      </c>
      <c r="D1952" s="4"/>
      <c r="E1952" s="4"/>
      <c r="F1952" s="4"/>
      <c r="G1952" s="4"/>
    </row>
    <row r="1953" spans="1:7" ht="30">
      <c r="A1953" s="2" t="s">
        <v>780</v>
      </c>
      <c r="B1953" s="4" t="s">
        <v>1893</v>
      </c>
      <c r="C1953" s="4"/>
      <c r="D1953" s="4"/>
      <c r="E1953" s="4"/>
      <c r="F1953" s="4"/>
      <c r="G1953" s="4"/>
    </row>
    <row r="1954" spans="1:7">
      <c r="A1954" s="3" t="s">
        <v>1328</v>
      </c>
      <c r="B1954" s="4"/>
      <c r="C1954" s="4"/>
      <c r="D1954" s="4"/>
      <c r="E1954" s="4"/>
      <c r="F1954" s="4"/>
      <c r="G1954" s="4"/>
    </row>
    <row r="1955" spans="1:7" ht="17.25">
      <c r="A1955" s="2" t="s">
        <v>1879</v>
      </c>
      <c r="B1955" s="6">
        <v>5641000</v>
      </c>
      <c r="C1955" s="238" t="s">
        <v>1889</v>
      </c>
      <c r="D1955" s="4"/>
      <c r="E1955" s="4"/>
      <c r="F1955" s="4"/>
      <c r="G1955" s="4"/>
    </row>
    <row r="1956" spans="1:7">
      <c r="A1956" s="3" t="s">
        <v>1341</v>
      </c>
      <c r="B1956" s="4"/>
      <c r="C1956" s="4"/>
      <c r="D1956" s="4"/>
      <c r="E1956" s="4"/>
      <c r="F1956" s="4"/>
      <c r="G1956" s="4"/>
    </row>
    <row r="1957" spans="1:7" ht="17.25">
      <c r="A1957" s="2" t="s">
        <v>1879</v>
      </c>
      <c r="B1957" s="6">
        <v>-1372000</v>
      </c>
      <c r="C1957" s="238" t="s">
        <v>1889</v>
      </c>
      <c r="D1957" s="4"/>
      <c r="E1957" s="4"/>
      <c r="F1957" s="4"/>
      <c r="G1957" s="4"/>
    </row>
    <row r="1958" spans="1:7">
      <c r="A1958" s="2" t="s">
        <v>1154</v>
      </c>
      <c r="B1958" s="4"/>
      <c r="C1958" s="4"/>
      <c r="D1958" s="4"/>
      <c r="E1958" s="4"/>
      <c r="F1958" s="4"/>
      <c r="G1958" s="4"/>
    </row>
    <row r="1959" spans="1:7" ht="30">
      <c r="A1959" s="3" t="s">
        <v>1871</v>
      </c>
      <c r="B1959" s="4"/>
      <c r="C1959" s="4"/>
      <c r="D1959" s="4"/>
      <c r="E1959" s="4"/>
      <c r="F1959" s="4"/>
      <c r="G1959" s="4"/>
    </row>
    <row r="1960" spans="1:7">
      <c r="A1960" s="2" t="s">
        <v>1872</v>
      </c>
      <c r="B1960" s="6">
        <v>3741000</v>
      </c>
      <c r="C1960" s="4"/>
      <c r="D1960" s="4"/>
      <c r="E1960" s="4"/>
      <c r="F1960" s="4"/>
      <c r="G1960" s="4"/>
    </row>
    <row r="1961" spans="1:7">
      <c r="A1961" s="3" t="s">
        <v>777</v>
      </c>
      <c r="B1961" s="4"/>
      <c r="C1961" s="4"/>
      <c r="D1961" s="4"/>
      <c r="E1961" s="4"/>
      <c r="F1961" s="4"/>
      <c r="G1961" s="4"/>
    </row>
    <row r="1962" spans="1:7">
      <c r="A1962" s="2" t="s">
        <v>247</v>
      </c>
      <c r="B1962" s="6">
        <v>571000</v>
      </c>
      <c r="C1962" s="4"/>
      <c r="D1962" s="4"/>
      <c r="E1962" s="4"/>
      <c r="F1962" s="4"/>
      <c r="G1962" s="4"/>
    </row>
    <row r="1963" spans="1:7" ht="17.25">
      <c r="A1963" s="2" t="s">
        <v>1873</v>
      </c>
      <c r="B1963" s="6">
        <v>7183000</v>
      </c>
      <c r="C1963" s="238" t="s">
        <v>1564</v>
      </c>
      <c r="D1963" s="4"/>
      <c r="E1963" s="4"/>
      <c r="F1963" s="4"/>
      <c r="G1963" s="4"/>
    </row>
    <row r="1964" spans="1:7">
      <c r="A1964" s="2" t="s">
        <v>99</v>
      </c>
      <c r="B1964" s="6">
        <v>7754000</v>
      </c>
      <c r="C1964" s="4"/>
      <c r="D1964" s="4"/>
      <c r="E1964" s="4"/>
      <c r="F1964" s="4"/>
      <c r="G1964" s="4"/>
    </row>
    <row r="1965" spans="1:7" ht="30">
      <c r="A1965" s="2" t="s">
        <v>1874</v>
      </c>
      <c r="B1965" s="4">
        <v>0</v>
      </c>
      <c r="C1965" s="4"/>
      <c r="D1965" s="4"/>
      <c r="E1965" s="4"/>
      <c r="F1965" s="4"/>
      <c r="G1965" s="4"/>
    </row>
    <row r="1966" spans="1:7" ht="30">
      <c r="A1966" s="3" t="s">
        <v>779</v>
      </c>
      <c r="B1966" s="4"/>
      <c r="C1966" s="4"/>
      <c r="D1966" s="4"/>
      <c r="E1966" s="4"/>
      <c r="F1966" s="4"/>
      <c r="G1966" s="4"/>
    </row>
    <row r="1967" spans="1:7">
      <c r="A1967" s="2" t="s">
        <v>247</v>
      </c>
      <c r="B1967" s="6">
        <v>571000</v>
      </c>
      <c r="C1967" s="4"/>
      <c r="D1967" s="4"/>
      <c r="E1967" s="4"/>
      <c r="F1967" s="4"/>
      <c r="G1967" s="4"/>
    </row>
    <row r="1968" spans="1:7" ht="17.25">
      <c r="A1968" s="2" t="s">
        <v>249</v>
      </c>
      <c r="B1968" s="6">
        <v>6703000</v>
      </c>
      <c r="C1968" s="238" t="s">
        <v>1875</v>
      </c>
      <c r="D1968" s="4"/>
      <c r="E1968" s="4"/>
      <c r="F1968" s="4"/>
      <c r="G1968" s="4"/>
    </row>
    <row r="1969" spans="1:7">
      <c r="A1969" s="2" t="s">
        <v>99</v>
      </c>
      <c r="B1969" s="6">
        <v>7274000</v>
      </c>
      <c r="C1969" s="4"/>
      <c r="D1969" s="4"/>
      <c r="E1969" s="4"/>
      <c r="F1969" s="4"/>
      <c r="G1969" s="4"/>
    </row>
    <row r="1970" spans="1:7" ht="30">
      <c r="A1970" s="2" t="s">
        <v>789</v>
      </c>
      <c r="B1970" s="6">
        <v>-2039000</v>
      </c>
      <c r="C1970" s="4"/>
      <c r="D1970" s="4"/>
      <c r="E1970" s="4"/>
      <c r="F1970" s="4"/>
      <c r="G1970" s="4"/>
    </row>
    <row r="1971" spans="1:7" ht="30">
      <c r="A1971" s="2" t="s">
        <v>780</v>
      </c>
      <c r="B1971" s="4" t="s">
        <v>1910</v>
      </c>
      <c r="C1971" s="4"/>
      <c r="D1971" s="4"/>
      <c r="E1971" s="4"/>
      <c r="F1971" s="4"/>
      <c r="G1971" s="4"/>
    </row>
    <row r="1972" spans="1:7">
      <c r="A1972" s="3" t="s">
        <v>1328</v>
      </c>
      <c r="B1972" s="4"/>
      <c r="C1972" s="4"/>
      <c r="D1972" s="4"/>
      <c r="E1972" s="4"/>
      <c r="F1972" s="4"/>
      <c r="G1972" s="4"/>
    </row>
    <row r="1973" spans="1:7">
      <c r="A1973" s="2" t="s">
        <v>1879</v>
      </c>
      <c r="B1973" s="6">
        <v>7274000</v>
      </c>
      <c r="C1973" s="4"/>
      <c r="D1973" s="4"/>
      <c r="E1973" s="4"/>
      <c r="F1973" s="4"/>
      <c r="G1973" s="4"/>
    </row>
    <row r="1974" spans="1:7">
      <c r="A1974" s="3" t="s">
        <v>1341</v>
      </c>
      <c r="B1974" s="4"/>
      <c r="C1974" s="4"/>
      <c r="D1974" s="4"/>
      <c r="E1974" s="4"/>
      <c r="F1974" s="4"/>
      <c r="G1974" s="4"/>
    </row>
    <row r="1975" spans="1:7">
      <c r="A1975" s="2" t="s">
        <v>1879</v>
      </c>
      <c r="B1975" s="6">
        <v>-2039000</v>
      </c>
      <c r="C1975" s="4"/>
      <c r="D1975" s="4"/>
      <c r="E1975" s="4"/>
      <c r="F1975" s="4"/>
      <c r="G1975" s="4"/>
    </row>
    <row r="1976" spans="1:7">
      <c r="A1976" s="2" t="s">
        <v>1156</v>
      </c>
      <c r="B1976" s="4"/>
      <c r="C1976" s="4"/>
      <c r="D1976" s="4"/>
      <c r="E1976" s="4"/>
      <c r="F1976" s="4"/>
      <c r="G1976" s="4"/>
    </row>
    <row r="1977" spans="1:7" ht="30">
      <c r="A1977" s="3" t="s">
        <v>1871</v>
      </c>
      <c r="B1977" s="4"/>
      <c r="C1977" s="4"/>
      <c r="D1977" s="4"/>
      <c r="E1977" s="4"/>
      <c r="F1977" s="4"/>
      <c r="G1977" s="4"/>
    </row>
    <row r="1978" spans="1:7">
      <c r="A1978" s="2" t="s">
        <v>1872</v>
      </c>
      <c r="B1978" s="4">
        <v>0</v>
      </c>
      <c r="C1978" s="4"/>
      <c r="D1978" s="4"/>
      <c r="E1978" s="4"/>
      <c r="F1978" s="4"/>
      <c r="G1978" s="4"/>
    </row>
    <row r="1979" spans="1:7">
      <c r="A1979" s="3" t="s">
        <v>777</v>
      </c>
      <c r="B1979" s="4"/>
      <c r="C1979" s="4"/>
      <c r="D1979" s="4"/>
      <c r="E1979" s="4"/>
      <c r="F1979" s="4"/>
      <c r="G1979" s="4"/>
    </row>
    <row r="1980" spans="1:7">
      <c r="A1980" s="2" t="s">
        <v>247</v>
      </c>
      <c r="B1980" s="4">
        <v>0</v>
      </c>
      <c r="C1980" s="4"/>
      <c r="D1980" s="4"/>
      <c r="E1980" s="4"/>
      <c r="F1980" s="4"/>
      <c r="G1980" s="4"/>
    </row>
    <row r="1981" spans="1:7" ht="17.25">
      <c r="A1981" s="2" t="s">
        <v>1873</v>
      </c>
      <c r="B1981" s="6">
        <v>5654000</v>
      </c>
      <c r="C1981" s="238" t="s">
        <v>1564</v>
      </c>
      <c r="D1981" s="4"/>
      <c r="E1981" s="4"/>
      <c r="F1981" s="4"/>
      <c r="G1981" s="4"/>
    </row>
    <row r="1982" spans="1:7">
      <c r="A1982" s="2" t="s">
        <v>99</v>
      </c>
      <c r="B1982" s="6">
        <v>5654000</v>
      </c>
      <c r="C1982" s="4"/>
      <c r="D1982" s="4"/>
      <c r="E1982" s="4"/>
      <c r="F1982" s="4"/>
      <c r="G1982" s="4"/>
    </row>
    <row r="1983" spans="1:7" ht="30">
      <c r="A1983" s="2" t="s">
        <v>1874</v>
      </c>
      <c r="B1983" s="4">
        <v>0</v>
      </c>
      <c r="C1983" s="4"/>
      <c r="D1983" s="4"/>
      <c r="E1983" s="4"/>
      <c r="F1983" s="4"/>
      <c r="G1983" s="4"/>
    </row>
    <row r="1984" spans="1:7" ht="30">
      <c r="A1984" s="3" t="s">
        <v>779</v>
      </c>
      <c r="B1984" s="4"/>
      <c r="C1984" s="4"/>
      <c r="D1984" s="4"/>
      <c r="E1984" s="4"/>
      <c r="F1984" s="4"/>
      <c r="G1984" s="4"/>
    </row>
    <row r="1985" spans="1:7">
      <c r="A1985" s="2" t="s">
        <v>247</v>
      </c>
      <c r="B1985" s="4">
        <v>0</v>
      </c>
      <c r="C1985" s="4"/>
      <c r="D1985" s="4"/>
      <c r="E1985" s="4"/>
      <c r="F1985" s="4"/>
      <c r="G1985" s="4"/>
    </row>
    <row r="1986" spans="1:7" ht="17.25">
      <c r="A1986" s="2" t="s">
        <v>249</v>
      </c>
      <c r="B1986" s="6">
        <v>5219000</v>
      </c>
      <c r="C1986" s="238" t="s">
        <v>1875</v>
      </c>
      <c r="D1986" s="4"/>
      <c r="E1986" s="4"/>
      <c r="F1986" s="4"/>
      <c r="G1986" s="4"/>
    </row>
    <row r="1987" spans="1:7">
      <c r="A1987" s="2" t="s">
        <v>99</v>
      </c>
      <c r="B1987" s="6">
        <v>5219000</v>
      </c>
      <c r="C1987" s="4"/>
      <c r="D1987" s="4"/>
      <c r="E1987" s="4"/>
      <c r="F1987" s="4"/>
      <c r="G1987" s="4"/>
    </row>
    <row r="1988" spans="1:7" ht="30">
      <c r="A1988" s="2" t="s">
        <v>789</v>
      </c>
      <c r="B1988" s="6">
        <v>-1393000</v>
      </c>
      <c r="C1988" s="4"/>
      <c r="D1988" s="4"/>
      <c r="E1988" s="4"/>
      <c r="F1988" s="4"/>
      <c r="G1988" s="4"/>
    </row>
    <row r="1989" spans="1:7" ht="30">
      <c r="A1989" s="2" t="s">
        <v>780</v>
      </c>
      <c r="B1989" s="4" t="s">
        <v>1456</v>
      </c>
      <c r="C1989" s="4"/>
      <c r="D1989" s="4"/>
      <c r="E1989" s="4"/>
      <c r="F1989" s="4"/>
      <c r="G1989" s="4"/>
    </row>
    <row r="1990" spans="1:7">
      <c r="A1990" s="3" t="s">
        <v>1328</v>
      </c>
      <c r="B1990" s="4"/>
      <c r="C1990" s="4"/>
      <c r="D1990" s="4"/>
      <c r="E1990" s="4"/>
      <c r="F1990" s="4"/>
      <c r="G1990" s="4"/>
    </row>
    <row r="1991" spans="1:7">
      <c r="A1991" s="2" t="s">
        <v>1879</v>
      </c>
      <c r="B1991" s="6">
        <v>5219000</v>
      </c>
      <c r="C1991" s="4"/>
      <c r="D1991" s="4"/>
      <c r="E1991" s="4"/>
      <c r="F1991" s="4"/>
      <c r="G1991" s="4"/>
    </row>
    <row r="1992" spans="1:7">
      <c r="A1992" s="3" t="s">
        <v>1341</v>
      </c>
      <c r="B1992" s="4"/>
      <c r="C1992" s="4"/>
      <c r="D1992" s="4"/>
      <c r="E1992" s="4"/>
      <c r="F1992" s="4"/>
      <c r="G1992" s="4"/>
    </row>
    <row r="1993" spans="1:7">
      <c r="A1993" s="2" t="s">
        <v>1879</v>
      </c>
      <c r="B1993" s="6">
        <v>-1393000</v>
      </c>
      <c r="C1993" s="4"/>
      <c r="D1993" s="4"/>
      <c r="E1993" s="4"/>
      <c r="F1993" s="4"/>
      <c r="G1993" s="4"/>
    </row>
    <row r="1994" spans="1:7">
      <c r="A1994" s="2" t="s">
        <v>1159</v>
      </c>
      <c r="B1994" s="4"/>
      <c r="C1994" s="4"/>
      <c r="D1994" s="4"/>
      <c r="E1994" s="4"/>
      <c r="F1994" s="4"/>
      <c r="G1994" s="4"/>
    </row>
    <row r="1995" spans="1:7" ht="30">
      <c r="A1995" s="3" t="s">
        <v>1871</v>
      </c>
      <c r="B1995" s="4"/>
      <c r="C1995" s="4"/>
      <c r="D1995" s="4"/>
      <c r="E1995" s="4"/>
      <c r="F1995" s="4"/>
      <c r="G1995" s="4"/>
    </row>
    <row r="1996" spans="1:7">
      <c r="A1996" s="2" t="s">
        <v>1872</v>
      </c>
      <c r="B1996" s="4">
        <v>0</v>
      </c>
      <c r="C1996" s="4"/>
      <c r="D1996" s="4"/>
      <c r="E1996" s="4"/>
      <c r="F1996" s="4"/>
      <c r="G1996" s="4"/>
    </row>
    <row r="1997" spans="1:7">
      <c r="A1997" s="3" t="s">
        <v>777</v>
      </c>
      <c r="B1997" s="4"/>
      <c r="C1997" s="4"/>
      <c r="D1997" s="4"/>
      <c r="E1997" s="4"/>
      <c r="F1997" s="4"/>
      <c r="G1997" s="4"/>
    </row>
    <row r="1998" spans="1:7">
      <c r="A1998" s="2" t="s">
        <v>247</v>
      </c>
      <c r="B1998" s="6">
        <v>668000</v>
      </c>
      <c r="C1998" s="4"/>
      <c r="D1998" s="4"/>
      <c r="E1998" s="4"/>
      <c r="F1998" s="4"/>
      <c r="G1998" s="4"/>
    </row>
    <row r="1999" spans="1:7" ht="17.25">
      <c r="A1999" s="2" t="s">
        <v>1873</v>
      </c>
      <c r="B1999" s="6">
        <v>5492000</v>
      </c>
      <c r="C1999" s="238" t="s">
        <v>1564</v>
      </c>
      <c r="D1999" s="4"/>
      <c r="E1999" s="4"/>
      <c r="F1999" s="4"/>
      <c r="G1999" s="4"/>
    </row>
    <row r="2000" spans="1:7">
      <c r="A2000" s="2" t="s">
        <v>99</v>
      </c>
      <c r="B2000" s="6">
        <v>6160000</v>
      </c>
      <c r="C2000" s="4"/>
      <c r="D2000" s="4"/>
      <c r="E2000" s="4"/>
      <c r="F2000" s="4"/>
      <c r="G2000" s="4"/>
    </row>
    <row r="2001" spans="1:7" ht="30">
      <c r="A2001" s="2" t="s">
        <v>1874</v>
      </c>
      <c r="B2001" s="4">
        <v>0</v>
      </c>
      <c r="C2001" s="4"/>
      <c r="D2001" s="4"/>
      <c r="E2001" s="4"/>
      <c r="F2001" s="4"/>
      <c r="G2001" s="4"/>
    </row>
    <row r="2002" spans="1:7" ht="30">
      <c r="A2002" s="3" t="s">
        <v>779</v>
      </c>
      <c r="B2002" s="4"/>
      <c r="C2002" s="4"/>
      <c r="D2002" s="4"/>
      <c r="E2002" s="4"/>
      <c r="F2002" s="4"/>
      <c r="G2002" s="4"/>
    </row>
    <row r="2003" spans="1:7">
      <c r="A2003" s="2" t="s">
        <v>247</v>
      </c>
      <c r="B2003" s="6">
        <v>668000</v>
      </c>
      <c r="C2003" s="4"/>
      <c r="D2003" s="4"/>
      <c r="E2003" s="4"/>
      <c r="F2003" s="4"/>
      <c r="G2003" s="4"/>
    </row>
    <row r="2004" spans="1:7" ht="17.25">
      <c r="A2004" s="2" t="s">
        <v>249</v>
      </c>
      <c r="B2004" s="6">
        <v>5167000</v>
      </c>
      <c r="C2004" s="238" t="s">
        <v>1875</v>
      </c>
      <c r="D2004" s="4"/>
      <c r="E2004" s="4"/>
      <c r="F2004" s="4"/>
      <c r="G2004" s="4"/>
    </row>
    <row r="2005" spans="1:7">
      <c r="A2005" s="2" t="s">
        <v>99</v>
      </c>
      <c r="B2005" s="6">
        <v>5835000</v>
      </c>
      <c r="C2005" s="4"/>
      <c r="D2005" s="4"/>
      <c r="E2005" s="4"/>
      <c r="F2005" s="4"/>
      <c r="G2005" s="4"/>
    </row>
    <row r="2006" spans="1:7" ht="30">
      <c r="A2006" s="2" t="s">
        <v>789</v>
      </c>
      <c r="B2006" s="6">
        <v>-1128000</v>
      </c>
      <c r="C2006" s="4"/>
      <c r="D2006" s="4"/>
      <c r="E2006" s="4"/>
      <c r="F2006" s="4"/>
      <c r="G2006" s="4"/>
    </row>
    <row r="2007" spans="1:7" ht="30">
      <c r="A2007" s="2" t="s">
        <v>780</v>
      </c>
      <c r="B2007" s="4" t="s">
        <v>1886</v>
      </c>
      <c r="C2007" s="4"/>
      <c r="D2007" s="4"/>
      <c r="E2007" s="4"/>
      <c r="F2007" s="4"/>
      <c r="G2007" s="4"/>
    </row>
    <row r="2008" spans="1:7">
      <c r="A2008" s="3" t="s">
        <v>1328</v>
      </c>
      <c r="B2008" s="4"/>
      <c r="C2008" s="4"/>
      <c r="D2008" s="4"/>
      <c r="E2008" s="4"/>
      <c r="F2008" s="4"/>
      <c r="G2008" s="4"/>
    </row>
    <row r="2009" spans="1:7">
      <c r="A2009" s="2" t="s">
        <v>1879</v>
      </c>
      <c r="B2009" s="6">
        <v>5835000</v>
      </c>
      <c r="C2009" s="4"/>
      <c r="D2009" s="4"/>
      <c r="E2009" s="4"/>
      <c r="F2009" s="4"/>
      <c r="G2009" s="4"/>
    </row>
    <row r="2010" spans="1:7">
      <c r="A2010" s="3" t="s">
        <v>1341</v>
      </c>
      <c r="B2010" s="4"/>
      <c r="C2010" s="4"/>
      <c r="D2010" s="4"/>
      <c r="E2010" s="4"/>
      <c r="F2010" s="4"/>
      <c r="G2010" s="4"/>
    </row>
    <row r="2011" spans="1:7">
      <c r="A2011" s="2" t="s">
        <v>1879</v>
      </c>
      <c r="B2011" s="6">
        <v>-1128000</v>
      </c>
      <c r="C2011" s="4"/>
      <c r="D2011" s="4"/>
      <c r="E2011" s="4"/>
      <c r="F2011" s="4"/>
      <c r="G2011" s="4"/>
    </row>
    <row r="2012" spans="1:7">
      <c r="A2012" s="2" t="s">
        <v>1162</v>
      </c>
      <c r="B2012" s="4"/>
      <c r="C2012" s="4"/>
      <c r="D2012" s="4"/>
      <c r="E2012" s="4"/>
      <c r="F2012" s="4"/>
      <c r="G2012" s="4"/>
    </row>
    <row r="2013" spans="1:7" ht="30">
      <c r="A2013" s="3" t="s">
        <v>1871</v>
      </c>
      <c r="B2013" s="4"/>
      <c r="C2013" s="4"/>
      <c r="D2013" s="4"/>
      <c r="E2013" s="4"/>
      <c r="F2013" s="4"/>
      <c r="G2013" s="4"/>
    </row>
    <row r="2014" spans="1:7">
      <c r="A2014" s="2" t="s">
        <v>1872</v>
      </c>
      <c r="B2014" s="4">
        <v>0</v>
      </c>
      <c r="C2014" s="4"/>
      <c r="D2014" s="4"/>
      <c r="E2014" s="4"/>
      <c r="F2014" s="4"/>
      <c r="G2014" s="4"/>
    </row>
    <row r="2015" spans="1:7">
      <c r="A2015" s="3" t="s">
        <v>777</v>
      </c>
      <c r="B2015" s="4"/>
      <c r="C2015" s="4"/>
      <c r="D2015" s="4"/>
      <c r="E2015" s="4"/>
      <c r="F2015" s="4"/>
      <c r="G2015" s="4"/>
    </row>
    <row r="2016" spans="1:7">
      <c r="A2016" s="2" t="s">
        <v>247</v>
      </c>
      <c r="B2016" s="6">
        <v>325000</v>
      </c>
      <c r="C2016" s="4"/>
      <c r="D2016" s="4"/>
      <c r="E2016" s="4"/>
      <c r="F2016" s="4"/>
      <c r="G2016" s="4"/>
    </row>
    <row r="2017" spans="1:7" ht="17.25">
      <c r="A2017" s="2" t="s">
        <v>1873</v>
      </c>
      <c r="B2017" s="6">
        <v>4019000</v>
      </c>
      <c r="C2017" s="238" t="s">
        <v>1564</v>
      </c>
      <c r="D2017" s="4"/>
      <c r="E2017" s="4"/>
      <c r="F2017" s="4"/>
      <c r="G2017" s="4"/>
    </row>
    <row r="2018" spans="1:7">
      <c r="A2018" s="2" t="s">
        <v>99</v>
      </c>
      <c r="B2018" s="6">
        <v>4344000</v>
      </c>
      <c r="C2018" s="4"/>
      <c r="D2018" s="4"/>
      <c r="E2018" s="4"/>
      <c r="F2018" s="4"/>
      <c r="G2018" s="4"/>
    </row>
    <row r="2019" spans="1:7" ht="30">
      <c r="A2019" s="2" t="s">
        <v>1874</v>
      </c>
      <c r="B2019" s="4">
        <v>0</v>
      </c>
      <c r="C2019" s="4"/>
      <c r="D2019" s="4"/>
      <c r="E2019" s="4"/>
      <c r="F2019" s="4"/>
      <c r="G2019" s="4"/>
    </row>
    <row r="2020" spans="1:7" ht="30">
      <c r="A2020" s="3" t="s">
        <v>779</v>
      </c>
      <c r="B2020" s="4"/>
      <c r="C2020" s="4"/>
      <c r="D2020" s="4"/>
      <c r="E2020" s="4"/>
      <c r="F2020" s="4"/>
      <c r="G2020" s="4"/>
    </row>
    <row r="2021" spans="1:7">
      <c r="A2021" s="2" t="s">
        <v>247</v>
      </c>
      <c r="B2021" s="6">
        <v>325000</v>
      </c>
      <c r="C2021" s="4"/>
      <c r="D2021" s="4"/>
      <c r="E2021" s="4"/>
      <c r="F2021" s="4"/>
      <c r="G2021" s="4"/>
    </row>
    <row r="2022" spans="1:7" ht="17.25">
      <c r="A2022" s="2" t="s">
        <v>249</v>
      </c>
      <c r="B2022" s="6">
        <v>3462000</v>
      </c>
      <c r="C2022" s="238" t="s">
        <v>1875</v>
      </c>
      <c r="D2022" s="4"/>
      <c r="E2022" s="4"/>
      <c r="F2022" s="4"/>
      <c r="G2022" s="4"/>
    </row>
    <row r="2023" spans="1:7">
      <c r="A2023" s="2" t="s">
        <v>99</v>
      </c>
      <c r="B2023" s="6">
        <v>3787000</v>
      </c>
      <c r="C2023" s="4"/>
      <c r="D2023" s="4"/>
      <c r="E2023" s="4"/>
      <c r="F2023" s="4"/>
      <c r="G2023" s="4"/>
    </row>
    <row r="2024" spans="1:7" ht="30">
      <c r="A2024" s="2" t="s">
        <v>789</v>
      </c>
      <c r="B2024" s="6">
        <v>-848000</v>
      </c>
      <c r="C2024" s="4"/>
      <c r="D2024" s="4"/>
      <c r="E2024" s="4"/>
      <c r="F2024" s="4"/>
      <c r="G2024" s="4"/>
    </row>
    <row r="2025" spans="1:7" ht="30">
      <c r="A2025" s="2" t="s">
        <v>780</v>
      </c>
      <c r="B2025" s="4" t="s">
        <v>1899</v>
      </c>
      <c r="C2025" s="4"/>
      <c r="D2025" s="4"/>
      <c r="E2025" s="4"/>
      <c r="F2025" s="4"/>
      <c r="G2025" s="4"/>
    </row>
    <row r="2026" spans="1:7">
      <c r="A2026" s="3" t="s">
        <v>1328</v>
      </c>
      <c r="B2026" s="4"/>
      <c r="C2026" s="4"/>
      <c r="D2026" s="4"/>
      <c r="E2026" s="4"/>
      <c r="F2026" s="4"/>
      <c r="G2026" s="4"/>
    </row>
    <row r="2027" spans="1:7">
      <c r="A2027" s="2" t="s">
        <v>1879</v>
      </c>
      <c r="B2027" s="6">
        <v>3787000</v>
      </c>
      <c r="C2027" s="4"/>
      <c r="D2027" s="4"/>
      <c r="E2027" s="4"/>
      <c r="F2027" s="4"/>
      <c r="G2027" s="4"/>
    </row>
    <row r="2028" spans="1:7">
      <c r="A2028" s="3" t="s">
        <v>1341</v>
      </c>
      <c r="B2028" s="4"/>
      <c r="C2028" s="4"/>
      <c r="D2028" s="4"/>
      <c r="E2028" s="4"/>
      <c r="F2028" s="4"/>
      <c r="G2028" s="4"/>
    </row>
    <row r="2029" spans="1:7">
      <c r="A2029" s="2" t="s">
        <v>1879</v>
      </c>
      <c r="B2029" s="6">
        <v>-848000</v>
      </c>
      <c r="C2029" s="4"/>
      <c r="D2029" s="4"/>
      <c r="E2029" s="4"/>
      <c r="F2029" s="4"/>
      <c r="G2029" s="4"/>
    </row>
    <row r="2030" spans="1:7">
      <c r="A2030" s="2" t="s">
        <v>1164</v>
      </c>
      <c r="B2030" s="4"/>
      <c r="C2030" s="4"/>
      <c r="D2030" s="4"/>
      <c r="E2030" s="4"/>
      <c r="F2030" s="4"/>
      <c r="G2030" s="4"/>
    </row>
    <row r="2031" spans="1:7" ht="30">
      <c r="A2031" s="3" t="s">
        <v>1871</v>
      </c>
      <c r="B2031" s="4"/>
      <c r="C2031" s="4"/>
      <c r="D2031" s="4"/>
      <c r="E2031" s="4"/>
      <c r="F2031" s="4"/>
      <c r="G2031" s="4"/>
    </row>
    <row r="2032" spans="1:7">
      <c r="A2032" s="2" t="s">
        <v>1872</v>
      </c>
      <c r="B2032" s="4">
        <v>0</v>
      </c>
      <c r="C2032" s="4"/>
      <c r="D2032" s="4"/>
      <c r="E2032" s="4"/>
      <c r="F2032" s="4"/>
      <c r="G2032" s="4"/>
    </row>
    <row r="2033" spans="1:7">
      <c r="A2033" s="3" t="s">
        <v>777</v>
      </c>
      <c r="B2033" s="4"/>
      <c r="C2033" s="4"/>
      <c r="D2033" s="4"/>
      <c r="E2033" s="4"/>
      <c r="F2033" s="4"/>
      <c r="G2033" s="4"/>
    </row>
    <row r="2034" spans="1:7">
      <c r="A2034" s="2" t="s">
        <v>247</v>
      </c>
      <c r="B2034" s="6">
        <v>1356000</v>
      </c>
      <c r="C2034" s="4"/>
      <c r="D2034" s="4"/>
      <c r="E2034" s="4"/>
      <c r="F2034" s="4"/>
      <c r="G2034" s="4"/>
    </row>
    <row r="2035" spans="1:7" ht="17.25">
      <c r="A2035" s="2" t="s">
        <v>1873</v>
      </c>
      <c r="B2035" s="6">
        <v>6666000</v>
      </c>
      <c r="C2035" s="238" t="s">
        <v>1564</v>
      </c>
      <c r="D2035" s="4"/>
      <c r="E2035" s="4"/>
      <c r="F2035" s="4"/>
      <c r="G2035" s="4"/>
    </row>
    <row r="2036" spans="1:7">
      <c r="A2036" s="2" t="s">
        <v>99</v>
      </c>
      <c r="B2036" s="6">
        <v>8022000</v>
      </c>
      <c r="C2036" s="4"/>
      <c r="D2036" s="4"/>
      <c r="E2036" s="4"/>
      <c r="F2036" s="4"/>
      <c r="G2036" s="4"/>
    </row>
    <row r="2037" spans="1:7" ht="30">
      <c r="A2037" s="2" t="s">
        <v>1874</v>
      </c>
      <c r="B2037" s="4">
        <v>0</v>
      </c>
      <c r="C2037" s="4"/>
      <c r="D2037" s="4"/>
      <c r="E2037" s="4"/>
      <c r="F2037" s="4"/>
      <c r="G2037" s="4"/>
    </row>
    <row r="2038" spans="1:7" ht="30">
      <c r="A2038" s="3" t="s">
        <v>779</v>
      </c>
      <c r="B2038" s="4"/>
      <c r="C2038" s="4"/>
      <c r="D2038" s="4"/>
      <c r="E2038" s="4"/>
      <c r="F2038" s="4"/>
      <c r="G2038" s="4"/>
    </row>
    <row r="2039" spans="1:7">
      <c r="A2039" s="2" t="s">
        <v>247</v>
      </c>
      <c r="B2039" s="6">
        <v>1356000</v>
      </c>
      <c r="C2039" s="4"/>
      <c r="D2039" s="4"/>
      <c r="E2039" s="4"/>
      <c r="F2039" s="4"/>
      <c r="G2039" s="4"/>
    </row>
    <row r="2040" spans="1:7" ht="17.25">
      <c r="A2040" s="2" t="s">
        <v>249</v>
      </c>
      <c r="B2040" s="6">
        <v>6594000</v>
      </c>
      <c r="C2040" s="238" t="s">
        <v>1875</v>
      </c>
      <c r="D2040" s="4"/>
      <c r="E2040" s="4"/>
      <c r="F2040" s="4"/>
      <c r="G2040" s="4"/>
    </row>
    <row r="2041" spans="1:7">
      <c r="A2041" s="2" t="s">
        <v>99</v>
      </c>
      <c r="B2041" s="6">
        <v>7950000</v>
      </c>
      <c r="C2041" s="4"/>
      <c r="D2041" s="4"/>
      <c r="E2041" s="4"/>
      <c r="F2041" s="4"/>
      <c r="G2041" s="4"/>
    </row>
    <row r="2042" spans="1:7" ht="30">
      <c r="A2042" s="2" t="s">
        <v>789</v>
      </c>
      <c r="B2042" s="6">
        <v>-1755000</v>
      </c>
      <c r="C2042" s="4"/>
      <c r="D2042" s="4"/>
      <c r="E2042" s="4"/>
      <c r="F2042" s="4"/>
      <c r="G2042" s="4"/>
    </row>
    <row r="2043" spans="1:7" ht="30">
      <c r="A2043" s="2" t="s">
        <v>780</v>
      </c>
      <c r="B2043" s="4" t="s">
        <v>1892</v>
      </c>
      <c r="C2043" s="4"/>
      <c r="D2043" s="4"/>
      <c r="E2043" s="4"/>
      <c r="F2043" s="4"/>
      <c r="G2043" s="4"/>
    </row>
    <row r="2044" spans="1:7">
      <c r="A2044" s="3" t="s">
        <v>1328</v>
      </c>
      <c r="B2044" s="4"/>
      <c r="C2044" s="4"/>
      <c r="D2044" s="4"/>
      <c r="E2044" s="4"/>
      <c r="F2044" s="4"/>
      <c r="G2044" s="4"/>
    </row>
    <row r="2045" spans="1:7">
      <c r="A2045" s="2" t="s">
        <v>1879</v>
      </c>
      <c r="B2045" s="6">
        <v>7950000</v>
      </c>
      <c r="C2045" s="4"/>
      <c r="D2045" s="4"/>
      <c r="E2045" s="4"/>
      <c r="F2045" s="4"/>
      <c r="G2045" s="4"/>
    </row>
    <row r="2046" spans="1:7">
      <c r="A2046" s="3" t="s">
        <v>1341</v>
      </c>
      <c r="B2046" s="4"/>
      <c r="C2046" s="4"/>
      <c r="D2046" s="4"/>
      <c r="E2046" s="4"/>
      <c r="F2046" s="4"/>
      <c r="G2046" s="4"/>
    </row>
    <row r="2047" spans="1:7">
      <c r="A2047" s="2" t="s">
        <v>1879</v>
      </c>
      <c r="B2047" s="6">
        <v>-1755000</v>
      </c>
      <c r="C2047" s="4"/>
      <c r="D2047" s="4"/>
      <c r="E2047" s="4"/>
      <c r="F2047" s="4"/>
      <c r="G2047" s="4"/>
    </row>
    <row r="2048" spans="1:7">
      <c r="A2048" s="2" t="s">
        <v>1166</v>
      </c>
      <c r="B2048" s="4"/>
      <c r="C2048" s="4"/>
      <c r="D2048" s="4"/>
      <c r="E2048" s="4"/>
      <c r="F2048" s="4"/>
      <c r="G2048" s="4"/>
    </row>
    <row r="2049" spans="1:7" ht="30">
      <c r="A2049" s="3" t="s">
        <v>1871</v>
      </c>
      <c r="B2049" s="4"/>
      <c r="C2049" s="4"/>
      <c r="D2049" s="4"/>
      <c r="E2049" s="4"/>
      <c r="F2049" s="4"/>
      <c r="G2049" s="4"/>
    </row>
    <row r="2050" spans="1:7">
      <c r="A2050" s="2" t="s">
        <v>1872</v>
      </c>
      <c r="B2050" s="4">
        <v>0</v>
      </c>
      <c r="C2050" s="4"/>
      <c r="D2050" s="4"/>
      <c r="E2050" s="4"/>
      <c r="F2050" s="4"/>
      <c r="G2050" s="4"/>
    </row>
    <row r="2051" spans="1:7">
      <c r="A2051" s="3" t="s">
        <v>777</v>
      </c>
      <c r="B2051" s="4"/>
      <c r="C2051" s="4"/>
      <c r="D2051" s="4"/>
      <c r="E2051" s="4"/>
      <c r="F2051" s="4"/>
      <c r="G2051" s="4"/>
    </row>
    <row r="2052" spans="1:7">
      <c r="A2052" s="2" t="s">
        <v>247</v>
      </c>
      <c r="B2052" s="6">
        <v>1432000</v>
      </c>
      <c r="C2052" s="4"/>
      <c r="D2052" s="4"/>
      <c r="E2052" s="4"/>
      <c r="F2052" s="4"/>
      <c r="G2052" s="4"/>
    </row>
    <row r="2053" spans="1:7" ht="17.25">
      <c r="A2053" s="2" t="s">
        <v>1873</v>
      </c>
      <c r="B2053" s="6">
        <v>6003000</v>
      </c>
      <c r="C2053" s="238" t="s">
        <v>1564</v>
      </c>
      <c r="D2053" s="4"/>
      <c r="E2053" s="4"/>
      <c r="F2053" s="4"/>
      <c r="G2053" s="4"/>
    </row>
    <row r="2054" spans="1:7">
      <c r="A2054" s="2" t="s">
        <v>99</v>
      </c>
      <c r="B2054" s="6">
        <v>7435000</v>
      </c>
      <c r="C2054" s="4"/>
      <c r="D2054" s="4"/>
      <c r="E2054" s="4"/>
      <c r="F2054" s="4"/>
      <c r="G2054" s="4"/>
    </row>
    <row r="2055" spans="1:7" ht="30">
      <c r="A2055" s="2" t="s">
        <v>1874</v>
      </c>
      <c r="B2055" s="4">
        <v>0</v>
      </c>
      <c r="C2055" s="4"/>
      <c r="D2055" s="4"/>
      <c r="E2055" s="4"/>
      <c r="F2055" s="4"/>
      <c r="G2055" s="4"/>
    </row>
    <row r="2056" spans="1:7" ht="30">
      <c r="A2056" s="3" t="s">
        <v>779</v>
      </c>
      <c r="B2056" s="4"/>
      <c r="C2056" s="4"/>
      <c r="D2056" s="4"/>
      <c r="E2056" s="4"/>
      <c r="F2056" s="4"/>
      <c r="G2056" s="4"/>
    </row>
    <row r="2057" spans="1:7">
      <c r="A2057" s="2" t="s">
        <v>247</v>
      </c>
      <c r="B2057" s="6">
        <v>1432000</v>
      </c>
      <c r="C2057" s="4"/>
      <c r="D2057" s="4"/>
      <c r="E2057" s="4"/>
      <c r="F2057" s="4"/>
      <c r="G2057" s="4"/>
    </row>
    <row r="2058" spans="1:7" ht="17.25">
      <c r="A2058" s="2" t="s">
        <v>249</v>
      </c>
      <c r="B2058" s="6">
        <v>5637000</v>
      </c>
      <c r="C2058" s="238" t="s">
        <v>1875</v>
      </c>
      <c r="D2058" s="4"/>
      <c r="E2058" s="4"/>
      <c r="F2058" s="4"/>
      <c r="G2058" s="4"/>
    </row>
    <row r="2059" spans="1:7">
      <c r="A2059" s="2" t="s">
        <v>99</v>
      </c>
      <c r="B2059" s="6">
        <v>7069000</v>
      </c>
      <c r="C2059" s="4"/>
      <c r="D2059" s="4"/>
      <c r="E2059" s="4"/>
      <c r="F2059" s="4"/>
      <c r="G2059" s="4"/>
    </row>
    <row r="2060" spans="1:7" ht="30">
      <c r="A2060" s="2" t="s">
        <v>789</v>
      </c>
      <c r="B2060" s="6">
        <v>-2409000</v>
      </c>
      <c r="C2060" s="4"/>
      <c r="D2060" s="4"/>
      <c r="E2060" s="4"/>
      <c r="F2060" s="4"/>
      <c r="G2060" s="4"/>
    </row>
    <row r="2061" spans="1:7" ht="30">
      <c r="A2061" s="2" t="s">
        <v>780</v>
      </c>
      <c r="B2061" s="4" t="s">
        <v>1902</v>
      </c>
      <c r="C2061" s="4"/>
      <c r="D2061" s="4"/>
      <c r="E2061" s="4"/>
      <c r="F2061" s="4"/>
      <c r="G2061" s="4"/>
    </row>
    <row r="2062" spans="1:7">
      <c r="A2062" s="3" t="s">
        <v>1328</v>
      </c>
      <c r="B2062" s="4"/>
      <c r="C2062" s="4"/>
      <c r="D2062" s="4"/>
      <c r="E2062" s="4"/>
      <c r="F2062" s="4"/>
      <c r="G2062" s="4"/>
    </row>
    <row r="2063" spans="1:7">
      <c r="A2063" s="2" t="s">
        <v>1879</v>
      </c>
      <c r="B2063" s="6">
        <v>7069000</v>
      </c>
      <c r="C2063" s="4"/>
      <c r="D2063" s="4"/>
      <c r="E2063" s="4"/>
      <c r="F2063" s="4"/>
      <c r="G2063" s="4"/>
    </row>
    <row r="2064" spans="1:7">
      <c r="A2064" s="3" t="s">
        <v>1341</v>
      </c>
      <c r="B2064" s="4"/>
      <c r="C2064" s="4"/>
      <c r="D2064" s="4"/>
      <c r="E2064" s="4"/>
      <c r="F2064" s="4"/>
      <c r="G2064" s="4"/>
    </row>
    <row r="2065" spans="1:7">
      <c r="A2065" s="2" t="s">
        <v>1879</v>
      </c>
      <c r="B2065" s="6">
        <v>-2409000</v>
      </c>
      <c r="C2065" s="4"/>
      <c r="D2065" s="4"/>
      <c r="E2065" s="4"/>
      <c r="F2065" s="4"/>
      <c r="G2065" s="4"/>
    </row>
    <row r="2066" spans="1:7">
      <c r="A2066" s="2" t="s">
        <v>1935</v>
      </c>
      <c r="B2066" s="4"/>
      <c r="C2066" s="4"/>
      <c r="D2066" s="4"/>
      <c r="E2066" s="4"/>
      <c r="F2066" s="4"/>
      <c r="G2066" s="4"/>
    </row>
    <row r="2067" spans="1:7" ht="30">
      <c r="A2067" s="3" t="s">
        <v>1871</v>
      </c>
      <c r="B2067" s="4"/>
      <c r="C2067" s="4"/>
      <c r="D2067" s="4"/>
      <c r="E2067" s="4"/>
      <c r="F2067" s="4"/>
      <c r="G2067" s="4"/>
    </row>
    <row r="2068" spans="1:7">
      <c r="A2068" s="2" t="s">
        <v>1872</v>
      </c>
      <c r="B2068" s="4">
        <v>0</v>
      </c>
      <c r="C2068" s="4"/>
      <c r="D2068" s="4"/>
      <c r="E2068" s="4"/>
      <c r="F2068" s="4"/>
      <c r="G2068" s="4"/>
    </row>
    <row r="2069" spans="1:7">
      <c r="A2069" s="3" t="s">
        <v>777</v>
      </c>
      <c r="B2069" s="4"/>
      <c r="C2069" s="4"/>
      <c r="D2069" s="4"/>
      <c r="E2069" s="4"/>
      <c r="F2069" s="4"/>
      <c r="G2069" s="4"/>
    </row>
    <row r="2070" spans="1:7">
      <c r="A2070" s="2" t="s">
        <v>247</v>
      </c>
      <c r="B2070" s="6">
        <v>256000</v>
      </c>
      <c r="C2070" s="4"/>
      <c r="D2070" s="4"/>
      <c r="E2070" s="4"/>
      <c r="F2070" s="4"/>
      <c r="G2070" s="4"/>
    </row>
    <row r="2071" spans="1:7" ht="17.25">
      <c r="A2071" s="2" t="s">
        <v>1873</v>
      </c>
      <c r="B2071" s="6">
        <v>2262000</v>
      </c>
      <c r="C2071" s="238" t="s">
        <v>1564</v>
      </c>
      <c r="D2071" s="4"/>
      <c r="E2071" s="4"/>
      <c r="F2071" s="4"/>
      <c r="G2071" s="4"/>
    </row>
    <row r="2072" spans="1:7">
      <c r="A2072" s="2" t="s">
        <v>99</v>
      </c>
      <c r="B2072" s="6">
        <v>2518000</v>
      </c>
      <c r="C2072" s="4"/>
      <c r="D2072" s="4"/>
      <c r="E2072" s="4"/>
      <c r="F2072" s="4"/>
      <c r="G2072" s="4"/>
    </row>
    <row r="2073" spans="1:7" ht="30">
      <c r="A2073" s="2" t="s">
        <v>1874</v>
      </c>
      <c r="B2073" s="6">
        <v>1031000</v>
      </c>
      <c r="C2073" s="4"/>
      <c r="D2073" s="4"/>
      <c r="E2073" s="4"/>
      <c r="F2073" s="4"/>
      <c r="G2073" s="4"/>
    </row>
    <row r="2074" spans="1:7" ht="30">
      <c r="A2074" s="3" t="s">
        <v>779</v>
      </c>
      <c r="B2074" s="4"/>
      <c r="C2074" s="4"/>
      <c r="D2074" s="4"/>
      <c r="E2074" s="4"/>
      <c r="F2074" s="4"/>
      <c r="G2074" s="4"/>
    </row>
    <row r="2075" spans="1:7">
      <c r="A2075" s="2" t="s">
        <v>247</v>
      </c>
      <c r="B2075" s="6">
        <v>256000</v>
      </c>
      <c r="C2075" s="4"/>
      <c r="D2075" s="4"/>
      <c r="E2075" s="4"/>
      <c r="F2075" s="4"/>
      <c r="G2075" s="4"/>
    </row>
    <row r="2076" spans="1:7" ht="17.25">
      <c r="A2076" s="2" t="s">
        <v>249</v>
      </c>
      <c r="B2076" s="6">
        <v>3294000</v>
      </c>
      <c r="C2076" s="238" t="s">
        <v>1875</v>
      </c>
      <c r="D2076" s="4"/>
      <c r="E2076" s="4"/>
      <c r="F2076" s="4"/>
      <c r="G2076" s="4"/>
    </row>
    <row r="2077" spans="1:7">
      <c r="A2077" s="2" t="s">
        <v>99</v>
      </c>
      <c r="B2077" s="6">
        <v>3550000</v>
      </c>
      <c r="C2077" s="4"/>
      <c r="D2077" s="4"/>
      <c r="E2077" s="4"/>
      <c r="F2077" s="4"/>
      <c r="G2077" s="4"/>
    </row>
    <row r="2078" spans="1:7" ht="30">
      <c r="A2078" s="2" t="s">
        <v>789</v>
      </c>
      <c r="B2078" s="6">
        <v>-565000</v>
      </c>
      <c r="C2078" s="4"/>
      <c r="D2078" s="4"/>
      <c r="E2078" s="4"/>
      <c r="F2078" s="4"/>
      <c r="G2078" s="4"/>
    </row>
    <row r="2079" spans="1:7" ht="30">
      <c r="A2079" s="2" t="s">
        <v>780</v>
      </c>
      <c r="B2079" s="4" t="s">
        <v>1456</v>
      </c>
      <c r="C2079" s="4"/>
      <c r="D2079" s="4"/>
      <c r="E2079" s="4"/>
      <c r="F2079" s="4"/>
      <c r="G2079" s="4"/>
    </row>
    <row r="2080" spans="1:7">
      <c r="A2080" s="3" t="s">
        <v>1328</v>
      </c>
      <c r="B2080" s="4"/>
      <c r="C2080" s="4"/>
      <c r="D2080" s="4"/>
      <c r="E2080" s="4"/>
      <c r="F2080" s="4"/>
      <c r="G2080" s="4"/>
    </row>
    <row r="2081" spans="1:7">
      <c r="A2081" s="2" t="s">
        <v>1879</v>
      </c>
      <c r="B2081" s="6">
        <v>3550000</v>
      </c>
      <c r="C2081" s="4"/>
      <c r="D2081" s="4"/>
      <c r="E2081" s="4"/>
      <c r="F2081" s="4"/>
      <c r="G2081" s="4"/>
    </row>
    <row r="2082" spans="1:7">
      <c r="A2082" s="3" t="s">
        <v>1341</v>
      </c>
      <c r="B2082" s="4"/>
      <c r="C2082" s="4"/>
      <c r="D2082" s="4"/>
      <c r="E2082" s="4"/>
      <c r="F2082" s="4"/>
      <c r="G2082" s="4"/>
    </row>
    <row r="2083" spans="1:7">
      <c r="A2083" s="2" t="s">
        <v>1879</v>
      </c>
      <c r="B2083" s="6">
        <v>-565000</v>
      </c>
      <c r="C2083" s="4"/>
      <c r="D2083" s="4"/>
      <c r="E2083" s="4"/>
      <c r="F2083" s="4"/>
      <c r="G2083" s="4"/>
    </row>
    <row r="2084" spans="1:7">
      <c r="A2084" s="2" t="s">
        <v>1936</v>
      </c>
      <c r="B2084" s="4"/>
      <c r="C2084" s="4"/>
      <c r="D2084" s="4"/>
      <c r="E2084" s="4"/>
      <c r="F2084" s="4"/>
      <c r="G2084" s="4"/>
    </row>
    <row r="2085" spans="1:7" ht="30">
      <c r="A2085" s="3" t="s">
        <v>1871</v>
      </c>
      <c r="B2085" s="4"/>
      <c r="C2085" s="4"/>
      <c r="D2085" s="4"/>
      <c r="E2085" s="4"/>
      <c r="F2085" s="4"/>
      <c r="G2085" s="4"/>
    </row>
    <row r="2086" spans="1:7">
      <c r="A2086" s="2" t="s">
        <v>1872</v>
      </c>
      <c r="B2086" s="4">
        <v>0</v>
      </c>
      <c r="C2086" s="4"/>
      <c r="D2086" s="4"/>
      <c r="E2086" s="4"/>
      <c r="F2086" s="4"/>
      <c r="G2086" s="4"/>
    </row>
    <row r="2087" spans="1:7">
      <c r="A2087" s="3" t="s">
        <v>777</v>
      </c>
      <c r="B2087" s="4"/>
      <c r="C2087" s="4"/>
      <c r="D2087" s="4"/>
      <c r="E2087" s="4"/>
      <c r="F2087" s="4"/>
      <c r="G2087" s="4"/>
    </row>
    <row r="2088" spans="1:7">
      <c r="A2088" s="2" t="s">
        <v>247</v>
      </c>
      <c r="B2088" s="6">
        <v>2874000</v>
      </c>
      <c r="C2088" s="4"/>
      <c r="D2088" s="4"/>
      <c r="E2088" s="4"/>
      <c r="F2088" s="4"/>
      <c r="G2088" s="4"/>
    </row>
    <row r="2089" spans="1:7" ht="17.25">
      <c r="A2089" s="2" t="s">
        <v>1873</v>
      </c>
      <c r="B2089" s="6">
        <v>12829000</v>
      </c>
      <c r="C2089" s="238" t="s">
        <v>1564</v>
      </c>
      <c r="D2089" s="4"/>
      <c r="E2089" s="4"/>
      <c r="F2089" s="4"/>
      <c r="G2089" s="4"/>
    </row>
    <row r="2090" spans="1:7">
      <c r="A2090" s="2" t="s">
        <v>99</v>
      </c>
      <c r="B2090" s="6">
        <v>15703000</v>
      </c>
      <c r="C2090" s="4"/>
      <c r="D2090" s="4"/>
      <c r="E2090" s="4"/>
      <c r="F2090" s="4"/>
      <c r="G2090" s="4"/>
    </row>
    <row r="2091" spans="1:7" ht="30">
      <c r="A2091" s="2" t="s">
        <v>1874</v>
      </c>
      <c r="B2091" s="4">
        <v>0</v>
      </c>
      <c r="C2091" s="4"/>
      <c r="D2091" s="4"/>
      <c r="E2091" s="4"/>
      <c r="F2091" s="4"/>
      <c r="G2091" s="4"/>
    </row>
    <row r="2092" spans="1:7" ht="30">
      <c r="A2092" s="3" t="s">
        <v>779</v>
      </c>
      <c r="B2092" s="4"/>
      <c r="C2092" s="4"/>
      <c r="D2092" s="4"/>
      <c r="E2092" s="4"/>
      <c r="F2092" s="4"/>
      <c r="G2092" s="4"/>
    </row>
    <row r="2093" spans="1:7">
      <c r="A2093" s="2" t="s">
        <v>247</v>
      </c>
      <c r="B2093" s="6">
        <v>2874000</v>
      </c>
      <c r="C2093" s="4"/>
      <c r="D2093" s="4"/>
      <c r="E2093" s="4"/>
      <c r="F2093" s="4"/>
      <c r="G2093" s="4"/>
    </row>
    <row r="2094" spans="1:7" ht="17.25">
      <c r="A2094" s="2" t="s">
        <v>249</v>
      </c>
      <c r="B2094" s="6">
        <v>12829000</v>
      </c>
      <c r="C2094" s="238" t="s">
        <v>1875</v>
      </c>
      <c r="D2094" s="4"/>
      <c r="E2094" s="4"/>
      <c r="F2094" s="4"/>
      <c r="G2094" s="4"/>
    </row>
    <row r="2095" spans="1:7">
      <c r="A2095" s="2" t="s">
        <v>99</v>
      </c>
      <c r="B2095" s="6">
        <v>15703000</v>
      </c>
      <c r="C2095" s="4"/>
      <c r="D2095" s="4"/>
      <c r="E2095" s="4"/>
      <c r="F2095" s="4"/>
      <c r="G2095" s="4"/>
    </row>
    <row r="2096" spans="1:7" ht="30">
      <c r="A2096" s="2" t="s">
        <v>789</v>
      </c>
      <c r="B2096" s="6">
        <v>-782000</v>
      </c>
      <c r="C2096" s="4"/>
      <c r="D2096" s="4"/>
      <c r="E2096" s="4"/>
      <c r="F2096" s="4"/>
      <c r="G2096" s="4"/>
    </row>
    <row r="2097" spans="1:7" ht="30">
      <c r="A2097" s="2" t="s">
        <v>780</v>
      </c>
      <c r="B2097" s="4" t="s">
        <v>1456</v>
      </c>
      <c r="C2097" s="4"/>
      <c r="D2097" s="4"/>
      <c r="E2097" s="4"/>
      <c r="F2097" s="4"/>
      <c r="G2097" s="4"/>
    </row>
    <row r="2098" spans="1:7">
      <c r="A2098" s="3" t="s">
        <v>1328</v>
      </c>
      <c r="B2098" s="4"/>
      <c r="C2098" s="4"/>
      <c r="D2098" s="4"/>
      <c r="E2098" s="4"/>
      <c r="F2098" s="4"/>
      <c r="G2098" s="4"/>
    </row>
    <row r="2099" spans="1:7">
      <c r="A2099" s="2" t="s">
        <v>1879</v>
      </c>
      <c r="B2099" s="6">
        <v>15703000</v>
      </c>
      <c r="C2099" s="4"/>
      <c r="D2099" s="4"/>
      <c r="E2099" s="4"/>
      <c r="F2099" s="4"/>
      <c r="G2099" s="4"/>
    </row>
    <row r="2100" spans="1:7">
      <c r="A2100" s="3" t="s">
        <v>1341</v>
      </c>
      <c r="B2100" s="4"/>
      <c r="C2100" s="4"/>
      <c r="D2100" s="4"/>
      <c r="E2100" s="4"/>
      <c r="F2100" s="4"/>
      <c r="G2100" s="4"/>
    </row>
    <row r="2101" spans="1:7">
      <c r="A2101" s="2" t="s">
        <v>1879</v>
      </c>
      <c r="B2101" s="6">
        <v>-782000</v>
      </c>
      <c r="C2101" s="4"/>
      <c r="D2101" s="4"/>
      <c r="E2101" s="4"/>
      <c r="F2101" s="4"/>
      <c r="G2101" s="4"/>
    </row>
    <row r="2102" spans="1:7">
      <c r="A2102" s="2" t="s">
        <v>1937</v>
      </c>
      <c r="B2102" s="4"/>
      <c r="C2102" s="4"/>
      <c r="D2102" s="4"/>
      <c r="E2102" s="4"/>
      <c r="F2102" s="4"/>
      <c r="G2102" s="4"/>
    </row>
    <row r="2103" spans="1:7" ht="30">
      <c r="A2103" s="3" t="s">
        <v>1871</v>
      </c>
      <c r="B2103" s="4"/>
      <c r="C2103" s="4"/>
      <c r="D2103" s="4"/>
      <c r="E2103" s="4"/>
      <c r="F2103" s="4"/>
      <c r="G2103" s="4"/>
    </row>
    <row r="2104" spans="1:7">
      <c r="A2104" s="2" t="s">
        <v>1872</v>
      </c>
      <c r="B2104" s="4">
        <v>0</v>
      </c>
      <c r="C2104" s="4"/>
      <c r="D2104" s="4"/>
      <c r="E2104" s="4"/>
      <c r="F2104" s="4"/>
      <c r="G2104" s="4"/>
    </row>
    <row r="2105" spans="1:7">
      <c r="A2105" s="3" t="s">
        <v>777</v>
      </c>
      <c r="B2105" s="4"/>
      <c r="C2105" s="4"/>
      <c r="D2105" s="4"/>
      <c r="E2105" s="4"/>
      <c r="F2105" s="4"/>
      <c r="G2105" s="4"/>
    </row>
    <row r="2106" spans="1:7">
      <c r="A2106" s="2" t="s">
        <v>247</v>
      </c>
      <c r="B2106" s="6">
        <v>5027000</v>
      </c>
      <c r="C2106" s="4"/>
      <c r="D2106" s="4"/>
      <c r="E2106" s="4"/>
      <c r="F2106" s="4"/>
      <c r="G2106" s="4"/>
    </row>
    <row r="2107" spans="1:7" ht="17.25">
      <c r="A2107" s="2" t="s">
        <v>1873</v>
      </c>
      <c r="B2107" s="6">
        <v>20929000</v>
      </c>
      <c r="C2107" s="238" t="s">
        <v>1564</v>
      </c>
      <c r="D2107" s="4"/>
      <c r="E2107" s="4"/>
      <c r="F2107" s="4"/>
      <c r="G2107" s="4"/>
    </row>
    <row r="2108" spans="1:7">
      <c r="A2108" s="2" t="s">
        <v>99</v>
      </c>
      <c r="B2108" s="6">
        <v>25956000</v>
      </c>
      <c r="C2108" s="4"/>
      <c r="D2108" s="4"/>
      <c r="E2108" s="4"/>
      <c r="F2108" s="4"/>
      <c r="G2108" s="4"/>
    </row>
    <row r="2109" spans="1:7" ht="30">
      <c r="A2109" s="2" t="s">
        <v>1874</v>
      </c>
      <c r="B2109" s="4">
        <v>0</v>
      </c>
      <c r="C2109" s="4"/>
      <c r="D2109" s="4"/>
      <c r="E2109" s="4"/>
      <c r="F2109" s="4"/>
      <c r="G2109" s="4"/>
    </row>
    <row r="2110" spans="1:7" ht="30">
      <c r="A2110" s="3" t="s">
        <v>779</v>
      </c>
      <c r="B2110" s="4"/>
      <c r="C2110" s="4"/>
      <c r="D2110" s="4"/>
      <c r="E2110" s="4"/>
      <c r="F2110" s="4"/>
      <c r="G2110" s="4"/>
    </row>
    <row r="2111" spans="1:7">
      <c r="A2111" s="2" t="s">
        <v>247</v>
      </c>
      <c r="B2111" s="6">
        <v>5027000</v>
      </c>
      <c r="C2111" s="4"/>
      <c r="D2111" s="4"/>
      <c r="E2111" s="4"/>
      <c r="F2111" s="4"/>
      <c r="G2111" s="4"/>
    </row>
    <row r="2112" spans="1:7" ht="17.25">
      <c r="A2112" s="2" t="s">
        <v>249</v>
      </c>
      <c r="B2112" s="6">
        <v>20929000</v>
      </c>
      <c r="C2112" s="238" t="s">
        <v>1875</v>
      </c>
      <c r="D2112" s="4"/>
      <c r="E2112" s="4"/>
      <c r="F2112" s="4"/>
      <c r="G2112" s="4"/>
    </row>
    <row r="2113" spans="1:7">
      <c r="A2113" s="2" t="s">
        <v>99</v>
      </c>
      <c r="B2113" s="6">
        <v>25956000</v>
      </c>
      <c r="C2113" s="4"/>
      <c r="D2113" s="4"/>
      <c r="E2113" s="4"/>
      <c r="F2113" s="4"/>
      <c r="G2113" s="4"/>
    </row>
    <row r="2114" spans="1:7" ht="30">
      <c r="A2114" s="2" t="s">
        <v>789</v>
      </c>
      <c r="B2114" s="6">
        <v>-1379000</v>
      </c>
      <c r="C2114" s="4"/>
      <c r="D2114" s="4"/>
      <c r="E2114" s="4"/>
      <c r="F2114" s="4"/>
      <c r="G2114" s="4"/>
    </row>
    <row r="2115" spans="1:7" ht="30">
      <c r="A2115" s="2" t="s">
        <v>780</v>
      </c>
      <c r="B2115" s="4" t="s">
        <v>1456</v>
      </c>
      <c r="C2115" s="4"/>
      <c r="D2115" s="4"/>
      <c r="E2115" s="4"/>
      <c r="F2115" s="4"/>
      <c r="G2115" s="4"/>
    </row>
    <row r="2116" spans="1:7">
      <c r="A2116" s="3" t="s">
        <v>1328</v>
      </c>
      <c r="B2116" s="4"/>
      <c r="C2116" s="4"/>
      <c r="D2116" s="4"/>
      <c r="E2116" s="4"/>
      <c r="F2116" s="4"/>
      <c r="G2116" s="4"/>
    </row>
    <row r="2117" spans="1:7">
      <c r="A2117" s="2" t="s">
        <v>1879</v>
      </c>
      <c r="B2117" s="6">
        <v>25956000</v>
      </c>
      <c r="C2117" s="4"/>
      <c r="D2117" s="4"/>
      <c r="E2117" s="4"/>
      <c r="F2117" s="4"/>
      <c r="G2117" s="4"/>
    </row>
    <row r="2118" spans="1:7">
      <c r="A2118" s="3" t="s">
        <v>1341</v>
      </c>
      <c r="B2118" s="4"/>
      <c r="C2118" s="4"/>
      <c r="D2118" s="4"/>
      <c r="E2118" s="4"/>
      <c r="F2118" s="4"/>
      <c r="G2118" s="4"/>
    </row>
    <row r="2119" spans="1:7">
      <c r="A2119" s="2" t="s">
        <v>1879</v>
      </c>
      <c r="B2119" s="6">
        <v>-1379000</v>
      </c>
      <c r="C2119" s="4"/>
      <c r="D2119" s="4"/>
      <c r="E2119" s="4"/>
      <c r="F2119" s="4"/>
      <c r="G2119" s="4"/>
    </row>
    <row r="2120" spans="1:7">
      <c r="A2120" s="2" t="s">
        <v>1938</v>
      </c>
      <c r="B2120" s="4"/>
      <c r="C2120" s="4"/>
      <c r="D2120" s="4"/>
      <c r="E2120" s="4"/>
      <c r="F2120" s="4"/>
      <c r="G2120" s="4"/>
    </row>
    <row r="2121" spans="1:7" ht="30">
      <c r="A2121" s="3" t="s">
        <v>1871</v>
      </c>
      <c r="B2121" s="4"/>
      <c r="C2121" s="4"/>
      <c r="D2121" s="4"/>
      <c r="E2121" s="4"/>
      <c r="F2121" s="4"/>
      <c r="G2121" s="4"/>
    </row>
    <row r="2122" spans="1:7">
      <c r="A2122" s="2" t="s">
        <v>1872</v>
      </c>
      <c r="B2122" s="4">
        <v>0</v>
      </c>
      <c r="C2122" s="4"/>
      <c r="D2122" s="4"/>
      <c r="E2122" s="4"/>
      <c r="F2122" s="4"/>
      <c r="G2122" s="4"/>
    </row>
    <row r="2123" spans="1:7">
      <c r="A2123" s="3" t="s">
        <v>777</v>
      </c>
      <c r="B2123" s="4"/>
      <c r="C2123" s="4"/>
      <c r="D2123" s="4"/>
      <c r="E2123" s="4"/>
      <c r="F2123" s="4"/>
      <c r="G2123" s="4"/>
    </row>
    <row r="2124" spans="1:7">
      <c r="A2124" s="2" t="s">
        <v>247</v>
      </c>
      <c r="B2124" s="6">
        <v>789000</v>
      </c>
      <c r="C2124" s="4"/>
      <c r="D2124" s="4"/>
      <c r="E2124" s="4"/>
      <c r="F2124" s="4"/>
      <c r="G2124" s="4"/>
    </row>
    <row r="2125" spans="1:7" ht="17.25">
      <c r="A2125" s="2" t="s">
        <v>1873</v>
      </c>
      <c r="B2125" s="6">
        <v>607000</v>
      </c>
      <c r="C2125" s="238" t="s">
        <v>1564</v>
      </c>
      <c r="D2125" s="4"/>
      <c r="E2125" s="4"/>
      <c r="F2125" s="4"/>
      <c r="G2125" s="4"/>
    </row>
    <row r="2126" spans="1:7">
      <c r="A2126" s="2" t="s">
        <v>99</v>
      </c>
      <c r="B2126" s="6">
        <v>1396000</v>
      </c>
      <c r="C2126" s="4"/>
      <c r="D2126" s="4"/>
      <c r="E2126" s="4"/>
      <c r="F2126" s="4"/>
      <c r="G2126" s="4"/>
    </row>
    <row r="2127" spans="1:7" ht="30">
      <c r="A2127" s="2" t="s">
        <v>1874</v>
      </c>
      <c r="B2127" s="4">
        <v>0</v>
      </c>
      <c r="C2127" s="4"/>
      <c r="D2127" s="4"/>
      <c r="E2127" s="4"/>
      <c r="F2127" s="4"/>
      <c r="G2127" s="4"/>
    </row>
    <row r="2128" spans="1:7" ht="30">
      <c r="A2128" s="3" t="s">
        <v>779</v>
      </c>
      <c r="B2128" s="4"/>
      <c r="C2128" s="4"/>
      <c r="D2128" s="4"/>
      <c r="E2128" s="4"/>
      <c r="F2128" s="4"/>
      <c r="G2128" s="4"/>
    </row>
    <row r="2129" spans="1:7">
      <c r="A2129" s="2" t="s">
        <v>247</v>
      </c>
      <c r="B2129" s="6">
        <v>789000</v>
      </c>
      <c r="C2129" s="4"/>
      <c r="D2129" s="4"/>
      <c r="E2129" s="4"/>
      <c r="F2129" s="4"/>
      <c r="G2129" s="4"/>
    </row>
    <row r="2130" spans="1:7" ht="17.25">
      <c r="A2130" s="2" t="s">
        <v>249</v>
      </c>
      <c r="B2130" s="6">
        <v>607000</v>
      </c>
      <c r="C2130" s="238" t="s">
        <v>1875</v>
      </c>
      <c r="D2130" s="4"/>
      <c r="E2130" s="4"/>
      <c r="F2130" s="4"/>
      <c r="G2130" s="4"/>
    </row>
    <row r="2131" spans="1:7">
      <c r="A2131" s="2" t="s">
        <v>99</v>
      </c>
      <c r="B2131" s="6">
        <v>1396000</v>
      </c>
      <c r="C2131" s="4"/>
      <c r="D2131" s="4"/>
      <c r="E2131" s="4"/>
      <c r="F2131" s="4"/>
      <c r="G2131" s="4"/>
    </row>
    <row r="2132" spans="1:7" ht="30">
      <c r="A2132" s="2" t="s">
        <v>789</v>
      </c>
      <c r="B2132" s="6">
        <v>-62000</v>
      </c>
      <c r="C2132" s="4"/>
      <c r="D2132" s="4"/>
      <c r="E2132" s="4"/>
      <c r="F2132" s="4"/>
      <c r="G2132" s="4"/>
    </row>
    <row r="2133" spans="1:7" ht="30">
      <c r="A2133" s="2" t="s">
        <v>780</v>
      </c>
      <c r="B2133" s="4" t="s">
        <v>1456</v>
      </c>
      <c r="C2133" s="4"/>
      <c r="D2133" s="4"/>
      <c r="E2133" s="4"/>
      <c r="F2133" s="4"/>
      <c r="G2133" s="4"/>
    </row>
    <row r="2134" spans="1:7">
      <c r="A2134" s="3" t="s">
        <v>1328</v>
      </c>
      <c r="B2134" s="4"/>
      <c r="C2134" s="4"/>
      <c r="D2134" s="4"/>
      <c r="E2134" s="4"/>
      <c r="F2134" s="4"/>
      <c r="G2134" s="4"/>
    </row>
    <row r="2135" spans="1:7">
      <c r="A2135" s="2" t="s">
        <v>1879</v>
      </c>
      <c r="B2135" s="6">
        <v>1396000</v>
      </c>
      <c r="C2135" s="4"/>
      <c r="D2135" s="4"/>
      <c r="E2135" s="4"/>
      <c r="F2135" s="4"/>
      <c r="G2135" s="4"/>
    </row>
    <row r="2136" spans="1:7">
      <c r="A2136" s="3" t="s">
        <v>1341</v>
      </c>
      <c r="B2136" s="4"/>
      <c r="C2136" s="4"/>
      <c r="D2136" s="4"/>
      <c r="E2136" s="4"/>
      <c r="F2136" s="4"/>
      <c r="G2136" s="4"/>
    </row>
    <row r="2137" spans="1:7">
      <c r="A2137" s="2" t="s">
        <v>1879</v>
      </c>
      <c r="B2137" s="6">
        <v>-62000</v>
      </c>
      <c r="C2137" s="4"/>
      <c r="D2137" s="4"/>
      <c r="E2137" s="4"/>
      <c r="F2137" s="4"/>
      <c r="G2137" s="4"/>
    </row>
    <row r="2138" spans="1:7">
      <c r="A2138" s="2" t="s">
        <v>1939</v>
      </c>
      <c r="B2138" s="4"/>
      <c r="C2138" s="4"/>
      <c r="D2138" s="4"/>
      <c r="E2138" s="4"/>
      <c r="F2138" s="4"/>
      <c r="G2138" s="4"/>
    </row>
    <row r="2139" spans="1:7" ht="30">
      <c r="A2139" s="3" t="s">
        <v>1871</v>
      </c>
      <c r="B2139" s="4"/>
      <c r="C2139" s="4"/>
      <c r="D2139" s="4"/>
      <c r="E2139" s="4"/>
      <c r="F2139" s="4"/>
      <c r="G2139" s="4"/>
    </row>
    <row r="2140" spans="1:7">
      <c r="A2140" s="2" t="s">
        <v>1872</v>
      </c>
      <c r="B2140" s="4">
        <v>0</v>
      </c>
      <c r="C2140" s="4"/>
      <c r="D2140" s="4"/>
      <c r="E2140" s="4"/>
      <c r="F2140" s="4"/>
      <c r="G2140" s="4"/>
    </row>
    <row r="2141" spans="1:7">
      <c r="A2141" s="3" t="s">
        <v>777</v>
      </c>
      <c r="B2141" s="4"/>
      <c r="C2141" s="4"/>
      <c r="D2141" s="4"/>
      <c r="E2141" s="4"/>
      <c r="F2141" s="4"/>
      <c r="G2141" s="4"/>
    </row>
    <row r="2142" spans="1:7">
      <c r="A2142" s="2" t="s">
        <v>247</v>
      </c>
      <c r="B2142" s="6">
        <v>2024000</v>
      </c>
      <c r="C2142" s="4"/>
      <c r="D2142" s="4"/>
      <c r="E2142" s="4"/>
      <c r="F2142" s="4"/>
      <c r="G2142" s="4"/>
    </row>
    <row r="2143" spans="1:7" ht="17.25">
      <c r="A2143" s="2" t="s">
        <v>1873</v>
      </c>
      <c r="B2143" s="6">
        <v>5467000</v>
      </c>
      <c r="C2143" s="238" t="s">
        <v>1564</v>
      </c>
      <c r="D2143" s="4"/>
      <c r="E2143" s="4"/>
      <c r="F2143" s="4"/>
      <c r="G2143" s="4"/>
    </row>
    <row r="2144" spans="1:7">
      <c r="A2144" s="2" t="s">
        <v>99</v>
      </c>
      <c r="B2144" s="6">
        <v>7491000</v>
      </c>
      <c r="C2144" s="4"/>
      <c r="D2144" s="4"/>
      <c r="E2144" s="4"/>
      <c r="F2144" s="4"/>
      <c r="G2144" s="4"/>
    </row>
    <row r="2145" spans="1:7" ht="30">
      <c r="A2145" s="2" t="s">
        <v>1874</v>
      </c>
      <c r="B2145" s="4">
        <v>0</v>
      </c>
      <c r="C2145" s="4"/>
      <c r="D2145" s="4"/>
      <c r="E2145" s="4"/>
      <c r="F2145" s="4"/>
      <c r="G2145" s="4"/>
    </row>
    <row r="2146" spans="1:7" ht="30">
      <c r="A2146" s="3" t="s">
        <v>779</v>
      </c>
      <c r="B2146" s="4"/>
      <c r="C2146" s="4"/>
      <c r="D2146" s="4"/>
      <c r="E2146" s="4"/>
      <c r="F2146" s="4"/>
      <c r="G2146" s="4"/>
    </row>
    <row r="2147" spans="1:7">
      <c r="A2147" s="2" t="s">
        <v>247</v>
      </c>
      <c r="B2147" s="6">
        <v>2024000</v>
      </c>
      <c r="C2147" s="4"/>
      <c r="D2147" s="4"/>
      <c r="E2147" s="4"/>
      <c r="F2147" s="4"/>
      <c r="G2147" s="4"/>
    </row>
    <row r="2148" spans="1:7" ht="17.25">
      <c r="A2148" s="2" t="s">
        <v>249</v>
      </c>
      <c r="B2148" s="6">
        <v>5467000</v>
      </c>
      <c r="C2148" s="238" t="s">
        <v>1875</v>
      </c>
      <c r="D2148" s="4"/>
      <c r="E2148" s="4"/>
      <c r="F2148" s="4"/>
      <c r="G2148" s="4"/>
    </row>
    <row r="2149" spans="1:7">
      <c r="A2149" s="2" t="s">
        <v>99</v>
      </c>
      <c r="B2149" s="6">
        <v>7491000</v>
      </c>
      <c r="C2149" s="4"/>
      <c r="D2149" s="4"/>
      <c r="E2149" s="4"/>
      <c r="F2149" s="4"/>
      <c r="G2149" s="4"/>
    </row>
    <row r="2150" spans="1:7" ht="30">
      <c r="A2150" s="2" t="s">
        <v>789</v>
      </c>
      <c r="B2150" s="6">
        <v>-404000</v>
      </c>
      <c r="C2150" s="4"/>
      <c r="D2150" s="4"/>
      <c r="E2150" s="4"/>
      <c r="F2150" s="4"/>
      <c r="G2150" s="4"/>
    </row>
    <row r="2151" spans="1:7" ht="30">
      <c r="A2151" s="2" t="s">
        <v>780</v>
      </c>
      <c r="B2151" s="4" t="s">
        <v>1456</v>
      </c>
      <c r="C2151" s="4"/>
      <c r="D2151" s="4"/>
      <c r="E2151" s="4"/>
      <c r="F2151" s="4"/>
      <c r="G2151" s="4"/>
    </row>
    <row r="2152" spans="1:7">
      <c r="A2152" s="3" t="s">
        <v>1328</v>
      </c>
      <c r="B2152" s="4"/>
      <c r="C2152" s="4"/>
      <c r="D2152" s="4"/>
      <c r="E2152" s="4"/>
      <c r="F2152" s="4"/>
      <c r="G2152" s="4"/>
    </row>
    <row r="2153" spans="1:7">
      <c r="A2153" s="2" t="s">
        <v>1879</v>
      </c>
      <c r="B2153" s="6">
        <v>7491000</v>
      </c>
      <c r="C2153" s="4"/>
      <c r="D2153" s="4"/>
      <c r="E2153" s="4"/>
      <c r="F2153" s="4"/>
      <c r="G2153" s="4"/>
    </row>
    <row r="2154" spans="1:7">
      <c r="A2154" s="3" t="s">
        <v>1341</v>
      </c>
      <c r="B2154" s="4"/>
      <c r="C2154" s="4"/>
      <c r="D2154" s="4"/>
      <c r="E2154" s="4"/>
      <c r="F2154" s="4"/>
      <c r="G2154" s="4"/>
    </row>
    <row r="2155" spans="1:7">
      <c r="A2155" s="2" t="s">
        <v>1879</v>
      </c>
      <c r="B2155" s="6">
        <v>-404000</v>
      </c>
      <c r="C2155" s="4"/>
      <c r="D2155" s="4"/>
      <c r="E2155" s="4"/>
      <c r="F2155" s="4"/>
      <c r="G2155" s="4"/>
    </row>
    <row r="2156" spans="1:7">
      <c r="A2156" s="2" t="s">
        <v>1940</v>
      </c>
      <c r="B2156" s="4"/>
      <c r="C2156" s="4"/>
      <c r="D2156" s="4"/>
      <c r="E2156" s="4"/>
      <c r="F2156" s="4"/>
      <c r="G2156" s="4"/>
    </row>
    <row r="2157" spans="1:7" ht="30">
      <c r="A2157" s="3" t="s">
        <v>1871</v>
      </c>
      <c r="B2157" s="4"/>
      <c r="C2157" s="4"/>
      <c r="D2157" s="4"/>
      <c r="E2157" s="4"/>
      <c r="F2157" s="4"/>
      <c r="G2157" s="4"/>
    </row>
    <row r="2158" spans="1:7">
      <c r="A2158" s="2" t="s">
        <v>1872</v>
      </c>
      <c r="B2158" s="4">
        <v>0</v>
      </c>
      <c r="C2158" s="4"/>
      <c r="D2158" s="4"/>
      <c r="E2158" s="4"/>
      <c r="F2158" s="4"/>
      <c r="G2158" s="4"/>
    </row>
    <row r="2159" spans="1:7">
      <c r="A2159" s="3" t="s">
        <v>777</v>
      </c>
      <c r="B2159" s="4"/>
      <c r="C2159" s="4"/>
      <c r="D2159" s="4"/>
      <c r="E2159" s="4"/>
      <c r="F2159" s="4"/>
      <c r="G2159" s="4"/>
    </row>
    <row r="2160" spans="1:7">
      <c r="A2160" s="2" t="s">
        <v>247</v>
      </c>
      <c r="B2160" s="6">
        <v>217000</v>
      </c>
      <c r="C2160" s="4"/>
      <c r="D2160" s="4"/>
      <c r="E2160" s="4"/>
      <c r="F2160" s="4"/>
      <c r="G2160" s="4"/>
    </row>
    <row r="2161" spans="1:7" ht="17.25">
      <c r="A2161" s="2" t="s">
        <v>1873</v>
      </c>
      <c r="B2161" s="6">
        <v>3000000</v>
      </c>
      <c r="C2161" s="238" t="s">
        <v>1564</v>
      </c>
      <c r="D2161" s="4"/>
      <c r="E2161" s="4"/>
      <c r="F2161" s="4"/>
      <c r="G2161" s="4"/>
    </row>
    <row r="2162" spans="1:7">
      <c r="A2162" s="2" t="s">
        <v>99</v>
      </c>
      <c r="B2162" s="6">
        <v>3217000</v>
      </c>
      <c r="C2162" s="4"/>
      <c r="D2162" s="4"/>
      <c r="E2162" s="4"/>
      <c r="F2162" s="4"/>
      <c r="G2162" s="4"/>
    </row>
    <row r="2163" spans="1:7" ht="30">
      <c r="A2163" s="2" t="s">
        <v>1874</v>
      </c>
      <c r="B2163" s="4">
        <v>0</v>
      </c>
      <c r="C2163" s="4"/>
      <c r="D2163" s="4"/>
      <c r="E2163" s="4"/>
      <c r="F2163" s="4"/>
      <c r="G2163" s="4"/>
    </row>
    <row r="2164" spans="1:7" ht="30">
      <c r="A2164" s="3" t="s">
        <v>779</v>
      </c>
      <c r="B2164" s="4"/>
      <c r="C2164" s="4"/>
      <c r="D2164" s="4"/>
      <c r="E2164" s="4"/>
      <c r="F2164" s="4"/>
      <c r="G2164" s="4"/>
    </row>
    <row r="2165" spans="1:7">
      <c r="A2165" s="2" t="s">
        <v>247</v>
      </c>
      <c r="B2165" s="6">
        <v>217000</v>
      </c>
      <c r="C2165" s="4"/>
      <c r="D2165" s="4"/>
      <c r="E2165" s="4"/>
      <c r="F2165" s="4"/>
      <c r="G2165" s="4"/>
    </row>
    <row r="2166" spans="1:7" ht="17.25">
      <c r="A2166" s="2" t="s">
        <v>249</v>
      </c>
      <c r="B2166" s="6">
        <v>3000000</v>
      </c>
      <c r="C2166" s="238" t="s">
        <v>1875</v>
      </c>
      <c r="D2166" s="4"/>
      <c r="E2166" s="4"/>
      <c r="F2166" s="4"/>
      <c r="G2166" s="4"/>
    </row>
    <row r="2167" spans="1:7">
      <c r="A2167" s="2" t="s">
        <v>99</v>
      </c>
      <c r="B2167" s="6">
        <v>3217000</v>
      </c>
      <c r="C2167" s="4"/>
      <c r="D2167" s="4"/>
      <c r="E2167" s="4"/>
      <c r="F2167" s="4"/>
      <c r="G2167" s="4"/>
    </row>
    <row r="2168" spans="1:7" ht="30">
      <c r="A2168" s="2" t="s">
        <v>789</v>
      </c>
      <c r="B2168" s="6">
        <v>-188000</v>
      </c>
      <c r="C2168" s="4"/>
      <c r="D2168" s="4"/>
      <c r="E2168" s="4"/>
      <c r="F2168" s="4"/>
      <c r="G2168" s="4"/>
    </row>
    <row r="2169" spans="1:7" ht="30">
      <c r="A2169" s="2" t="s">
        <v>780</v>
      </c>
      <c r="B2169" s="4" t="s">
        <v>1456</v>
      </c>
      <c r="C2169" s="4"/>
      <c r="D2169" s="4"/>
      <c r="E2169" s="4"/>
      <c r="F2169" s="4"/>
      <c r="G2169" s="4"/>
    </row>
    <row r="2170" spans="1:7">
      <c r="A2170" s="3" t="s">
        <v>1328</v>
      </c>
      <c r="B2170" s="4"/>
      <c r="C2170" s="4"/>
      <c r="D2170" s="4"/>
      <c r="E2170" s="4"/>
      <c r="F2170" s="4"/>
      <c r="G2170" s="4"/>
    </row>
    <row r="2171" spans="1:7">
      <c r="A2171" s="2" t="s">
        <v>1879</v>
      </c>
      <c r="B2171" s="6">
        <v>3217000</v>
      </c>
      <c r="C2171" s="4"/>
      <c r="D2171" s="4"/>
      <c r="E2171" s="4"/>
      <c r="F2171" s="4"/>
      <c r="G2171" s="4"/>
    </row>
    <row r="2172" spans="1:7">
      <c r="A2172" s="3" t="s">
        <v>1341</v>
      </c>
      <c r="B2172" s="4"/>
      <c r="C2172" s="4"/>
      <c r="D2172" s="4"/>
      <c r="E2172" s="4"/>
      <c r="F2172" s="4"/>
      <c r="G2172" s="4"/>
    </row>
    <row r="2173" spans="1:7">
      <c r="A2173" s="2" t="s">
        <v>1879</v>
      </c>
      <c r="B2173" s="6">
        <v>-188000</v>
      </c>
      <c r="C2173" s="4"/>
      <c r="D2173" s="4"/>
      <c r="E2173" s="4"/>
      <c r="F2173" s="4"/>
      <c r="G2173" s="4"/>
    </row>
    <row r="2174" spans="1:7">
      <c r="A2174" s="2" t="s">
        <v>1941</v>
      </c>
      <c r="B2174" s="4"/>
      <c r="C2174" s="4"/>
      <c r="D2174" s="4"/>
      <c r="E2174" s="4"/>
      <c r="F2174" s="4"/>
      <c r="G2174" s="4"/>
    </row>
    <row r="2175" spans="1:7" ht="30">
      <c r="A2175" s="3" t="s">
        <v>1871</v>
      </c>
      <c r="B2175" s="4"/>
      <c r="C2175" s="4"/>
      <c r="D2175" s="4"/>
      <c r="E2175" s="4"/>
      <c r="F2175" s="4"/>
      <c r="G2175" s="4"/>
    </row>
    <row r="2176" spans="1:7">
      <c r="A2176" s="2" t="s">
        <v>1872</v>
      </c>
      <c r="B2176" s="4">
        <v>0</v>
      </c>
      <c r="C2176" s="4"/>
      <c r="D2176" s="4"/>
      <c r="E2176" s="4"/>
      <c r="F2176" s="4"/>
      <c r="G2176" s="4"/>
    </row>
    <row r="2177" spans="1:7">
      <c r="A2177" s="3" t="s">
        <v>777</v>
      </c>
      <c r="B2177" s="4"/>
      <c r="C2177" s="4"/>
      <c r="D2177" s="4"/>
      <c r="E2177" s="4"/>
      <c r="F2177" s="4"/>
      <c r="G2177" s="4"/>
    </row>
    <row r="2178" spans="1:7">
      <c r="A2178" s="2" t="s">
        <v>247</v>
      </c>
      <c r="B2178" s="6">
        <v>684000</v>
      </c>
      <c r="C2178" s="4"/>
      <c r="D2178" s="4"/>
      <c r="E2178" s="4"/>
      <c r="F2178" s="4"/>
      <c r="G2178" s="4"/>
    </row>
    <row r="2179" spans="1:7" ht="17.25">
      <c r="A2179" s="2" t="s">
        <v>1873</v>
      </c>
      <c r="B2179" s="6">
        <v>5832000</v>
      </c>
      <c r="C2179" s="238" t="s">
        <v>1564</v>
      </c>
      <c r="D2179" s="4"/>
      <c r="E2179" s="4"/>
      <c r="F2179" s="4"/>
      <c r="G2179" s="4"/>
    </row>
    <row r="2180" spans="1:7">
      <c r="A2180" s="2" t="s">
        <v>99</v>
      </c>
      <c r="B2180" s="6">
        <v>6516000</v>
      </c>
      <c r="C2180" s="4"/>
      <c r="D2180" s="4"/>
      <c r="E2180" s="4"/>
      <c r="F2180" s="4"/>
      <c r="G2180" s="4"/>
    </row>
    <row r="2181" spans="1:7" ht="30">
      <c r="A2181" s="2" t="s">
        <v>1874</v>
      </c>
      <c r="B2181" s="4">
        <v>0</v>
      </c>
      <c r="C2181" s="4"/>
      <c r="D2181" s="4"/>
      <c r="E2181" s="4"/>
      <c r="F2181" s="4"/>
      <c r="G2181" s="4"/>
    </row>
    <row r="2182" spans="1:7" ht="30">
      <c r="A2182" s="3" t="s">
        <v>779</v>
      </c>
      <c r="B2182" s="4"/>
      <c r="C2182" s="4"/>
      <c r="D2182" s="4"/>
      <c r="E2182" s="4"/>
      <c r="F2182" s="4"/>
      <c r="G2182" s="4"/>
    </row>
    <row r="2183" spans="1:7">
      <c r="A2183" s="2" t="s">
        <v>247</v>
      </c>
      <c r="B2183" s="6">
        <v>684000</v>
      </c>
      <c r="C2183" s="4"/>
      <c r="D2183" s="4"/>
      <c r="E2183" s="4"/>
      <c r="F2183" s="4"/>
      <c r="G2183" s="4"/>
    </row>
    <row r="2184" spans="1:7" ht="17.25">
      <c r="A2184" s="2" t="s">
        <v>249</v>
      </c>
      <c r="B2184" s="6">
        <v>5832000</v>
      </c>
      <c r="C2184" s="238" t="s">
        <v>1875</v>
      </c>
      <c r="D2184" s="4"/>
      <c r="E2184" s="4"/>
      <c r="F2184" s="4"/>
      <c r="G2184" s="4"/>
    </row>
    <row r="2185" spans="1:7">
      <c r="A2185" s="2" t="s">
        <v>99</v>
      </c>
      <c r="B2185" s="6">
        <v>6516000</v>
      </c>
      <c r="C2185" s="4"/>
      <c r="D2185" s="4"/>
      <c r="E2185" s="4"/>
      <c r="F2185" s="4"/>
      <c r="G2185" s="4"/>
    </row>
    <row r="2186" spans="1:7" ht="30">
      <c r="A2186" s="2" t="s">
        <v>789</v>
      </c>
      <c r="B2186" s="6">
        <v>-363000</v>
      </c>
      <c r="C2186" s="4"/>
      <c r="D2186" s="4"/>
      <c r="E2186" s="4"/>
      <c r="F2186" s="4"/>
      <c r="G2186" s="4"/>
    </row>
    <row r="2187" spans="1:7" ht="30">
      <c r="A2187" s="2" t="s">
        <v>780</v>
      </c>
      <c r="B2187" s="4" t="s">
        <v>1456</v>
      </c>
      <c r="C2187" s="4"/>
      <c r="D2187" s="4"/>
      <c r="E2187" s="4"/>
      <c r="F2187" s="4"/>
      <c r="G2187" s="4"/>
    </row>
    <row r="2188" spans="1:7">
      <c r="A2188" s="3" t="s">
        <v>1328</v>
      </c>
      <c r="B2188" s="4"/>
      <c r="C2188" s="4"/>
      <c r="D2188" s="4"/>
      <c r="E2188" s="4"/>
      <c r="F2188" s="4"/>
      <c r="G2188" s="4"/>
    </row>
    <row r="2189" spans="1:7">
      <c r="A2189" s="2" t="s">
        <v>1879</v>
      </c>
      <c r="B2189" s="6">
        <v>6516000</v>
      </c>
      <c r="C2189" s="4"/>
      <c r="D2189" s="4"/>
      <c r="E2189" s="4"/>
      <c r="F2189" s="4"/>
      <c r="G2189" s="4"/>
    </row>
    <row r="2190" spans="1:7">
      <c r="A2190" s="3" t="s">
        <v>1341</v>
      </c>
      <c r="B2190" s="4"/>
      <c r="C2190" s="4"/>
      <c r="D2190" s="4"/>
      <c r="E2190" s="4"/>
      <c r="F2190" s="4"/>
      <c r="G2190" s="4"/>
    </row>
    <row r="2191" spans="1:7">
      <c r="A2191" s="2" t="s">
        <v>1879</v>
      </c>
      <c r="B2191" s="6">
        <v>-363000</v>
      </c>
      <c r="C2191" s="4"/>
      <c r="D2191" s="4"/>
      <c r="E2191" s="4"/>
      <c r="F2191" s="4"/>
      <c r="G2191" s="4"/>
    </row>
    <row r="2192" spans="1:7">
      <c r="A2192" s="2" t="s">
        <v>1942</v>
      </c>
      <c r="B2192" s="4"/>
      <c r="C2192" s="4"/>
      <c r="D2192" s="4"/>
      <c r="E2192" s="4"/>
      <c r="F2192" s="4"/>
      <c r="G2192" s="4"/>
    </row>
    <row r="2193" spans="1:7" ht="30">
      <c r="A2193" s="3" t="s">
        <v>1871</v>
      </c>
      <c r="B2193" s="4"/>
      <c r="C2193" s="4"/>
      <c r="D2193" s="4"/>
      <c r="E2193" s="4"/>
      <c r="F2193" s="4"/>
      <c r="G2193" s="4"/>
    </row>
    <row r="2194" spans="1:7">
      <c r="A2194" s="2" t="s">
        <v>1872</v>
      </c>
      <c r="B2194" s="4">
        <v>0</v>
      </c>
      <c r="C2194" s="4"/>
      <c r="D2194" s="4"/>
      <c r="E2194" s="4"/>
      <c r="F2194" s="4"/>
      <c r="G2194" s="4"/>
    </row>
    <row r="2195" spans="1:7">
      <c r="A2195" s="3" t="s">
        <v>777</v>
      </c>
      <c r="B2195" s="4"/>
      <c r="C2195" s="4"/>
      <c r="D2195" s="4"/>
      <c r="E2195" s="4"/>
      <c r="F2195" s="4"/>
      <c r="G2195" s="4"/>
    </row>
    <row r="2196" spans="1:7">
      <c r="A2196" s="2" t="s">
        <v>247</v>
      </c>
      <c r="B2196" s="6">
        <v>952000</v>
      </c>
      <c r="C2196" s="4"/>
      <c r="D2196" s="4"/>
      <c r="E2196" s="4"/>
      <c r="F2196" s="4"/>
      <c r="G2196" s="4"/>
    </row>
    <row r="2197" spans="1:7" ht="17.25">
      <c r="A2197" s="2" t="s">
        <v>1873</v>
      </c>
      <c r="B2197" s="6">
        <v>2578000</v>
      </c>
      <c r="C2197" s="238" t="s">
        <v>1564</v>
      </c>
      <c r="D2197" s="4"/>
      <c r="E2197" s="4"/>
      <c r="F2197" s="4"/>
      <c r="G2197" s="4"/>
    </row>
    <row r="2198" spans="1:7">
      <c r="A2198" s="2" t="s">
        <v>99</v>
      </c>
      <c r="B2198" s="6">
        <v>3530000</v>
      </c>
      <c r="C2198" s="4"/>
      <c r="D2198" s="4"/>
      <c r="E2198" s="4"/>
      <c r="F2198" s="4"/>
      <c r="G2198" s="4"/>
    </row>
    <row r="2199" spans="1:7" ht="30">
      <c r="A2199" s="2" t="s">
        <v>1874</v>
      </c>
      <c r="B2199" s="4">
        <v>0</v>
      </c>
      <c r="C2199" s="4"/>
      <c r="D2199" s="4"/>
      <c r="E2199" s="4"/>
      <c r="F2199" s="4"/>
      <c r="G2199" s="4"/>
    </row>
    <row r="2200" spans="1:7" ht="30">
      <c r="A2200" s="3" t="s">
        <v>779</v>
      </c>
      <c r="B2200" s="4"/>
      <c r="C2200" s="4"/>
      <c r="D2200" s="4"/>
      <c r="E2200" s="4"/>
      <c r="F2200" s="4"/>
      <c r="G2200" s="4"/>
    </row>
    <row r="2201" spans="1:7">
      <c r="A2201" s="2" t="s">
        <v>247</v>
      </c>
      <c r="B2201" s="6">
        <v>952000</v>
      </c>
      <c r="C2201" s="4"/>
      <c r="D2201" s="4"/>
      <c r="E2201" s="4"/>
      <c r="F2201" s="4"/>
      <c r="G2201" s="4"/>
    </row>
    <row r="2202" spans="1:7" ht="17.25">
      <c r="A2202" s="2" t="s">
        <v>249</v>
      </c>
      <c r="B2202" s="6">
        <v>2578000</v>
      </c>
      <c r="C2202" s="238" t="s">
        <v>1875</v>
      </c>
      <c r="D2202" s="4"/>
      <c r="E2202" s="4"/>
      <c r="F2202" s="4"/>
      <c r="G2202" s="4"/>
    </row>
    <row r="2203" spans="1:7">
      <c r="A2203" s="2" t="s">
        <v>99</v>
      </c>
      <c r="B2203" s="6">
        <v>3530000</v>
      </c>
      <c r="C2203" s="4"/>
      <c r="D2203" s="4"/>
      <c r="E2203" s="4"/>
      <c r="F2203" s="4"/>
      <c r="G2203" s="4"/>
    </row>
    <row r="2204" spans="1:7" ht="30">
      <c r="A2204" s="2" t="s">
        <v>789</v>
      </c>
      <c r="B2204" s="6">
        <v>-177000</v>
      </c>
      <c r="C2204" s="4"/>
      <c r="D2204" s="4"/>
      <c r="E2204" s="4"/>
      <c r="F2204" s="4"/>
      <c r="G2204" s="4"/>
    </row>
    <row r="2205" spans="1:7" ht="30">
      <c r="A2205" s="2" t="s">
        <v>780</v>
      </c>
      <c r="B2205" s="4" t="s">
        <v>1456</v>
      </c>
      <c r="C2205" s="4"/>
      <c r="D2205" s="4"/>
      <c r="E2205" s="4"/>
      <c r="F2205" s="4"/>
      <c r="G2205" s="4"/>
    </row>
    <row r="2206" spans="1:7">
      <c r="A2206" s="3" t="s">
        <v>1328</v>
      </c>
      <c r="B2206" s="4"/>
      <c r="C2206" s="4"/>
      <c r="D2206" s="4"/>
      <c r="E2206" s="4"/>
      <c r="F2206" s="4"/>
      <c r="G2206" s="4"/>
    </row>
    <row r="2207" spans="1:7">
      <c r="A2207" s="2" t="s">
        <v>1879</v>
      </c>
      <c r="B2207" s="6">
        <v>3530000</v>
      </c>
      <c r="C2207" s="4"/>
      <c r="D2207" s="4"/>
      <c r="E2207" s="4"/>
      <c r="F2207" s="4"/>
      <c r="G2207" s="4"/>
    </row>
    <row r="2208" spans="1:7">
      <c r="A2208" s="3" t="s">
        <v>1341</v>
      </c>
      <c r="B2208" s="4"/>
      <c r="C2208" s="4"/>
      <c r="D2208" s="4"/>
      <c r="E2208" s="4"/>
      <c r="F2208" s="4"/>
      <c r="G2208" s="4"/>
    </row>
    <row r="2209" spans="1:7">
      <c r="A2209" s="2" t="s">
        <v>1879</v>
      </c>
      <c r="B2209" s="6">
        <v>-177000</v>
      </c>
      <c r="C2209" s="4"/>
      <c r="D2209" s="4"/>
      <c r="E2209" s="4"/>
      <c r="F2209" s="4"/>
      <c r="G2209" s="4"/>
    </row>
    <row r="2210" spans="1:7">
      <c r="A2210" s="2" t="s">
        <v>1943</v>
      </c>
      <c r="B2210" s="4"/>
      <c r="C2210" s="4"/>
      <c r="D2210" s="4"/>
      <c r="E2210" s="4"/>
      <c r="F2210" s="4"/>
      <c r="G2210" s="4"/>
    </row>
    <row r="2211" spans="1:7" ht="30">
      <c r="A2211" s="3" t="s">
        <v>1871</v>
      </c>
      <c r="B2211" s="4"/>
      <c r="C2211" s="4"/>
      <c r="D2211" s="4"/>
      <c r="E2211" s="4"/>
      <c r="F2211" s="4"/>
      <c r="G2211" s="4"/>
    </row>
    <row r="2212" spans="1:7">
      <c r="A2212" s="2" t="s">
        <v>1872</v>
      </c>
      <c r="B2212" s="4">
        <v>0</v>
      </c>
      <c r="C2212" s="4"/>
      <c r="D2212" s="4"/>
      <c r="E2212" s="4"/>
      <c r="F2212" s="4"/>
      <c r="G2212" s="4"/>
    </row>
    <row r="2213" spans="1:7">
      <c r="A2213" s="3" t="s">
        <v>777</v>
      </c>
      <c r="B2213" s="4"/>
      <c r="C2213" s="4"/>
      <c r="D2213" s="4"/>
      <c r="E2213" s="4"/>
      <c r="F2213" s="4"/>
      <c r="G2213" s="4"/>
    </row>
    <row r="2214" spans="1:7">
      <c r="A2214" s="2" t="s">
        <v>247</v>
      </c>
      <c r="B2214" s="6">
        <v>198000</v>
      </c>
      <c r="C2214" s="4"/>
      <c r="D2214" s="4"/>
      <c r="E2214" s="4"/>
      <c r="F2214" s="4"/>
      <c r="G2214" s="4"/>
    </row>
    <row r="2215" spans="1:7" ht="17.25">
      <c r="A2215" s="2" t="s">
        <v>1873</v>
      </c>
      <c r="B2215" s="6">
        <v>4131000</v>
      </c>
      <c r="C2215" s="238" t="s">
        <v>1564</v>
      </c>
      <c r="D2215" s="4"/>
      <c r="E2215" s="4"/>
      <c r="F2215" s="4"/>
      <c r="G2215" s="4"/>
    </row>
    <row r="2216" spans="1:7">
      <c r="A2216" s="2" t="s">
        <v>99</v>
      </c>
      <c r="B2216" s="6">
        <v>4329000</v>
      </c>
      <c r="C2216" s="4"/>
      <c r="D2216" s="4"/>
      <c r="E2216" s="4"/>
      <c r="F2216" s="4"/>
      <c r="G2216" s="4"/>
    </row>
    <row r="2217" spans="1:7" ht="30">
      <c r="A2217" s="2" t="s">
        <v>1874</v>
      </c>
      <c r="B2217" s="4">
        <v>0</v>
      </c>
      <c r="C2217" s="4"/>
      <c r="D2217" s="4"/>
      <c r="E2217" s="4"/>
      <c r="F2217" s="4"/>
      <c r="G2217" s="4"/>
    </row>
    <row r="2218" spans="1:7" ht="30">
      <c r="A2218" s="3" t="s">
        <v>779</v>
      </c>
      <c r="B2218" s="4"/>
      <c r="C2218" s="4"/>
      <c r="D2218" s="4"/>
      <c r="E2218" s="4"/>
      <c r="F2218" s="4"/>
      <c r="G2218" s="4"/>
    </row>
    <row r="2219" spans="1:7">
      <c r="A2219" s="2" t="s">
        <v>247</v>
      </c>
      <c r="B2219" s="6">
        <v>198000</v>
      </c>
      <c r="C2219" s="4"/>
      <c r="D2219" s="4"/>
      <c r="E2219" s="4"/>
      <c r="F2219" s="4"/>
      <c r="G2219" s="4"/>
    </row>
    <row r="2220" spans="1:7" ht="17.25">
      <c r="A2220" s="2" t="s">
        <v>249</v>
      </c>
      <c r="B2220" s="6">
        <v>4131000</v>
      </c>
      <c r="C2220" s="238" t="s">
        <v>1875</v>
      </c>
      <c r="D2220" s="4"/>
      <c r="E2220" s="4"/>
      <c r="F2220" s="4"/>
      <c r="G2220" s="4"/>
    </row>
    <row r="2221" spans="1:7">
      <c r="A2221" s="2" t="s">
        <v>99</v>
      </c>
      <c r="B2221" s="6">
        <v>4329000</v>
      </c>
      <c r="C2221" s="4"/>
      <c r="D2221" s="4"/>
      <c r="E2221" s="4"/>
      <c r="F2221" s="4"/>
      <c r="G2221" s="4"/>
    </row>
    <row r="2222" spans="1:7" ht="30">
      <c r="A2222" s="2" t="s">
        <v>789</v>
      </c>
      <c r="B2222" s="6">
        <v>-269000</v>
      </c>
      <c r="C2222" s="4"/>
      <c r="D2222" s="4"/>
      <c r="E2222" s="4"/>
      <c r="F2222" s="4"/>
      <c r="G2222" s="4"/>
    </row>
    <row r="2223" spans="1:7" ht="30">
      <c r="A2223" s="2" t="s">
        <v>780</v>
      </c>
      <c r="B2223" s="4" t="s">
        <v>1456</v>
      </c>
      <c r="C2223" s="4"/>
      <c r="D2223" s="4"/>
      <c r="E2223" s="4"/>
      <c r="F2223" s="4"/>
      <c r="G2223" s="4"/>
    </row>
    <row r="2224" spans="1:7">
      <c r="A2224" s="3" t="s">
        <v>1328</v>
      </c>
      <c r="B2224" s="4"/>
      <c r="C2224" s="4"/>
      <c r="D2224" s="4"/>
      <c r="E2224" s="4"/>
      <c r="F2224" s="4"/>
      <c r="G2224" s="4"/>
    </row>
    <row r="2225" spans="1:7">
      <c r="A2225" s="2" t="s">
        <v>1879</v>
      </c>
      <c r="B2225" s="6">
        <v>4329000</v>
      </c>
      <c r="C2225" s="4"/>
      <c r="D2225" s="4"/>
      <c r="E2225" s="4"/>
      <c r="F2225" s="4"/>
      <c r="G2225" s="4"/>
    </row>
    <row r="2226" spans="1:7">
      <c r="A2226" s="3" t="s">
        <v>1341</v>
      </c>
      <c r="B2226" s="4"/>
      <c r="C2226" s="4"/>
      <c r="D2226" s="4"/>
      <c r="E2226" s="4"/>
      <c r="F2226" s="4"/>
      <c r="G2226" s="4"/>
    </row>
    <row r="2227" spans="1:7">
      <c r="A2227" s="2" t="s">
        <v>1879</v>
      </c>
      <c r="B2227" s="6">
        <v>-269000</v>
      </c>
      <c r="C2227" s="4"/>
      <c r="D2227" s="4"/>
      <c r="E2227" s="4"/>
      <c r="F2227" s="4"/>
      <c r="G2227" s="4"/>
    </row>
    <row r="2228" spans="1:7">
      <c r="A2228" s="2" t="s">
        <v>1944</v>
      </c>
      <c r="B2228" s="4"/>
      <c r="C2228" s="4"/>
      <c r="D2228" s="4"/>
      <c r="E2228" s="4"/>
      <c r="F2228" s="4"/>
      <c r="G2228" s="4"/>
    </row>
    <row r="2229" spans="1:7" ht="30">
      <c r="A2229" s="3" t="s">
        <v>1871</v>
      </c>
      <c r="B2229" s="4"/>
      <c r="C2229" s="4"/>
      <c r="D2229" s="4"/>
      <c r="E2229" s="4"/>
      <c r="F2229" s="4"/>
      <c r="G2229" s="4"/>
    </row>
    <row r="2230" spans="1:7">
      <c r="A2230" s="2" t="s">
        <v>1872</v>
      </c>
      <c r="B2230" s="4">
        <v>0</v>
      </c>
      <c r="C2230" s="4"/>
      <c r="D2230" s="4"/>
      <c r="E2230" s="4"/>
      <c r="F2230" s="4"/>
      <c r="G2230" s="4"/>
    </row>
    <row r="2231" spans="1:7">
      <c r="A2231" s="3" t="s">
        <v>777</v>
      </c>
      <c r="B2231" s="4"/>
      <c r="C2231" s="4"/>
      <c r="D2231" s="4"/>
      <c r="E2231" s="4"/>
      <c r="F2231" s="4"/>
      <c r="G2231" s="4"/>
    </row>
    <row r="2232" spans="1:7">
      <c r="A2232" s="2" t="s">
        <v>247</v>
      </c>
      <c r="B2232" s="6">
        <v>744000</v>
      </c>
      <c r="C2232" s="4"/>
      <c r="D2232" s="4"/>
      <c r="E2232" s="4"/>
      <c r="F2232" s="4"/>
      <c r="G2232" s="4"/>
    </row>
    <row r="2233" spans="1:7" ht="17.25">
      <c r="A2233" s="2" t="s">
        <v>1873</v>
      </c>
      <c r="B2233" s="6">
        <v>1745000</v>
      </c>
      <c r="C2233" s="238" t="s">
        <v>1564</v>
      </c>
      <c r="D2233" s="4"/>
      <c r="E2233" s="4"/>
      <c r="F2233" s="4"/>
      <c r="G2233" s="4"/>
    </row>
    <row r="2234" spans="1:7">
      <c r="A2234" s="2" t="s">
        <v>99</v>
      </c>
      <c r="B2234" s="6">
        <v>2489000</v>
      </c>
      <c r="C2234" s="4"/>
      <c r="D2234" s="4"/>
      <c r="E2234" s="4"/>
      <c r="F2234" s="4"/>
      <c r="G2234" s="4"/>
    </row>
    <row r="2235" spans="1:7" ht="30">
      <c r="A2235" s="2" t="s">
        <v>1874</v>
      </c>
      <c r="B2235" s="4">
        <v>0</v>
      </c>
      <c r="C2235" s="4"/>
      <c r="D2235" s="4"/>
      <c r="E2235" s="4"/>
      <c r="F2235" s="4"/>
      <c r="G2235" s="4"/>
    </row>
    <row r="2236" spans="1:7" ht="30">
      <c r="A2236" s="3" t="s">
        <v>779</v>
      </c>
      <c r="B2236" s="4"/>
      <c r="C2236" s="4"/>
      <c r="D2236" s="4"/>
      <c r="E2236" s="4"/>
      <c r="F2236" s="4"/>
      <c r="G2236" s="4"/>
    </row>
    <row r="2237" spans="1:7">
      <c r="A2237" s="2" t="s">
        <v>247</v>
      </c>
      <c r="B2237" s="6">
        <v>744000</v>
      </c>
      <c r="C2237" s="4"/>
      <c r="D2237" s="4"/>
      <c r="E2237" s="4"/>
      <c r="F2237" s="4"/>
      <c r="G2237" s="4"/>
    </row>
    <row r="2238" spans="1:7" ht="17.25">
      <c r="A2238" s="2" t="s">
        <v>249</v>
      </c>
      <c r="B2238" s="6">
        <v>1745000</v>
      </c>
      <c r="C2238" s="238" t="s">
        <v>1875</v>
      </c>
      <c r="D2238" s="4"/>
      <c r="E2238" s="4"/>
      <c r="F2238" s="4"/>
      <c r="G2238" s="4"/>
    </row>
    <row r="2239" spans="1:7">
      <c r="A2239" s="2" t="s">
        <v>99</v>
      </c>
      <c r="B2239" s="6">
        <v>2489000</v>
      </c>
      <c r="C2239" s="4"/>
      <c r="D2239" s="4"/>
      <c r="E2239" s="4"/>
      <c r="F2239" s="4"/>
      <c r="G2239" s="4"/>
    </row>
    <row r="2240" spans="1:7" ht="30">
      <c r="A2240" s="2" t="s">
        <v>789</v>
      </c>
      <c r="B2240" s="6">
        <v>-108000</v>
      </c>
      <c r="C2240" s="4"/>
      <c r="D2240" s="4"/>
      <c r="E2240" s="4"/>
      <c r="F2240" s="4"/>
      <c r="G2240" s="4"/>
    </row>
    <row r="2241" spans="1:7" ht="30">
      <c r="A2241" s="2" t="s">
        <v>780</v>
      </c>
      <c r="B2241" s="4" t="s">
        <v>1456</v>
      </c>
      <c r="C2241" s="4"/>
      <c r="D2241" s="4"/>
      <c r="E2241" s="4"/>
      <c r="F2241" s="4"/>
      <c r="G2241" s="4"/>
    </row>
    <row r="2242" spans="1:7">
      <c r="A2242" s="3" t="s">
        <v>1328</v>
      </c>
      <c r="B2242" s="4"/>
      <c r="C2242" s="4"/>
      <c r="D2242" s="4"/>
      <c r="E2242" s="4"/>
      <c r="F2242" s="4"/>
      <c r="G2242" s="4"/>
    </row>
    <row r="2243" spans="1:7">
      <c r="A2243" s="2" t="s">
        <v>1879</v>
      </c>
      <c r="B2243" s="6">
        <v>2489000</v>
      </c>
      <c r="C2243" s="4"/>
      <c r="D2243" s="4"/>
      <c r="E2243" s="4"/>
      <c r="F2243" s="4"/>
      <c r="G2243" s="4"/>
    </row>
    <row r="2244" spans="1:7">
      <c r="A2244" s="3" t="s">
        <v>1341</v>
      </c>
      <c r="B2244" s="4"/>
      <c r="C2244" s="4"/>
      <c r="D2244" s="4"/>
      <c r="E2244" s="4"/>
      <c r="F2244" s="4"/>
      <c r="G2244" s="4"/>
    </row>
    <row r="2245" spans="1:7">
      <c r="A2245" s="2" t="s">
        <v>1879</v>
      </c>
      <c r="B2245" s="6">
        <v>-108000</v>
      </c>
      <c r="C2245" s="4"/>
      <c r="D2245" s="4"/>
      <c r="E2245" s="4"/>
      <c r="F2245" s="4"/>
      <c r="G2245" s="4"/>
    </row>
    <row r="2246" spans="1:7">
      <c r="A2246" s="2" t="s">
        <v>1945</v>
      </c>
      <c r="B2246" s="4"/>
      <c r="C2246" s="4"/>
      <c r="D2246" s="4"/>
      <c r="E2246" s="4"/>
      <c r="F2246" s="4"/>
      <c r="G2246" s="4"/>
    </row>
    <row r="2247" spans="1:7" ht="30">
      <c r="A2247" s="3" t="s">
        <v>1871</v>
      </c>
      <c r="B2247" s="4"/>
      <c r="C2247" s="4"/>
      <c r="D2247" s="4"/>
      <c r="E2247" s="4"/>
      <c r="F2247" s="4"/>
      <c r="G2247" s="4"/>
    </row>
    <row r="2248" spans="1:7">
      <c r="A2248" s="2" t="s">
        <v>1872</v>
      </c>
      <c r="B2248" s="4">
        <v>0</v>
      </c>
      <c r="C2248" s="4"/>
      <c r="D2248" s="4"/>
      <c r="E2248" s="4"/>
      <c r="F2248" s="4"/>
      <c r="G2248" s="4"/>
    </row>
    <row r="2249" spans="1:7">
      <c r="A2249" s="3" t="s">
        <v>777</v>
      </c>
      <c r="B2249" s="4"/>
      <c r="C2249" s="4"/>
      <c r="D2249" s="4"/>
      <c r="E2249" s="4"/>
      <c r="F2249" s="4"/>
      <c r="G2249" s="4"/>
    </row>
    <row r="2250" spans="1:7">
      <c r="A2250" s="2" t="s">
        <v>247</v>
      </c>
      <c r="B2250" s="6">
        <v>307000</v>
      </c>
      <c r="C2250" s="4"/>
      <c r="D2250" s="4"/>
      <c r="E2250" s="4"/>
      <c r="F2250" s="4"/>
      <c r="G2250" s="4"/>
    </row>
    <row r="2251" spans="1:7" ht="17.25">
      <c r="A2251" s="2" t="s">
        <v>1873</v>
      </c>
      <c r="B2251" s="6">
        <v>2477000</v>
      </c>
      <c r="C2251" s="238" t="s">
        <v>1564</v>
      </c>
      <c r="D2251" s="4"/>
      <c r="E2251" s="4"/>
      <c r="F2251" s="4"/>
      <c r="G2251" s="4"/>
    </row>
    <row r="2252" spans="1:7">
      <c r="A2252" s="2" t="s">
        <v>99</v>
      </c>
      <c r="B2252" s="6">
        <v>2784000</v>
      </c>
      <c r="C2252" s="4"/>
      <c r="D2252" s="4"/>
      <c r="E2252" s="4"/>
      <c r="F2252" s="4"/>
      <c r="G2252" s="4"/>
    </row>
    <row r="2253" spans="1:7" ht="30">
      <c r="A2253" s="2" t="s">
        <v>1874</v>
      </c>
      <c r="B2253" s="4">
        <v>0</v>
      </c>
      <c r="C2253" s="4"/>
      <c r="D2253" s="4"/>
      <c r="E2253" s="4"/>
      <c r="F2253" s="4"/>
      <c r="G2253" s="4"/>
    </row>
    <row r="2254" spans="1:7" ht="30">
      <c r="A2254" s="3" t="s">
        <v>779</v>
      </c>
      <c r="B2254" s="4"/>
      <c r="C2254" s="4"/>
      <c r="D2254" s="4"/>
      <c r="E2254" s="4"/>
      <c r="F2254" s="4"/>
      <c r="G2254" s="4"/>
    </row>
    <row r="2255" spans="1:7">
      <c r="A2255" s="2" t="s">
        <v>247</v>
      </c>
      <c r="B2255" s="6">
        <v>307000</v>
      </c>
      <c r="C2255" s="4"/>
      <c r="D2255" s="4"/>
      <c r="E2255" s="4"/>
      <c r="F2255" s="4"/>
      <c r="G2255" s="4"/>
    </row>
    <row r="2256" spans="1:7" ht="17.25">
      <c r="A2256" s="2" t="s">
        <v>249</v>
      </c>
      <c r="B2256" s="6">
        <v>2477000</v>
      </c>
      <c r="C2256" s="238" t="s">
        <v>1875</v>
      </c>
      <c r="D2256" s="4"/>
      <c r="E2256" s="4"/>
      <c r="F2256" s="4"/>
      <c r="G2256" s="4"/>
    </row>
    <row r="2257" spans="1:7">
      <c r="A2257" s="2" t="s">
        <v>99</v>
      </c>
      <c r="B2257" s="6">
        <v>2784000</v>
      </c>
      <c r="C2257" s="4"/>
      <c r="D2257" s="4"/>
      <c r="E2257" s="4"/>
      <c r="F2257" s="4"/>
      <c r="G2257" s="4"/>
    </row>
    <row r="2258" spans="1:7" ht="30">
      <c r="A2258" s="2" t="s">
        <v>789</v>
      </c>
      <c r="B2258" s="6">
        <v>-177000</v>
      </c>
      <c r="C2258" s="4"/>
      <c r="D2258" s="4"/>
      <c r="E2258" s="4"/>
      <c r="F2258" s="4"/>
      <c r="G2258" s="4"/>
    </row>
    <row r="2259" spans="1:7" ht="30">
      <c r="A2259" s="2" t="s">
        <v>780</v>
      </c>
      <c r="B2259" s="4" t="s">
        <v>1456</v>
      </c>
      <c r="C2259" s="4"/>
      <c r="D2259" s="4"/>
      <c r="E2259" s="4"/>
      <c r="F2259" s="4"/>
      <c r="G2259" s="4"/>
    </row>
    <row r="2260" spans="1:7">
      <c r="A2260" s="3" t="s">
        <v>1328</v>
      </c>
      <c r="B2260" s="4"/>
      <c r="C2260" s="4"/>
      <c r="D2260" s="4"/>
      <c r="E2260" s="4"/>
      <c r="F2260" s="4"/>
      <c r="G2260" s="4"/>
    </row>
    <row r="2261" spans="1:7">
      <c r="A2261" s="2" t="s">
        <v>1879</v>
      </c>
      <c r="B2261" s="6">
        <v>2784000</v>
      </c>
      <c r="C2261" s="4"/>
      <c r="D2261" s="4"/>
      <c r="E2261" s="4"/>
      <c r="F2261" s="4"/>
      <c r="G2261" s="4"/>
    </row>
    <row r="2262" spans="1:7">
      <c r="A2262" s="3" t="s">
        <v>1341</v>
      </c>
      <c r="B2262" s="4"/>
      <c r="C2262" s="4"/>
      <c r="D2262" s="4"/>
      <c r="E2262" s="4"/>
      <c r="F2262" s="4"/>
      <c r="G2262" s="4"/>
    </row>
    <row r="2263" spans="1:7">
      <c r="A2263" s="2" t="s">
        <v>1879</v>
      </c>
      <c r="B2263" s="6">
        <v>-177000</v>
      </c>
      <c r="C2263" s="4"/>
      <c r="D2263" s="4"/>
      <c r="E2263" s="4"/>
      <c r="F2263" s="4"/>
      <c r="G2263" s="4"/>
    </row>
    <row r="2264" spans="1:7">
      <c r="A2264" s="2" t="s">
        <v>1946</v>
      </c>
      <c r="B2264" s="4"/>
      <c r="C2264" s="4"/>
      <c r="D2264" s="4"/>
      <c r="E2264" s="4"/>
      <c r="F2264" s="4"/>
      <c r="G2264" s="4"/>
    </row>
    <row r="2265" spans="1:7" ht="30">
      <c r="A2265" s="3" t="s">
        <v>1871</v>
      </c>
      <c r="B2265" s="4"/>
      <c r="C2265" s="4"/>
      <c r="D2265" s="4"/>
      <c r="E2265" s="4"/>
      <c r="F2265" s="4"/>
      <c r="G2265" s="4"/>
    </row>
    <row r="2266" spans="1:7">
      <c r="A2266" s="2" t="s">
        <v>1872</v>
      </c>
      <c r="B2266" s="4">
        <v>0</v>
      </c>
      <c r="C2266" s="4"/>
      <c r="D2266" s="4"/>
      <c r="E2266" s="4"/>
      <c r="F2266" s="4"/>
      <c r="G2266" s="4"/>
    </row>
    <row r="2267" spans="1:7">
      <c r="A2267" s="3" t="s">
        <v>777</v>
      </c>
      <c r="B2267" s="4"/>
      <c r="C2267" s="4"/>
      <c r="D2267" s="4"/>
      <c r="E2267" s="4"/>
      <c r="F2267" s="4"/>
      <c r="G2267" s="4"/>
    </row>
    <row r="2268" spans="1:7">
      <c r="A2268" s="2" t="s">
        <v>247</v>
      </c>
      <c r="B2268" s="6">
        <v>258000</v>
      </c>
      <c r="C2268" s="4"/>
      <c r="D2268" s="4"/>
      <c r="E2268" s="4"/>
      <c r="F2268" s="4"/>
      <c r="G2268" s="4"/>
    </row>
    <row r="2269" spans="1:7" ht="17.25">
      <c r="A2269" s="2" t="s">
        <v>1873</v>
      </c>
      <c r="B2269" s="6">
        <v>3713000</v>
      </c>
      <c r="C2269" s="238" t="s">
        <v>1564</v>
      </c>
      <c r="D2269" s="4"/>
      <c r="E2269" s="4"/>
      <c r="F2269" s="4"/>
      <c r="G2269" s="4"/>
    </row>
    <row r="2270" spans="1:7">
      <c r="A2270" s="2" t="s">
        <v>99</v>
      </c>
      <c r="B2270" s="6">
        <v>3971000</v>
      </c>
      <c r="C2270" s="4"/>
      <c r="D2270" s="4"/>
      <c r="E2270" s="4"/>
      <c r="F2270" s="4"/>
      <c r="G2270" s="4"/>
    </row>
    <row r="2271" spans="1:7" ht="30">
      <c r="A2271" s="2" t="s">
        <v>1874</v>
      </c>
      <c r="B2271" s="6">
        <v>45000</v>
      </c>
      <c r="C2271" s="4"/>
      <c r="D2271" s="4"/>
      <c r="E2271" s="4"/>
      <c r="F2271" s="4"/>
      <c r="G2271" s="4"/>
    </row>
    <row r="2272" spans="1:7" ht="30">
      <c r="A2272" s="3" t="s">
        <v>779</v>
      </c>
      <c r="B2272" s="4"/>
      <c r="C2272" s="4"/>
      <c r="D2272" s="4"/>
      <c r="E2272" s="4"/>
      <c r="F2272" s="4"/>
      <c r="G2272" s="4"/>
    </row>
    <row r="2273" spans="1:7">
      <c r="A2273" s="2" t="s">
        <v>247</v>
      </c>
      <c r="B2273" s="6">
        <v>258000</v>
      </c>
      <c r="C2273" s="4"/>
      <c r="D2273" s="4"/>
      <c r="E2273" s="4"/>
      <c r="F2273" s="4"/>
      <c r="G2273" s="4"/>
    </row>
    <row r="2274" spans="1:7" ht="17.25">
      <c r="A2274" s="2" t="s">
        <v>249</v>
      </c>
      <c r="B2274" s="6">
        <v>3758000</v>
      </c>
      <c r="C2274" s="238" t="s">
        <v>1875</v>
      </c>
      <c r="D2274" s="4"/>
      <c r="E2274" s="4"/>
      <c r="F2274" s="4"/>
      <c r="G2274" s="4"/>
    </row>
    <row r="2275" spans="1:7">
      <c r="A2275" s="2" t="s">
        <v>99</v>
      </c>
      <c r="B2275" s="6">
        <v>4016000</v>
      </c>
      <c r="C2275" s="4"/>
      <c r="D2275" s="4"/>
      <c r="E2275" s="4"/>
      <c r="F2275" s="4"/>
      <c r="G2275" s="4"/>
    </row>
    <row r="2276" spans="1:7" ht="30">
      <c r="A2276" s="2" t="s">
        <v>789</v>
      </c>
      <c r="B2276" s="6">
        <v>-311000</v>
      </c>
      <c r="C2276" s="4"/>
      <c r="D2276" s="4"/>
      <c r="E2276" s="4"/>
      <c r="F2276" s="4"/>
      <c r="G2276" s="4"/>
    </row>
    <row r="2277" spans="1:7" ht="30">
      <c r="A2277" s="2" t="s">
        <v>780</v>
      </c>
      <c r="B2277" s="4" t="s">
        <v>1456</v>
      </c>
      <c r="C2277" s="4"/>
      <c r="D2277" s="4"/>
      <c r="E2277" s="4"/>
      <c r="F2277" s="4"/>
      <c r="G2277" s="4"/>
    </row>
    <row r="2278" spans="1:7">
      <c r="A2278" s="3" t="s">
        <v>1328</v>
      </c>
      <c r="B2278" s="4"/>
      <c r="C2278" s="4"/>
      <c r="D2278" s="4"/>
      <c r="E2278" s="4"/>
      <c r="F2278" s="4"/>
      <c r="G2278" s="4"/>
    </row>
    <row r="2279" spans="1:7">
      <c r="A2279" s="2" t="s">
        <v>1879</v>
      </c>
      <c r="B2279" s="6">
        <v>4016000</v>
      </c>
      <c r="C2279" s="4"/>
      <c r="D2279" s="4"/>
      <c r="E2279" s="4"/>
      <c r="F2279" s="4"/>
      <c r="G2279" s="4"/>
    </row>
    <row r="2280" spans="1:7">
      <c r="A2280" s="3" t="s">
        <v>1341</v>
      </c>
      <c r="B2280" s="4"/>
      <c r="C2280" s="4"/>
      <c r="D2280" s="4"/>
      <c r="E2280" s="4"/>
      <c r="F2280" s="4"/>
      <c r="G2280" s="4"/>
    </row>
    <row r="2281" spans="1:7">
      <c r="A2281" s="2" t="s">
        <v>1879</v>
      </c>
      <c r="B2281" s="6">
        <v>-311000</v>
      </c>
      <c r="C2281" s="4"/>
      <c r="D2281" s="4"/>
      <c r="E2281" s="4"/>
      <c r="F2281" s="4"/>
      <c r="G2281" s="4"/>
    </row>
    <row r="2282" spans="1:7">
      <c r="A2282" s="2" t="s">
        <v>1947</v>
      </c>
      <c r="B2282" s="4"/>
      <c r="C2282" s="4"/>
      <c r="D2282" s="4"/>
      <c r="E2282" s="4"/>
      <c r="F2282" s="4"/>
      <c r="G2282" s="4"/>
    </row>
    <row r="2283" spans="1:7" ht="30">
      <c r="A2283" s="3" t="s">
        <v>1871</v>
      </c>
      <c r="B2283" s="4"/>
      <c r="C2283" s="4"/>
      <c r="D2283" s="4"/>
      <c r="E2283" s="4"/>
      <c r="F2283" s="4"/>
      <c r="G2283" s="4"/>
    </row>
    <row r="2284" spans="1:7">
      <c r="A2284" s="2" t="s">
        <v>1872</v>
      </c>
      <c r="B2284" s="4">
        <v>0</v>
      </c>
      <c r="C2284" s="4"/>
      <c r="D2284" s="4"/>
      <c r="E2284" s="4"/>
      <c r="F2284" s="4"/>
      <c r="G2284" s="4"/>
    </row>
    <row r="2285" spans="1:7">
      <c r="A2285" s="3" t="s">
        <v>777</v>
      </c>
      <c r="B2285" s="4"/>
      <c r="C2285" s="4"/>
      <c r="D2285" s="4"/>
      <c r="E2285" s="4"/>
      <c r="F2285" s="4"/>
      <c r="G2285" s="4"/>
    </row>
    <row r="2286" spans="1:7">
      <c r="A2286" s="2" t="s">
        <v>247</v>
      </c>
      <c r="B2286" s="6">
        <v>546000</v>
      </c>
      <c r="C2286" s="4"/>
      <c r="D2286" s="4"/>
      <c r="E2286" s="4"/>
      <c r="F2286" s="4"/>
      <c r="G2286" s="4"/>
    </row>
    <row r="2287" spans="1:7" ht="17.25">
      <c r="A2287" s="2" t="s">
        <v>1873</v>
      </c>
      <c r="B2287" s="6">
        <v>13139000</v>
      </c>
      <c r="C2287" s="238" t="s">
        <v>1564</v>
      </c>
      <c r="D2287" s="4"/>
      <c r="E2287" s="4"/>
      <c r="F2287" s="4"/>
      <c r="G2287" s="4"/>
    </row>
    <row r="2288" spans="1:7">
      <c r="A2288" s="2" t="s">
        <v>99</v>
      </c>
      <c r="B2288" s="6">
        <v>13685000</v>
      </c>
      <c r="C2288" s="4"/>
      <c r="D2288" s="4"/>
      <c r="E2288" s="4"/>
      <c r="F2288" s="4"/>
      <c r="G2288" s="4"/>
    </row>
    <row r="2289" spans="1:7" ht="30">
      <c r="A2289" s="2" t="s">
        <v>1874</v>
      </c>
      <c r="B2289" s="4">
        <v>0</v>
      </c>
      <c r="C2289" s="4"/>
      <c r="D2289" s="4"/>
      <c r="E2289" s="4"/>
      <c r="F2289" s="4"/>
      <c r="G2289" s="4"/>
    </row>
    <row r="2290" spans="1:7" ht="30">
      <c r="A2290" s="3" t="s">
        <v>779</v>
      </c>
      <c r="B2290" s="4"/>
      <c r="C2290" s="4"/>
      <c r="D2290" s="4"/>
      <c r="E2290" s="4"/>
      <c r="F2290" s="4"/>
      <c r="G2290" s="4"/>
    </row>
    <row r="2291" spans="1:7">
      <c r="A2291" s="2" t="s">
        <v>247</v>
      </c>
      <c r="B2291" s="6">
        <v>546000</v>
      </c>
      <c r="C2291" s="4"/>
      <c r="D2291" s="4"/>
      <c r="E2291" s="4"/>
      <c r="F2291" s="4"/>
      <c r="G2291" s="4"/>
    </row>
    <row r="2292" spans="1:7" ht="17.25">
      <c r="A2292" s="2" t="s">
        <v>249</v>
      </c>
      <c r="B2292" s="6">
        <v>13139000</v>
      </c>
      <c r="C2292" s="238" t="s">
        <v>1875</v>
      </c>
      <c r="D2292" s="4"/>
      <c r="E2292" s="4"/>
      <c r="F2292" s="4"/>
      <c r="G2292" s="4"/>
    </row>
    <row r="2293" spans="1:7">
      <c r="A2293" s="2" t="s">
        <v>99</v>
      </c>
      <c r="B2293" s="6">
        <v>13685000</v>
      </c>
      <c r="C2293" s="4"/>
      <c r="D2293" s="4"/>
      <c r="E2293" s="4"/>
      <c r="F2293" s="4"/>
      <c r="G2293" s="4"/>
    </row>
    <row r="2294" spans="1:7" ht="30">
      <c r="A2294" s="2" t="s">
        <v>789</v>
      </c>
      <c r="B2294" s="6">
        <v>-736000</v>
      </c>
      <c r="C2294" s="4"/>
      <c r="D2294" s="4"/>
      <c r="E2294" s="4"/>
      <c r="F2294" s="4"/>
      <c r="G2294" s="4"/>
    </row>
    <row r="2295" spans="1:7" ht="30">
      <c r="A2295" s="2" t="s">
        <v>780</v>
      </c>
      <c r="B2295" s="4" t="s">
        <v>1456</v>
      </c>
      <c r="C2295" s="4"/>
      <c r="D2295" s="4"/>
      <c r="E2295" s="4"/>
      <c r="F2295" s="4"/>
      <c r="G2295" s="4"/>
    </row>
    <row r="2296" spans="1:7">
      <c r="A2296" s="3" t="s">
        <v>1328</v>
      </c>
      <c r="B2296" s="4"/>
      <c r="C2296" s="4"/>
      <c r="D2296" s="4"/>
      <c r="E2296" s="4"/>
      <c r="F2296" s="4"/>
      <c r="G2296" s="4"/>
    </row>
    <row r="2297" spans="1:7">
      <c r="A2297" s="2" t="s">
        <v>1879</v>
      </c>
      <c r="B2297" s="6">
        <v>13685000</v>
      </c>
      <c r="C2297" s="4"/>
      <c r="D2297" s="4"/>
      <c r="E2297" s="4"/>
      <c r="F2297" s="4"/>
      <c r="G2297" s="4"/>
    </row>
    <row r="2298" spans="1:7">
      <c r="A2298" s="3" t="s">
        <v>1341</v>
      </c>
      <c r="B2298" s="4"/>
      <c r="C2298" s="4"/>
      <c r="D2298" s="4"/>
      <c r="E2298" s="4"/>
      <c r="F2298" s="4"/>
      <c r="G2298" s="4"/>
    </row>
    <row r="2299" spans="1:7">
      <c r="A2299" s="2" t="s">
        <v>1879</v>
      </c>
      <c r="B2299" s="6">
        <v>-736000</v>
      </c>
      <c r="C2299" s="4"/>
      <c r="D2299" s="4"/>
      <c r="E2299" s="4"/>
      <c r="F2299" s="4"/>
      <c r="G2299" s="4"/>
    </row>
    <row r="2300" spans="1:7">
      <c r="A2300" s="2" t="s">
        <v>1948</v>
      </c>
      <c r="B2300" s="4"/>
      <c r="C2300" s="4"/>
      <c r="D2300" s="4"/>
      <c r="E2300" s="4"/>
      <c r="F2300" s="4"/>
      <c r="G2300" s="4"/>
    </row>
    <row r="2301" spans="1:7" ht="30">
      <c r="A2301" s="3" t="s">
        <v>1871</v>
      </c>
      <c r="B2301" s="4"/>
      <c r="C2301" s="4"/>
      <c r="D2301" s="4"/>
      <c r="E2301" s="4"/>
      <c r="F2301" s="4"/>
      <c r="G2301" s="4"/>
    </row>
    <row r="2302" spans="1:7">
      <c r="A2302" s="2" t="s">
        <v>1872</v>
      </c>
      <c r="B2302" s="4">
        <v>0</v>
      </c>
      <c r="C2302" s="4"/>
      <c r="D2302" s="4"/>
      <c r="E2302" s="4"/>
      <c r="F2302" s="4"/>
      <c r="G2302" s="4"/>
    </row>
    <row r="2303" spans="1:7">
      <c r="A2303" s="3" t="s">
        <v>777</v>
      </c>
      <c r="B2303" s="4"/>
      <c r="C2303" s="4"/>
      <c r="D2303" s="4"/>
      <c r="E2303" s="4"/>
      <c r="F2303" s="4"/>
      <c r="G2303" s="4"/>
    </row>
    <row r="2304" spans="1:7">
      <c r="A2304" s="2" t="s">
        <v>247</v>
      </c>
      <c r="B2304" s="6">
        <v>574000</v>
      </c>
      <c r="C2304" s="4"/>
      <c r="D2304" s="4"/>
      <c r="E2304" s="4"/>
      <c r="F2304" s="4"/>
      <c r="G2304" s="4"/>
    </row>
    <row r="2305" spans="1:7" ht="17.25">
      <c r="A2305" s="2" t="s">
        <v>1873</v>
      </c>
      <c r="B2305" s="6">
        <v>8733000</v>
      </c>
      <c r="C2305" s="238" t="s">
        <v>1564</v>
      </c>
      <c r="D2305" s="4"/>
      <c r="E2305" s="4"/>
      <c r="F2305" s="4"/>
      <c r="G2305" s="4"/>
    </row>
    <row r="2306" spans="1:7">
      <c r="A2306" s="2" t="s">
        <v>99</v>
      </c>
      <c r="B2306" s="6">
        <v>9307000</v>
      </c>
      <c r="C2306" s="4"/>
      <c r="D2306" s="4"/>
      <c r="E2306" s="4"/>
      <c r="F2306" s="4"/>
      <c r="G2306" s="4"/>
    </row>
    <row r="2307" spans="1:7" ht="30">
      <c r="A2307" s="2" t="s">
        <v>1874</v>
      </c>
      <c r="B2307" s="4">
        <v>0</v>
      </c>
      <c r="C2307" s="4"/>
      <c r="D2307" s="4"/>
      <c r="E2307" s="4"/>
      <c r="F2307" s="4"/>
      <c r="G2307" s="4"/>
    </row>
    <row r="2308" spans="1:7" ht="30">
      <c r="A2308" s="3" t="s">
        <v>779</v>
      </c>
      <c r="B2308" s="4"/>
      <c r="C2308" s="4"/>
      <c r="D2308" s="4"/>
      <c r="E2308" s="4"/>
      <c r="F2308" s="4"/>
      <c r="G2308" s="4"/>
    </row>
    <row r="2309" spans="1:7">
      <c r="A2309" s="2" t="s">
        <v>247</v>
      </c>
      <c r="B2309" s="6">
        <v>574000</v>
      </c>
      <c r="C2309" s="4"/>
      <c r="D2309" s="4"/>
      <c r="E2309" s="4"/>
      <c r="F2309" s="4"/>
      <c r="G2309" s="4"/>
    </row>
    <row r="2310" spans="1:7" ht="17.25">
      <c r="A2310" s="2" t="s">
        <v>249</v>
      </c>
      <c r="B2310" s="6">
        <v>8733000</v>
      </c>
      <c r="C2310" s="238" t="s">
        <v>1875</v>
      </c>
      <c r="D2310" s="4"/>
      <c r="E2310" s="4"/>
      <c r="F2310" s="4"/>
      <c r="G2310" s="4"/>
    </row>
    <row r="2311" spans="1:7">
      <c r="A2311" s="2" t="s">
        <v>99</v>
      </c>
      <c r="B2311" s="6">
        <v>9307000</v>
      </c>
      <c r="C2311" s="4"/>
      <c r="D2311" s="4"/>
      <c r="E2311" s="4"/>
      <c r="F2311" s="4"/>
      <c r="G2311" s="4"/>
    </row>
    <row r="2312" spans="1:7" ht="30">
      <c r="A2312" s="2" t="s">
        <v>789</v>
      </c>
      <c r="B2312" s="6">
        <v>-502000</v>
      </c>
      <c r="C2312" s="4"/>
      <c r="D2312" s="4"/>
      <c r="E2312" s="4"/>
      <c r="F2312" s="4"/>
      <c r="G2312" s="4"/>
    </row>
    <row r="2313" spans="1:7" ht="30">
      <c r="A2313" s="2" t="s">
        <v>780</v>
      </c>
      <c r="B2313" s="4" t="s">
        <v>1456</v>
      </c>
      <c r="C2313" s="4"/>
      <c r="D2313" s="4"/>
      <c r="E2313" s="4"/>
      <c r="F2313" s="4"/>
      <c r="G2313" s="4"/>
    </row>
    <row r="2314" spans="1:7">
      <c r="A2314" s="3" t="s">
        <v>1328</v>
      </c>
      <c r="B2314" s="4"/>
      <c r="C2314" s="4"/>
      <c r="D2314" s="4"/>
      <c r="E2314" s="4"/>
      <c r="F2314" s="4"/>
      <c r="G2314" s="4"/>
    </row>
    <row r="2315" spans="1:7">
      <c r="A2315" s="2" t="s">
        <v>1879</v>
      </c>
      <c r="B2315" s="6">
        <v>9307000</v>
      </c>
      <c r="C2315" s="4"/>
      <c r="D2315" s="4"/>
      <c r="E2315" s="4"/>
      <c r="F2315" s="4"/>
      <c r="G2315" s="4"/>
    </row>
    <row r="2316" spans="1:7">
      <c r="A2316" s="3" t="s">
        <v>1341</v>
      </c>
      <c r="B2316" s="4"/>
      <c r="C2316" s="4"/>
      <c r="D2316" s="4"/>
      <c r="E2316" s="4"/>
      <c r="F2316" s="4"/>
      <c r="G2316" s="4"/>
    </row>
    <row r="2317" spans="1:7">
      <c r="A2317" s="2" t="s">
        <v>1879</v>
      </c>
      <c r="B2317" s="6">
        <v>-502000</v>
      </c>
      <c r="C2317" s="4"/>
      <c r="D2317" s="4"/>
      <c r="E2317" s="4"/>
      <c r="F2317" s="4"/>
      <c r="G2317" s="4"/>
    </row>
    <row r="2318" spans="1:7">
      <c r="A2318" s="2" t="s">
        <v>1212</v>
      </c>
      <c r="B2318" s="4"/>
      <c r="C2318" s="4"/>
      <c r="D2318" s="4"/>
      <c r="E2318" s="4"/>
      <c r="F2318" s="4"/>
      <c r="G2318" s="4"/>
    </row>
    <row r="2319" spans="1:7" ht="30">
      <c r="A2319" s="3" t="s">
        <v>1871</v>
      </c>
      <c r="B2319" s="4"/>
      <c r="C2319" s="4"/>
      <c r="D2319" s="4"/>
      <c r="E2319" s="4"/>
      <c r="F2319" s="4"/>
      <c r="G2319" s="4"/>
    </row>
    <row r="2320" spans="1:7">
      <c r="A2320" s="2" t="s">
        <v>1872</v>
      </c>
      <c r="B2320" s="4">
        <v>0</v>
      </c>
      <c r="C2320" s="4"/>
      <c r="D2320" s="4"/>
      <c r="E2320" s="4"/>
      <c r="F2320" s="4"/>
      <c r="G2320" s="4"/>
    </row>
    <row r="2321" spans="1:7">
      <c r="A2321" s="3" t="s">
        <v>777</v>
      </c>
      <c r="B2321" s="4"/>
      <c r="C2321" s="4"/>
      <c r="D2321" s="4"/>
      <c r="E2321" s="4"/>
      <c r="F2321" s="4"/>
      <c r="G2321" s="4"/>
    </row>
    <row r="2322" spans="1:7">
      <c r="A2322" s="2" t="s">
        <v>247</v>
      </c>
      <c r="B2322" s="6">
        <v>597000</v>
      </c>
      <c r="C2322" s="4"/>
      <c r="D2322" s="4"/>
      <c r="E2322" s="4"/>
      <c r="F2322" s="4"/>
      <c r="G2322" s="4"/>
    </row>
    <row r="2323" spans="1:7" ht="17.25">
      <c r="A2323" s="2" t="s">
        <v>1873</v>
      </c>
      <c r="B2323" s="6">
        <v>5465000</v>
      </c>
      <c r="C2323" s="238" t="s">
        <v>1564</v>
      </c>
      <c r="D2323" s="4"/>
      <c r="E2323" s="4"/>
      <c r="F2323" s="4"/>
      <c r="G2323" s="4"/>
    </row>
    <row r="2324" spans="1:7">
      <c r="A2324" s="2" t="s">
        <v>99</v>
      </c>
      <c r="B2324" s="6">
        <v>6062000</v>
      </c>
      <c r="C2324" s="4"/>
      <c r="D2324" s="4"/>
      <c r="E2324" s="4"/>
      <c r="F2324" s="4"/>
      <c r="G2324" s="4"/>
    </row>
    <row r="2325" spans="1:7" ht="30">
      <c r="A2325" s="2" t="s">
        <v>1874</v>
      </c>
      <c r="B2325" s="4">
        <v>0</v>
      </c>
      <c r="C2325" s="4"/>
      <c r="D2325" s="4"/>
      <c r="E2325" s="4"/>
      <c r="F2325" s="4"/>
      <c r="G2325" s="4"/>
    </row>
    <row r="2326" spans="1:7" ht="30">
      <c r="A2326" s="3" t="s">
        <v>779</v>
      </c>
      <c r="B2326" s="4"/>
      <c r="C2326" s="4"/>
      <c r="D2326" s="4"/>
      <c r="E2326" s="4"/>
      <c r="F2326" s="4"/>
      <c r="G2326" s="4"/>
    </row>
    <row r="2327" spans="1:7">
      <c r="A2327" s="2" t="s">
        <v>247</v>
      </c>
      <c r="B2327" s="6">
        <v>597000</v>
      </c>
      <c r="C2327" s="4"/>
      <c r="D2327" s="4"/>
      <c r="E2327" s="4"/>
      <c r="F2327" s="4"/>
      <c r="G2327" s="4"/>
    </row>
    <row r="2328" spans="1:7" ht="17.25">
      <c r="A2328" s="2" t="s">
        <v>249</v>
      </c>
      <c r="B2328" s="6">
        <v>5465000</v>
      </c>
      <c r="C2328" s="238" t="s">
        <v>1875</v>
      </c>
      <c r="D2328" s="4"/>
      <c r="E2328" s="4"/>
      <c r="F2328" s="4"/>
      <c r="G2328" s="4"/>
    </row>
    <row r="2329" spans="1:7">
      <c r="A2329" s="2" t="s">
        <v>99</v>
      </c>
      <c r="B2329" s="6">
        <v>6062000</v>
      </c>
      <c r="C2329" s="4"/>
      <c r="D2329" s="4"/>
      <c r="E2329" s="4"/>
      <c r="F2329" s="4"/>
      <c r="G2329" s="4"/>
    </row>
    <row r="2330" spans="1:7" ht="30">
      <c r="A2330" s="2" t="s">
        <v>789</v>
      </c>
      <c r="B2330" s="6">
        <v>-239000</v>
      </c>
      <c r="C2330" s="4"/>
      <c r="D2330" s="4"/>
      <c r="E2330" s="4"/>
      <c r="F2330" s="4"/>
      <c r="G2330" s="4"/>
    </row>
    <row r="2331" spans="1:7" ht="30">
      <c r="A2331" s="2" t="s">
        <v>780</v>
      </c>
      <c r="B2331" s="4" t="s">
        <v>1456</v>
      </c>
      <c r="C2331" s="4"/>
      <c r="D2331" s="4"/>
      <c r="E2331" s="4"/>
      <c r="F2331" s="4"/>
      <c r="G2331" s="4"/>
    </row>
    <row r="2332" spans="1:7">
      <c r="A2332" s="3" t="s">
        <v>1328</v>
      </c>
      <c r="B2332" s="4"/>
      <c r="C2332" s="4"/>
      <c r="D2332" s="4"/>
      <c r="E2332" s="4"/>
      <c r="F2332" s="4"/>
      <c r="G2332" s="4"/>
    </row>
    <row r="2333" spans="1:7">
      <c r="A2333" s="2" t="s">
        <v>1879</v>
      </c>
      <c r="B2333" s="6">
        <v>6062000</v>
      </c>
      <c r="C2333" s="4"/>
      <c r="D2333" s="4"/>
      <c r="E2333" s="4"/>
      <c r="F2333" s="4"/>
      <c r="G2333" s="4"/>
    </row>
    <row r="2334" spans="1:7">
      <c r="A2334" s="3" t="s">
        <v>1341</v>
      </c>
      <c r="B2334" s="4"/>
      <c r="C2334" s="4"/>
      <c r="D2334" s="4"/>
      <c r="E2334" s="4"/>
      <c r="F2334" s="4"/>
      <c r="G2334" s="4"/>
    </row>
    <row r="2335" spans="1:7">
      <c r="A2335" s="2" t="s">
        <v>1879</v>
      </c>
      <c r="B2335" s="6">
        <v>-239000</v>
      </c>
      <c r="C2335" s="4"/>
      <c r="D2335" s="4"/>
      <c r="E2335" s="4"/>
      <c r="F2335" s="4"/>
      <c r="G2335" s="4"/>
    </row>
    <row r="2336" spans="1:7">
      <c r="A2336" s="2" t="s">
        <v>1949</v>
      </c>
      <c r="B2336" s="4"/>
      <c r="C2336" s="4"/>
      <c r="D2336" s="4"/>
      <c r="E2336" s="4"/>
      <c r="F2336" s="4"/>
      <c r="G2336" s="4"/>
    </row>
    <row r="2337" spans="1:7" ht="30">
      <c r="A2337" s="3" t="s">
        <v>1871</v>
      </c>
      <c r="B2337" s="4"/>
      <c r="C2337" s="4"/>
      <c r="D2337" s="4"/>
      <c r="E2337" s="4"/>
      <c r="F2337" s="4"/>
      <c r="G2337" s="4"/>
    </row>
    <row r="2338" spans="1:7">
      <c r="A2338" s="2" t="s">
        <v>1872</v>
      </c>
      <c r="B2338" s="4">
        <v>0</v>
      </c>
      <c r="C2338" s="4"/>
      <c r="D2338" s="4"/>
      <c r="E2338" s="4"/>
      <c r="F2338" s="4"/>
      <c r="G2338" s="4"/>
    </row>
    <row r="2339" spans="1:7">
      <c r="A2339" s="3" t="s">
        <v>777</v>
      </c>
      <c r="B2339" s="4"/>
      <c r="C2339" s="4"/>
      <c r="D2339" s="4"/>
      <c r="E2339" s="4"/>
      <c r="F2339" s="4"/>
      <c r="G2339" s="4"/>
    </row>
    <row r="2340" spans="1:7">
      <c r="A2340" s="2" t="s">
        <v>247</v>
      </c>
      <c r="B2340" s="6">
        <v>504000</v>
      </c>
      <c r="C2340" s="4"/>
      <c r="D2340" s="4"/>
      <c r="E2340" s="4"/>
      <c r="F2340" s="4"/>
      <c r="G2340" s="4"/>
    </row>
    <row r="2341" spans="1:7" ht="17.25">
      <c r="A2341" s="2" t="s">
        <v>1873</v>
      </c>
      <c r="B2341" s="6">
        <v>17670000</v>
      </c>
      <c r="C2341" s="238" t="s">
        <v>1564</v>
      </c>
      <c r="D2341" s="4"/>
      <c r="E2341" s="4"/>
      <c r="F2341" s="4"/>
      <c r="G2341" s="4"/>
    </row>
    <row r="2342" spans="1:7">
      <c r="A2342" s="2" t="s">
        <v>99</v>
      </c>
      <c r="B2342" s="6">
        <v>18174000</v>
      </c>
      <c r="C2342" s="4"/>
      <c r="D2342" s="4"/>
      <c r="E2342" s="4"/>
      <c r="F2342" s="4"/>
      <c r="G2342" s="4"/>
    </row>
    <row r="2343" spans="1:7" ht="30">
      <c r="A2343" s="2" t="s">
        <v>1874</v>
      </c>
      <c r="B2343" s="4">
        <v>0</v>
      </c>
      <c r="C2343" s="4"/>
      <c r="D2343" s="4"/>
      <c r="E2343" s="4"/>
      <c r="F2343" s="4"/>
      <c r="G2343" s="4"/>
    </row>
    <row r="2344" spans="1:7" ht="30">
      <c r="A2344" s="3" t="s">
        <v>779</v>
      </c>
      <c r="B2344" s="4"/>
      <c r="C2344" s="4"/>
      <c r="D2344" s="4"/>
      <c r="E2344" s="4"/>
      <c r="F2344" s="4"/>
      <c r="G2344" s="4"/>
    </row>
    <row r="2345" spans="1:7">
      <c r="A2345" s="2" t="s">
        <v>247</v>
      </c>
      <c r="B2345" s="6">
        <v>504000</v>
      </c>
      <c r="C2345" s="4"/>
      <c r="D2345" s="4"/>
      <c r="E2345" s="4"/>
      <c r="F2345" s="4"/>
      <c r="G2345" s="4"/>
    </row>
    <row r="2346" spans="1:7" ht="17.25">
      <c r="A2346" s="2" t="s">
        <v>249</v>
      </c>
      <c r="B2346" s="6">
        <v>17670000</v>
      </c>
      <c r="C2346" s="238" t="s">
        <v>1875</v>
      </c>
      <c r="D2346" s="4"/>
      <c r="E2346" s="4"/>
      <c r="F2346" s="4"/>
      <c r="G2346" s="4"/>
    </row>
    <row r="2347" spans="1:7">
      <c r="A2347" s="2" t="s">
        <v>99</v>
      </c>
      <c r="B2347" s="6">
        <v>18174000</v>
      </c>
      <c r="C2347" s="4"/>
      <c r="D2347" s="4"/>
      <c r="E2347" s="4"/>
      <c r="F2347" s="4"/>
      <c r="G2347" s="4"/>
    </row>
    <row r="2348" spans="1:7" ht="30">
      <c r="A2348" s="2" t="s">
        <v>789</v>
      </c>
      <c r="B2348" s="6">
        <v>-464000</v>
      </c>
      <c r="C2348" s="4"/>
      <c r="D2348" s="4"/>
      <c r="E2348" s="4"/>
      <c r="F2348" s="4"/>
      <c r="G2348" s="4"/>
    </row>
    <row r="2349" spans="1:7" ht="30">
      <c r="A2349" s="2" t="s">
        <v>780</v>
      </c>
      <c r="B2349" s="4" t="s">
        <v>1456</v>
      </c>
      <c r="C2349" s="4"/>
      <c r="D2349" s="4"/>
      <c r="E2349" s="4"/>
      <c r="F2349" s="4"/>
      <c r="G2349" s="4"/>
    </row>
    <row r="2350" spans="1:7">
      <c r="A2350" s="3" t="s">
        <v>1328</v>
      </c>
      <c r="B2350" s="4"/>
      <c r="C2350" s="4"/>
      <c r="D2350" s="4"/>
      <c r="E2350" s="4"/>
      <c r="F2350" s="4"/>
      <c r="G2350" s="4"/>
    </row>
    <row r="2351" spans="1:7">
      <c r="A2351" s="2" t="s">
        <v>1879</v>
      </c>
      <c r="B2351" s="6">
        <v>18174000</v>
      </c>
      <c r="C2351" s="4"/>
      <c r="D2351" s="4"/>
      <c r="E2351" s="4"/>
      <c r="F2351" s="4"/>
      <c r="G2351" s="4"/>
    </row>
    <row r="2352" spans="1:7">
      <c r="A2352" s="3" t="s">
        <v>1341</v>
      </c>
      <c r="B2352" s="4"/>
      <c r="C2352" s="4"/>
      <c r="D2352" s="4"/>
      <c r="E2352" s="4"/>
      <c r="F2352" s="4"/>
      <c r="G2352" s="4"/>
    </row>
    <row r="2353" spans="1:7">
      <c r="A2353" s="2" t="s">
        <v>1879</v>
      </c>
      <c r="B2353" s="6">
        <v>-464000</v>
      </c>
      <c r="C2353" s="4"/>
      <c r="D2353" s="4"/>
      <c r="E2353" s="4"/>
      <c r="F2353" s="4"/>
      <c r="G2353" s="4"/>
    </row>
    <row r="2354" spans="1:7">
      <c r="A2354" s="2" t="s">
        <v>1950</v>
      </c>
      <c r="B2354" s="4"/>
      <c r="C2354" s="4"/>
      <c r="D2354" s="4"/>
      <c r="E2354" s="4"/>
      <c r="F2354" s="4"/>
      <c r="G2354" s="4"/>
    </row>
    <row r="2355" spans="1:7" ht="30">
      <c r="A2355" s="3" t="s">
        <v>1871</v>
      </c>
      <c r="B2355" s="4"/>
      <c r="C2355" s="4"/>
      <c r="D2355" s="4"/>
      <c r="E2355" s="4"/>
      <c r="F2355" s="4"/>
      <c r="G2355" s="4"/>
    </row>
    <row r="2356" spans="1:7">
      <c r="A2356" s="2" t="s">
        <v>1872</v>
      </c>
      <c r="B2356" s="4">
        <v>0</v>
      </c>
      <c r="C2356" s="4"/>
      <c r="D2356" s="4"/>
      <c r="E2356" s="4"/>
      <c r="F2356" s="4"/>
      <c r="G2356" s="4"/>
    </row>
    <row r="2357" spans="1:7">
      <c r="A2357" s="3" t="s">
        <v>777</v>
      </c>
      <c r="B2357" s="4"/>
      <c r="C2357" s="4"/>
      <c r="D2357" s="4"/>
      <c r="E2357" s="4"/>
      <c r="F2357" s="4"/>
      <c r="G2357" s="4"/>
    </row>
    <row r="2358" spans="1:7">
      <c r="A2358" s="2" t="s">
        <v>247</v>
      </c>
      <c r="B2358" s="6">
        <v>217000</v>
      </c>
      <c r="C2358" s="4"/>
      <c r="D2358" s="4"/>
      <c r="E2358" s="4"/>
      <c r="F2358" s="4"/>
      <c r="G2358" s="4"/>
    </row>
    <row r="2359" spans="1:7" ht="17.25">
      <c r="A2359" s="2" t="s">
        <v>1873</v>
      </c>
      <c r="B2359" s="6">
        <v>9906000</v>
      </c>
      <c r="C2359" s="238" t="s">
        <v>1564</v>
      </c>
      <c r="D2359" s="4"/>
      <c r="E2359" s="4"/>
      <c r="F2359" s="4"/>
      <c r="G2359" s="4"/>
    </row>
    <row r="2360" spans="1:7">
      <c r="A2360" s="2" t="s">
        <v>99</v>
      </c>
      <c r="B2360" s="6">
        <v>10123000</v>
      </c>
      <c r="C2360" s="4"/>
      <c r="D2360" s="4"/>
      <c r="E2360" s="4"/>
      <c r="F2360" s="4"/>
      <c r="G2360" s="4"/>
    </row>
    <row r="2361" spans="1:7" ht="30">
      <c r="A2361" s="2" t="s">
        <v>1874</v>
      </c>
      <c r="B2361" s="4">
        <v>0</v>
      </c>
      <c r="C2361" s="4"/>
      <c r="D2361" s="4"/>
      <c r="E2361" s="4"/>
      <c r="F2361" s="4"/>
      <c r="G2361" s="4"/>
    </row>
    <row r="2362" spans="1:7" ht="30">
      <c r="A2362" s="3" t="s">
        <v>779</v>
      </c>
      <c r="B2362" s="4"/>
      <c r="C2362" s="4"/>
      <c r="D2362" s="4"/>
      <c r="E2362" s="4"/>
      <c r="F2362" s="4"/>
      <c r="G2362" s="4"/>
    </row>
    <row r="2363" spans="1:7">
      <c r="A2363" s="2" t="s">
        <v>247</v>
      </c>
      <c r="B2363" s="6">
        <v>217000</v>
      </c>
      <c r="C2363" s="4"/>
      <c r="D2363" s="4"/>
      <c r="E2363" s="4"/>
      <c r="F2363" s="4"/>
      <c r="G2363" s="4"/>
    </row>
    <row r="2364" spans="1:7" ht="17.25">
      <c r="A2364" s="2" t="s">
        <v>249</v>
      </c>
      <c r="B2364" s="6">
        <v>9906000</v>
      </c>
      <c r="C2364" s="238" t="s">
        <v>1875</v>
      </c>
      <c r="D2364" s="4"/>
      <c r="E2364" s="4"/>
      <c r="F2364" s="4"/>
      <c r="G2364" s="4"/>
    </row>
    <row r="2365" spans="1:7">
      <c r="A2365" s="2" t="s">
        <v>99</v>
      </c>
      <c r="B2365" s="6">
        <v>10123000</v>
      </c>
      <c r="C2365" s="4"/>
      <c r="D2365" s="4"/>
      <c r="E2365" s="4"/>
      <c r="F2365" s="4"/>
      <c r="G2365" s="4"/>
    </row>
    <row r="2366" spans="1:7" ht="30">
      <c r="A2366" s="2" t="s">
        <v>789</v>
      </c>
      <c r="B2366" s="6">
        <v>-271000</v>
      </c>
      <c r="C2366" s="4"/>
      <c r="D2366" s="4"/>
      <c r="E2366" s="4"/>
      <c r="F2366" s="4"/>
      <c r="G2366" s="4"/>
    </row>
    <row r="2367" spans="1:7" ht="30">
      <c r="A2367" s="2" t="s">
        <v>780</v>
      </c>
      <c r="B2367" s="4" t="s">
        <v>1456</v>
      </c>
      <c r="C2367" s="4"/>
      <c r="D2367" s="4"/>
      <c r="E2367" s="4"/>
      <c r="F2367" s="4"/>
      <c r="G2367" s="4"/>
    </row>
    <row r="2368" spans="1:7">
      <c r="A2368" s="3" t="s">
        <v>1328</v>
      </c>
      <c r="B2368" s="4"/>
      <c r="C2368" s="4"/>
      <c r="D2368" s="4"/>
      <c r="E2368" s="4"/>
      <c r="F2368" s="4"/>
      <c r="G2368" s="4"/>
    </row>
    <row r="2369" spans="1:7">
      <c r="A2369" s="2" t="s">
        <v>1879</v>
      </c>
      <c r="B2369" s="6">
        <v>10123000</v>
      </c>
      <c r="C2369" s="4"/>
      <c r="D2369" s="4"/>
      <c r="E2369" s="4"/>
      <c r="F2369" s="4"/>
      <c r="G2369" s="4"/>
    </row>
    <row r="2370" spans="1:7">
      <c r="A2370" s="3" t="s">
        <v>1341</v>
      </c>
      <c r="B2370" s="4"/>
      <c r="C2370" s="4"/>
      <c r="D2370" s="4"/>
      <c r="E2370" s="4"/>
      <c r="F2370" s="4"/>
      <c r="G2370" s="4"/>
    </row>
    <row r="2371" spans="1:7">
      <c r="A2371" s="2" t="s">
        <v>1879</v>
      </c>
      <c r="B2371" s="6">
        <v>-271000</v>
      </c>
      <c r="C2371" s="4"/>
      <c r="D2371" s="4"/>
      <c r="E2371" s="4"/>
      <c r="F2371" s="4"/>
      <c r="G2371" s="4"/>
    </row>
    <row r="2372" spans="1:7">
      <c r="A2372" s="2" t="s">
        <v>1951</v>
      </c>
      <c r="B2372" s="4"/>
      <c r="C2372" s="4"/>
      <c r="D2372" s="4"/>
      <c r="E2372" s="4"/>
      <c r="F2372" s="4"/>
      <c r="G2372" s="4"/>
    </row>
    <row r="2373" spans="1:7" ht="30">
      <c r="A2373" s="3" t="s">
        <v>1871</v>
      </c>
      <c r="B2373" s="4"/>
      <c r="C2373" s="4"/>
      <c r="D2373" s="4"/>
      <c r="E2373" s="4"/>
      <c r="F2373" s="4"/>
      <c r="G2373" s="4"/>
    </row>
    <row r="2374" spans="1:7">
      <c r="A2374" s="2" t="s">
        <v>1872</v>
      </c>
      <c r="B2374" s="6">
        <v>14011000</v>
      </c>
      <c r="C2374" s="4"/>
      <c r="D2374" s="4"/>
      <c r="E2374" s="4"/>
      <c r="F2374" s="4"/>
      <c r="G2374" s="4"/>
    </row>
    <row r="2375" spans="1:7">
      <c r="A2375" s="3" t="s">
        <v>777</v>
      </c>
      <c r="B2375" s="4"/>
      <c r="C2375" s="4"/>
      <c r="D2375" s="4"/>
      <c r="E2375" s="4"/>
      <c r="F2375" s="4"/>
      <c r="G2375" s="4"/>
    </row>
    <row r="2376" spans="1:7">
      <c r="A2376" s="2" t="s">
        <v>247</v>
      </c>
      <c r="B2376" s="6">
        <v>2300000</v>
      </c>
      <c r="C2376" s="4"/>
      <c r="D2376" s="4"/>
      <c r="E2376" s="4"/>
      <c r="F2376" s="4"/>
      <c r="G2376" s="4"/>
    </row>
    <row r="2377" spans="1:7" ht="17.25">
      <c r="A2377" s="2" t="s">
        <v>1873</v>
      </c>
      <c r="B2377" s="6">
        <v>21115000</v>
      </c>
      <c r="C2377" s="238" t="s">
        <v>1564</v>
      </c>
      <c r="D2377" s="4"/>
      <c r="E2377" s="4"/>
      <c r="F2377" s="4"/>
      <c r="G2377" s="4"/>
    </row>
    <row r="2378" spans="1:7">
      <c r="A2378" s="2" t="s">
        <v>99</v>
      </c>
      <c r="B2378" s="6">
        <v>23415000</v>
      </c>
      <c r="C2378" s="4"/>
      <c r="D2378" s="4"/>
      <c r="E2378" s="4"/>
      <c r="F2378" s="4"/>
      <c r="G2378" s="4"/>
    </row>
    <row r="2379" spans="1:7" ht="30">
      <c r="A2379" s="2" t="s">
        <v>1874</v>
      </c>
      <c r="B2379" s="4">
        <v>0</v>
      </c>
      <c r="C2379" s="4"/>
      <c r="D2379" s="4"/>
      <c r="E2379" s="4"/>
      <c r="F2379" s="4"/>
      <c r="G2379" s="4"/>
    </row>
    <row r="2380" spans="1:7" ht="30">
      <c r="A2380" s="3" t="s">
        <v>779</v>
      </c>
      <c r="B2380" s="4"/>
      <c r="C2380" s="4"/>
      <c r="D2380" s="4"/>
      <c r="E2380" s="4"/>
      <c r="F2380" s="4"/>
      <c r="G2380" s="4"/>
    </row>
    <row r="2381" spans="1:7">
      <c r="A2381" s="2" t="s">
        <v>247</v>
      </c>
      <c r="B2381" s="6">
        <v>2300000</v>
      </c>
      <c r="C2381" s="4"/>
      <c r="D2381" s="4"/>
      <c r="E2381" s="4"/>
      <c r="F2381" s="4"/>
      <c r="G2381" s="4"/>
    </row>
    <row r="2382" spans="1:7" ht="17.25">
      <c r="A2382" s="2" t="s">
        <v>249</v>
      </c>
      <c r="B2382" s="6">
        <v>21115000</v>
      </c>
      <c r="C2382" s="238" t="s">
        <v>1875</v>
      </c>
      <c r="D2382" s="4"/>
      <c r="E2382" s="4"/>
      <c r="F2382" s="4"/>
      <c r="G2382" s="4"/>
    </row>
    <row r="2383" spans="1:7">
      <c r="A2383" s="2" t="s">
        <v>99</v>
      </c>
      <c r="B2383" s="6">
        <v>23415000</v>
      </c>
      <c r="C2383" s="4"/>
      <c r="D2383" s="4"/>
      <c r="E2383" s="4"/>
      <c r="F2383" s="4"/>
      <c r="G2383" s="4"/>
    </row>
    <row r="2384" spans="1:7" ht="30">
      <c r="A2384" s="2" t="s">
        <v>789</v>
      </c>
      <c r="B2384" s="6">
        <v>-425000</v>
      </c>
      <c r="C2384" s="4"/>
      <c r="D2384" s="4"/>
      <c r="E2384" s="4"/>
      <c r="F2384" s="4"/>
      <c r="G2384" s="4"/>
    </row>
    <row r="2385" spans="1:7" ht="30">
      <c r="A2385" s="2" t="s">
        <v>780</v>
      </c>
      <c r="B2385" s="4" t="s">
        <v>1456</v>
      </c>
      <c r="C2385" s="4"/>
      <c r="D2385" s="4"/>
      <c r="E2385" s="4"/>
      <c r="F2385" s="4"/>
      <c r="G2385" s="4"/>
    </row>
    <row r="2386" spans="1:7">
      <c r="A2386" s="3" t="s">
        <v>1328</v>
      </c>
      <c r="B2386" s="4"/>
      <c r="C2386" s="4"/>
      <c r="D2386" s="4"/>
      <c r="E2386" s="4"/>
      <c r="F2386" s="4"/>
      <c r="G2386" s="4"/>
    </row>
    <row r="2387" spans="1:7">
      <c r="A2387" s="2" t="s">
        <v>1879</v>
      </c>
      <c r="B2387" s="6">
        <v>23415000</v>
      </c>
      <c r="C2387" s="4"/>
      <c r="D2387" s="4"/>
      <c r="E2387" s="4"/>
      <c r="F2387" s="4"/>
      <c r="G2387" s="4"/>
    </row>
    <row r="2388" spans="1:7">
      <c r="A2388" s="3" t="s">
        <v>1341</v>
      </c>
      <c r="B2388" s="4"/>
      <c r="C2388" s="4"/>
      <c r="D2388" s="4"/>
      <c r="E2388" s="4"/>
      <c r="F2388" s="4"/>
      <c r="G2388" s="4"/>
    </row>
    <row r="2389" spans="1:7">
      <c r="A2389" s="2" t="s">
        <v>1879</v>
      </c>
      <c r="B2389" s="6">
        <v>-425000</v>
      </c>
      <c r="C2389" s="4"/>
      <c r="D2389" s="4"/>
      <c r="E2389" s="4"/>
      <c r="F2389" s="4"/>
      <c r="G2389" s="4"/>
    </row>
    <row r="2390" spans="1:7">
      <c r="A2390" s="2" t="s">
        <v>1952</v>
      </c>
      <c r="B2390" s="4"/>
      <c r="C2390" s="4"/>
      <c r="D2390" s="4"/>
      <c r="E2390" s="4"/>
      <c r="F2390" s="4"/>
      <c r="G2390" s="4"/>
    </row>
    <row r="2391" spans="1:7" ht="30">
      <c r="A2391" s="3" t="s">
        <v>1871</v>
      </c>
      <c r="B2391" s="4"/>
      <c r="C2391" s="4"/>
      <c r="D2391" s="4"/>
      <c r="E2391" s="4"/>
      <c r="F2391" s="4"/>
      <c r="G2391" s="4"/>
    </row>
    <row r="2392" spans="1:7">
      <c r="A2392" s="2" t="s">
        <v>1872</v>
      </c>
      <c r="B2392" s="4">
        <v>0</v>
      </c>
      <c r="C2392" s="4"/>
      <c r="D2392" s="4"/>
      <c r="E2392" s="4"/>
      <c r="F2392" s="4"/>
      <c r="G2392" s="4"/>
    </row>
    <row r="2393" spans="1:7">
      <c r="A2393" s="3" t="s">
        <v>777</v>
      </c>
      <c r="B2393" s="4"/>
      <c r="C2393" s="4"/>
      <c r="D2393" s="4"/>
      <c r="E2393" s="4"/>
      <c r="F2393" s="4"/>
      <c r="G2393" s="4"/>
    </row>
    <row r="2394" spans="1:7">
      <c r="A2394" s="2" t="s">
        <v>247</v>
      </c>
      <c r="B2394" s="6">
        <v>2190000</v>
      </c>
      <c r="C2394" s="4"/>
      <c r="D2394" s="4"/>
      <c r="E2394" s="4"/>
      <c r="F2394" s="4"/>
      <c r="G2394" s="4"/>
    </row>
    <row r="2395" spans="1:7" ht="17.25">
      <c r="A2395" s="2" t="s">
        <v>1873</v>
      </c>
      <c r="B2395" s="6">
        <v>45767000</v>
      </c>
      <c r="C2395" s="238" t="s">
        <v>1564</v>
      </c>
      <c r="D2395" s="4"/>
      <c r="E2395" s="4"/>
      <c r="F2395" s="4"/>
      <c r="G2395" s="4"/>
    </row>
    <row r="2396" spans="1:7">
      <c r="A2396" s="2" t="s">
        <v>99</v>
      </c>
      <c r="B2396" s="6">
        <v>47957000</v>
      </c>
      <c r="C2396" s="4"/>
      <c r="D2396" s="4"/>
      <c r="E2396" s="4"/>
      <c r="F2396" s="4"/>
      <c r="G2396" s="4"/>
    </row>
    <row r="2397" spans="1:7" ht="30">
      <c r="A2397" s="2" t="s">
        <v>1874</v>
      </c>
      <c r="B2397" s="4">
        <v>0</v>
      </c>
      <c r="C2397" s="4"/>
      <c r="D2397" s="4"/>
      <c r="E2397" s="4"/>
      <c r="F2397" s="4"/>
      <c r="G2397" s="4"/>
    </row>
    <row r="2398" spans="1:7" ht="30">
      <c r="A2398" s="3" t="s">
        <v>779</v>
      </c>
      <c r="B2398" s="4"/>
      <c r="C2398" s="4"/>
      <c r="D2398" s="4"/>
      <c r="E2398" s="4"/>
      <c r="F2398" s="4"/>
      <c r="G2398" s="4"/>
    </row>
    <row r="2399" spans="1:7">
      <c r="A2399" s="2" t="s">
        <v>247</v>
      </c>
      <c r="B2399" s="6">
        <v>2190000</v>
      </c>
      <c r="C2399" s="4"/>
      <c r="D2399" s="4"/>
      <c r="E2399" s="4"/>
      <c r="F2399" s="4"/>
      <c r="G2399" s="4"/>
    </row>
    <row r="2400" spans="1:7" ht="17.25">
      <c r="A2400" s="2" t="s">
        <v>249</v>
      </c>
      <c r="B2400" s="6">
        <v>45767000</v>
      </c>
      <c r="C2400" s="238" t="s">
        <v>1875</v>
      </c>
      <c r="D2400" s="4"/>
      <c r="E2400" s="4"/>
      <c r="F2400" s="4"/>
      <c r="G2400" s="4"/>
    </row>
    <row r="2401" spans="1:7">
      <c r="A2401" s="2" t="s">
        <v>99</v>
      </c>
      <c r="B2401" s="6">
        <v>47957000</v>
      </c>
      <c r="C2401" s="4"/>
      <c r="D2401" s="4"/>
      <c r="E2401" s="4"/>
      <c r="F2401" s="4"/>
      <c r="G2401" s="4"/>
    </row>
    <row r="2402" spans="1:7" ht="30">
      <c r="A2402" s="2" t="s">
        <v>789</v>
      </c>
      <c r="B2402" s="6">
        <v>-324000</v>
      </c>
      <c r="C2402" s="4"/>
      <c r="D2402" s="4"/>
      <c r="E2402" s="4"/>
      <c r="F2402" s="4"/>
      <c r="G2402" s="4"/>
    </row>
    <row r="2403" spans="1:7" ht="30">
      <c r="A2403" s="2" t="s">
        <v>780</v>
      </c>
      <c r="B2403" s="4" t="s">
        <v>1456</v>
      </c>
      <c r="C2403" s="4"/>
      <c r="D2403" s="4"/>
      <c r="E2403" s="4"/>
      <c r="F2403" s="4"/>
      <c r="G2403" s="4"/>
    </row>
    <row r="2404" spans="1:7">
      <c r="A2404" s="3" t="s">
        <v>1328</v>
      </c>
      <c r="B2404" s="4"/>
      <c r="C2404" s="4"/>
      <c r="D2404" s="4"/>
      <c r="E2404" s="4"/>
      <c r="F2404" s="4"/>
      <c r="G2404" s="4"/>
    </row>
    <row r="2405" spans="1:7">
      <c r="A2405" s="2" t="s">
        <v>1879</v>
      </c>
      <c r="B2405" s="6">
        <v>47957000</v>
      </c>
      <c r="C2405" s="4"/>
      <c r="D2405" s="4"/>
      <c r="E2405" s="4"/>
      <c r="F2405" s="4"/>
      <c r="G2405" s="4"/>
    </row>
    <row r="2406" spans="1:7">
      <c r="A2406" s="3" t="s">
        <v>1341</v>
      </c>
      <c r="B2406" s="4"/>
      <c r="C2406" s="4"/>
      <c r="D2406" s="4"/>
      <c r="E2406" s="4"/>
      <c r="F2406" s="4"/>
      <c r="G2406" s="4"/>
    </row>
    <row r="2407" spans="1:7">
      <c r="A2407" s="2" t="s">
        <v>1879</v>
      </c>
      <c r="B2407" s="6">
        <v>-324000</v>
      </c>
      <c r="C2407" s="4"/>
      <c r="D2407" s="4"/>
      <c r="E2407" s="4"/>
      <c r="F2407" s="4"/>
      <c r="G2407" s="4"/>
    </row>
    <row r="2408" spans="1:7">
      <c r="A2408" s="2" t="s">
        <v>1953</v>
      </c>
      <c r="B2408" s="4"/>
      <c r="C2408" s="4"/>
      <c r="D2408" s="4"/>
      <c r="E2408" s="4"/>
      <c r="F2408" s="4"/>
      <c r="G2408" s="4"/>
    </row>
    <row r="2409" spans="1:7" ht="30">
      <c r="A2409" s="3" t="s">
        <v>1871</v>
      </c>
      <c r="B2409" s="4"/>
      <c r="C2409" s="4"/>
      <c r="D2409" s="4"/>
      <c r="E2409" s="4"/>
      <c r="F2409" s="4"/>
      <c r="G2409" s="4"/>
    </row>
    <row r="2410" spans="1:7">
      <c r="A2410" s="2" t="s">
        <v>1872</v>
      </c>
      <c r="B2410" s="4">
        <v>0</v>
      </c>
      <c r="C2410" s="4"/>
      <c r="D2410" s="4"/>
      <c r="E2410" s="4"/>
      <c r="F2410" s="4"/>
      <c r="G2410" s="4"/>
    </row>
    <row r="2411" spans="1:7">
      <c r="A2411" s="3" t="s">
        <v>777</v>
      </c>
      <c r="B2411" s="4"/>
      <c r="C2411" s="4"/>
      <c r="D2411" s="4"/>
      <c r="E2411" s="4"/>
      <c r="F2411" s="4"/>
      <c r="G2411" s="4"/>
    </row>
    <row r="2412" spans="1:7">
      <c r="A2412" s="2" t="s">
        <v>247</v>
      </c>
      <c r="B2412" s="6">
        <v>2139000</v>
      </c>
      <c r="C2412" s="4"/>
      <c r="D2412" s="4"/>
      <c r="E2412" s="4"/>
      <c r="F2412" s="4"/>
      <c r="G2412" s="4"/>
    </row>
    <row r="2413" spans="1:7" ht="17.25">
      <c r="A2413" s="2" t="s">
        <v>1873</v>
      </c>
      <c r="B2413" s="6">
        <v>44789000</v>
      </c>
      <c r="C2413" s="238" t="s">
        <v>1564</v>
      </c>
      <c r="D2413" s="4"/>
      <c r="E2413" s="4"/>
      <c r="F2413" s="4"/>
      <c r="G2413" s="4"/>
    </row>
    <row r="2414" spans="1:7">
      <c r="A2414" s="2" t="s">
        <v>99</v>
      </c>
      <c r="B2414" s="6">
        <v>46928000</v>
      </c>
      <c r="C2414" s="4"/>
      <c r="D2414" s="4"/>
      <c r="E2414" s="4"/>
      <c r="F2414" s="4"/>
      <c r="G2414" s="4"/>
    </row>
    <row r="2415" spans="1:7" ht="30">
      <c r="A2415" s="2" t="s">
        <v>1874</v>
      </c>
      <c r="B2415" s="4">
        <v>0</v>
      </c>
      <c r="C2415" s="4"/>
      <c r="D2415" s="4"/>
      <c r="E2415" s="4"/>
      <c r="F2415" s="4"/>
      <c r="G2415" s="4"/>
    </row>
    <row r="2416" spans="1:7" ht="30">
      <c r="A2416" s="3" t="s">
        <v>779</v>
      </c>
      <c r="B2416" s="4"/>
      <c r="C2416" s="4"/>
      <c r="D2416" s="4"/>
      <c r="E2416" s="4"/>
      <c r="F2416" s="4"/>
      <c r="G2416" s="4"/>
    </row>
    <row r="2417" spans="1:7">
      <c r="A2417" s="2" t="s">
        <v>247</v>
      </c>
      <c r="B2417" s="6">
        <v>2139000</v>
      </c>
      <c r="C2417" s="4"/>
      <c r="D2417" s="4"/>
      <c r="E2417" s="4"/>
      <c r="F2417" s="4"/>
      <c r="G2417" s="4"/>
    </row>
    <row r="2418" spans="1:7" ht="17.25">
      <c r="A2418" s="2" t="s">
        <v>249</v>
      </c>
      <c r="B2418" s="6">
        <v>44789000</v>
      </c>
      <c r="C2418" s="238" t="s">
        <v>1875</v>
      </c>
      <c r="D2418" s="4"/>
      <c r="E2418" s="4"/>
      <c r="F2418" s="4"/>
      <c r="G2418" s="4"/>
    </row>
    <row r="2419" spans="1:7">
      <c r="A2419" s="2" t="s">
        <v>99</v>
      </c>
      <c r="B2419" s="6">
        <v>46928000</v>
      </c>
      <c r="C2419" s="4"/>
      <c r="D2419" s="4"/>
      <c r="E2419" s="4"/>
      <c r="F2419" s="4"/>
      <c r="G2419" s="4"/>
    </row>
    <row r="2420" spans="1:7" ht="30">
      <c r="A2420" s="2" t="s">
        <v>789</v>
      </c>
      <c r="B2420" s="6">
        <v>-333000</v>
      </c>
      <c r="C2420" s="4"/>
      <c r="D2420" s="4"/>
      <c r="E2420" s="4"/>
      <c r="F2420" s="4"/>
      <c r="G2420" s="4"/>
    </row>
    <row r="2421" spans="1:7" ht="30">
      <c r="A2421" s="2" t="s">
        <v>780</v>
      </c>
      <c r="B2421" s="4" t="s">
        <v>1456</v>
      </c>
      <c r="C2421" s="4"/>
      <c r="D2421" s="4"/>
      <c r="E2421" s="4"/>
      <c r="F2421" s="4"/>
      <c r="G2421" s="4"/>
    </row>
    <row r="2422" spans="1:7">
      <c r="A2422" s="3" t="s">
        <v>1328</v>
      </c>
      <c r="B2422" s="4"/>
      <c r="C2422" s="4"/>
      <c r="D2422" s="4"/>
      <c r="E2422" s="4"/>
      <c r="F2422" s="4"/>
      <c r="G2422" s="4"/>
    </row>
    <row r="2423" spans="1:7">
      <c r="A2423" s="2" t="s">
        <v>1879</v>
      </c>
      <c r="B2423" s="6">
        <v>46928000</v>
      </c>
      <c r="C2423" s="4"/>
      <c r="D2423" s="4"/>
      <c r="E2423" s="4"/>
      <c r="F2423" s="4"/>
      <c r="G2423" s="4"/>
    </row>
    <row r="2424" spans="1:7">
      <c r="A2424" s="3" t="s">
        <v>1341</v>
      </c>
      <c r="B2424" s="4"/>
      <c r="C2424" s="4"/>
      <c r="D2424" s="4"/>
      <c r="E2424" s="4"/>
      <c r="F2424" s="4"/>
      <c r="G2424" s="4"/>
    </row>
    <row r="2425" spans="1:7">
      <c r="A2425" s="2" t="s">
        <v>1879</v>
      </c>
      <c r="B2425" s="6">
        <v>-333000</v>
      </c>
      <c r="C2425" s="4"/>
      <c r="D2425" s="4"/>
      <c r="E2425" s="4"/>
      <c r="F2425" s="4"/>
      <c r="G2425" s="4"/>
    </row>
    <row r="2426" spans="1:7">
      <c r="A2426" s="2" t="s">
        <v>1954</v>
      </c>
      <c r="B2426" s="4"/>
      <c r="C2426" s="4"/>
      <c r="D2426" s="4"/>
      <c r="E2426" s="4"/>
      <c r="F2426" s="4"/>
      <c r="G2426" s="4"/>
    </row>
    <row r="2427" spans="1:7" ht="30">
      <c r="A2427" s="3" t="s">
        <v>1871</v>
      </c>
      <c r="B2427" s="4"/>
      <c r="C2427" s="4"/>
      <c r="D2427" s="4"/>
      <c r="E2427" s="4"/>
      <c r="F2427" s="4"/>
      <c r="G2427" s="4"/>
    </row>
    <row r="2428" spans="1:7">
      <c r="A2428" s="2" t="s">
        <v>1872</v>
      </c>
      <c r="B2428" s="4">
        <v>0</v>
      </c>
      <c r="C2428" s="4"/>
      <c r="D2428" s="4"/>
      <c r="E2428" s="4"/>
      <c r="F2428" s="4"/>
      <c r="G2428" s="4"/>
    </row>
    <row r="2429" spans="1:7">
      <c r="A2429" s="3" t="s">
        <v>777</v>
      </c>
      <c r="B2429" s="4"/>
      <c r="C2429" s="4"/>
      <c r="D2429" s="4"/>
      <c r="E2429" s="4"/>
      <c r="F2429" s="4"/>
      <c r="G2429" s="4"/>
    </row>
    <row r="2430" spans="1:7">
      <c r="A2430" s="2" t="s">
        <v>247</v>
      </c>
      <c r="B2430" s="6">
        <v>2760000</v>
      </c>
      <c r="C2430" s="4"/>
      <c r="D2430" s="4"/>
      <c r="E2430" s="4"/>
      <c r="F2430" s="4"/>
      <c r="G2430" s="4"/>
    </row>
    <row r="2431" spans="1:7" ht="17.25">
      <c r="A2431" s="2" t="s">
        <v>1873</v>
      </c>
      <c r="B2431" s="6">
        <v>44397000</v>
      </c>
      <c r="C2431" s="238" t="s">
        <v>1564</v>
      </c>
      <c r="D2431" s="4"/>
      <c r="E2431" s="4"/>
      <c r="F2431" s="4"/>
      <c r="G2431" s="4"/>
    </row>
    <row r="2432" spans="1:7">
      <c r="A2432" s="2" t="s">
        <v>99</v>
      </c>
      <c r="B2432" s="6">
        <v>47157000</v>
      </c>
      <c r="C2432" s="4"/>
      <c r="D2432" s="4"/>
      <c r="E2432" s="4"/>
      <c r="F2432" s="4"/>
      <c r="G2432" s="4"/>
    </row>
    <row r="2433" spans="1:7" ht="30">
      <c r="A2433" s="2" t="s">
        <v>1874</v>
      </c>
      <c r="B2433" s="4">
        <v>0</v>
      </c>
      <c r="C2433" s="4"/>
      <c r="D2433" s="4"/>
      <c r="E2433" s="4"/>
      <c r="F2433" s="4"/>
      <c r="G2433" s="4"/>
    </row>
    <row r="2434" spans="1:7" ht="30">
      <c r="A2434" s="3" t="s">
        <v>779</v>
      </c>
      <c r="B2434" s="4"/>
      <c r="C2434" s="4"/>
      <c r="D2434" s="4"/>
      <c r="E2434" s="4"/>
      <c r="F2434" s="4"/>
      <c r="G2434" s="4"/>
    </row>
    <row r="2435" spans="1:7">
      <c r="A2435" s="2" t="s">
        <v>247</v>
      </c>
      <c r="B2435" s="6">
        <v>2760000</v>
      </c>
      <c r="C2435" s="4"/>
      <c r="D2435" s="4"/>
      <c r="E2435" s="4"/>
      <c r="F2435" s="4"/>
      <c r="G2435" s="4"/>
    </row>
    <row r="2436" spans="1:7" ht="17.25">
      <c r="A2436" s="2" t="s">
        <v>249</v>
      </c>
      <c r="B2436" s="6">
        <v>44397000</v>
      </c>
      <c r="C2436" s="238" t="s">
        <v>1875</v>
      </c>
      <c r="D2436" s="4"/>
      <c r="E2436" s="4"/>
      <c r="F2436" s="4"/>
      <c r="G2436" s="4"/>
    </row>
    <row r="2437" spans="1:7">
      <c r="A2437" s="2" t="s">
        <v>99</v>
      </c>
      <c r="B2437" s="6">
        <v>47157000</v>
      </c>
      <c r="C2437" s="4"/>
      <c r="D2437" s="4"/>
      <c r="E2437" s="4"/>
      <c r="F2437" s="4"/>
      <c r="G2437" s="4"/>
    </row>
    <row r="2438" spans="1:7" ht="30">
      <c r="A2438" s="2" t="s">
        <v>789</v>
      </c>
      <c r="B2438" s="6">
        <v>-318000</v>
      </c>
      <c r="C2438" s="4"/>
      <c r="D2438" s="4"/>
      <c r="E2438" s="4"/>
      <c r="F2438" s="4"/>
      <c r="G2438" s="4"/>
    </row>
    <row r="2439" spans="1:7" ht="30">
      <c r="A2439" s="2" t="s">
        <v>780</v>
      </c>
      <c r="B2439" s="4" t="s">
        <v>1456</v>
      </c>
      <c r="C2439" s="4"/>
      <c r="D2439" s="4"/>
      <c r="E2439" s="4"/>
      <c r="F2439" s="4"/>
      <c r="G2439" s="4"/>
    </row>
    <row r="2440" spans="1:7">
      <c r="A2440" s="3" t="s">
        <v>1328</v>
      </c>
      <c r="B2440" s="4"/>
      <c r="C2440" s="4"/>
      <c r="D2440" s="4"/>
      <c r="E2440" s="4"/>
      <c r="F2440" s="4"/>
      <c r="G2440" s="4"/>
    </row>
    <row r="2441" spans="1:7">
      <c r="A2441" s="2" t="s">
        <v>1879</v>
      </c>
      <c r="B2441" s="6">
        <v>47157000</v>
      </c>
      <c r="C2441" s="4"/>
      <c r="D2441" s="4"/>
      <c r="E2441" s="4"/>
      <c r="F2441" s="4"/>
      <c r="G2441" s="4"/>
    </row>
    <row r="2442" spans="1:7">
      <c r="A2442" s="3" t="s">
        <v>1341</v>
      </c>
      <c r="B2442" s="4"/>
      <c r="C2442" s="4"/>
      <c r="D2442" s="4"/>
      <c r="E2442" s="4"/>
      <c r="F2442" s="4"/>
      <c r="G2442" s="4"/>
    </row>
    <row r="2443" spans="1:7">
      <c r="A2443" s="2" t="s">
        <v>1879</v>
      </c>
      <c r="B2443" s="6">
        <v>-318000</v>
      </c>
      <c r="C2443" s="4"/>
      <c r="D2443" s="4"/>
      <c r="E2443" s="4"/>
      <c r="F2443" s="4"/>
      <c r="G2443" s="4"/>
    </row>
    <row r="2444" spans="1:7" ht="30">
      <c r="A2444" s="2" t="s">
        <v>1955</v>
      </c>
      <c r="B2444" s="4"/>
      <c r="C2444" s="4"/>
      <c r="D2444" s="4"/>
      <c r="E2444" s="4"/>
      <c r="F2444" s="4"/>
      <c r="G2444" s="4"/>
    </row>
    <row r="2445" spans="1:7" ht="30">
      <c r="A2445" s="3" t="s">
        <v>1871</v>
      </c>
      <c r="B2445" s="4"/>
      <c r="C2445" s="4"/>
      <c r="D2445" s="4"/>
      <c r="E2445" s="4"/>
      <c r="F2445" s="4"/>
      <c r="G2445" s="4"/>
    </row>
    <row r="2446" spans="1:7">
      <c r="A2446" s="2" t="s">
        <v>1872</v>
      </c>
      <c r="B2446" s="4">
        <v>0</v>
      </c>
      <c r="C2446" s="4"/>
      <c r="D2446" s="4"/>
      <c r="E2446" s="4"/>
      <c r="F2446" s="4"/>
      <c r="G2446" s="4"/>
    </row>
    <row r="2447" spans="1:7">
      <c r="A2447" s="3" t="s">
        <v>777</v>
      </c>
      <c r="B2447" s="4"/>
      <c r="C2447" s="4"/>
      <c r="D2447" s="4"/>
      <c r="E2447" s="4"/>
      <c r="F2447" s="4"/>
      <c r="G2447" s="4"/>
    </row>
    <row r="2448" spans="1:7">
      <c r="A2448" s="2" t="s">
        <v>247</v>
      </c>
      <c r="B2448" s="6">
        <v>2344000</v>
      </c>
      <c r="C2448" s="4"/>
      <c r="D2448" s="4"/>
      <c r="E2448" s="4"/>
      <c r="F2448" s="4"/>
      <c r="G2448" s="4"/>
    </row>
    <row r="2449" spans="1:7" ht="17.25">
      <c r="A2449" s="2" t="s">
        <v>1873</v>
      </c>
      <c r="B2449" s="6">
        <v>37506000</v>
      </c>
      <c r="C2449" s="238" t="s">
        <v>1564</v>
      </c>
      <c r="D2449" s="4"/>
      <c r="E2449" s="4"/>
      <c r="F2449" s="4"/>
      <c r="G2449" s="4"/>
    </row>
    <row r="2450" spans="1:7">
      <c r="A2450" s="2" t="s">
        <v>99</v>
      </c>
      <c r="B2450" s="6">
        <v>39850000</v>
      </c>
      <c r="C2450" s="4"/>
      <c r="D2450" s="4"/>
      <c r="E2450" s="4"/>
      <c r="F2450" s="4"/>
      <c r="G2450" s="4"/>
    </row>
    <row r="2451" spans="1:7" ht="30">
      <c r="A2451" s="2" t="s">
        <v>1874</v>
      </c>
      <c r="B2451" s="4">
        <v>0</v>
      </c>
      <c r="C2451" s="4"/>
      <c r="D2451" s="4"/>
      <c r="E2451" s="4"/>
      <c r="F2451" s="4"/>
      <c r="G2451" s="4"/>
    </row>
    <row r="2452" spans="1:7" ht="30">
      <c r="A2452" s="3" t="s">
        <v>779</v>
      </c>
      <c r="B2452" s="4"/>
      <c r="C2452" s="4"/>
      <c r="D2452" s="4"/>
      <c r="E2452" s="4"/>
      <c r="F2452" s="4"/>
      <c r="G2452" s="4"/>
    </row>
    <row r="2453" spans="1:7">
      <c r="A2453" s="2" t="s">
        <v>247</v>
      </c>
      <c r="B2453" s="6">
        <v>2344000</v>
      </c>
      <c r="C2453" s="4"/>
      <c r="D2453" s="4"/>
      <c r="E2453" s="4"/>
      <c r="F2453" s="4"/>
      <c r="G2453" s="4"/>
    </row>
    <row r="2454" spans="1:7" ht="17.25">
      <c r="A2454" s="2" t="s">
        <v>249</v>
      </c>
      <c r="B2454" s="6">
        <v>37506000</v>
      </c>
      <c r="C2454" s="238" t="s">
        <v>1875</v>
      </c>
      <c r="D2454" s="4"/>
      <c r="E2454" s="4"/>
      <c r="F2454" s="4"/>
      <c r="G2454" s="4"/>
    </row>
    <row r="2455" spans="1:7">
      <c r="A2455" s="2" t="s">
        <v>99</v>
      </c>
      <c r="B2455" s="6">
        <v>39850000</v>
      </c>
      <c r="C2455" s="4"/>
      <c r="D2455" s="4"/>
      <c r="E2455" s="4"/>
      <c r="F2455" s="4"/>
      <c r="G2455" s="4"/>
    </row>
    <row r="2456" spans="1:7" ht="30">
      <c r="A2456" s="2" t="s">
        <v>789</v>
      </c>
      <c r="B2456" s="6">
        <v>-261000</v>
      </c>
      <c r="C2456" s="4"/>
      <c r="D2456" s="4"/>
      <c r="E2456" s="4"/>
      <c r="F2456" s="4"/>
      <c r="G2456" s="4"/>
    </row>
    <row r="2457" spans="1:7" ht="30">
      <c r="A2457" s="2" t="s">
        <v>780</v>
      </c>
      <c r="B2457" s="4" t="s">
        <v>1456</v>
      </c>
      <c r="C2457" s="4"/>
      <c r="D2457" s="4"/>
      <c r="E2457" s="4"/>
      <c r="F2457" s="4"/>
      <c r="G2457" s="4"/>
    </row>
    <row r="2458" spans="1:7">
      <c r="A2458" s="3" t="s">
        <v>1328</v>
      </c>
      <c r="B2458" s="4"/>
      <c r="C2458" s="4"/>
      <c r="D2458" s="4"/>
      <c r="E2458" s="4"/>
      <c r="F2458" s="4"/>
      <c r="G2458" s="4"/>
    </row>
    <row r="2459" spans="1:7">
      <c r="A2459" s="2" t="s">
        <v>1879</v>
      </c>
      <c r="B2459" s="6">
        <v>39850000</v>
      </c>
      <c r="C2459" s="4"/>
      <c r="D2459" s="4"/>
      <c r="E2459" s="4"/>
      <c r="F2459" s="4"/>
      <c r="G2459" s="4"/>
    </row>
    <row r="2460" spans="1:7">
      <c r="A2460" s="3" t="s">
        <v>1341</v>
      </c>
      <c r="B2460" s="4"/>
      <c r="C2460" s="4"/>
      <c r="D2460" s="4"/>
      <c r="E2460" s="4"/>
      <c r="F2460" s="4"/>
      <c r="G2460" s="4"/>
    </row>
    <row r="2461" spans="1:7">
      <c r="A2461" s="2" t="s">
        <v>1879</v>
      </c>
      <c r="B2461" s="6">
        <v>-261000</v>
      </c>
      <c r="C2461" s="4"/>
      <c r="D2461" s="4"/>
      <c r="E2461" s="4"/>
      <c r="F2461" s="4"/>
      <c r="G2461" s="4"/>
    </row>
    <row r="2462" spans="1:7">
      <c r="A2462" s="2" t="s">
        <v>1956</v>
      </c>
      <c r="B2462" s="4"/>
      <c r="C2462" s="4"/>
      <c r="D2462" s="4"/>
      <c r="E2462" s="4"/>
      <c r="F2462" s="4"/>
      <c r="G2462" s="4"/>
    </row>
    <row r="2463" spans="1:7" ht="30">
      <c r="A2463" s="3" t="s">
        <v>1871</v>
      </c>
      <c r="B2463" s="4"/>
      <c r="C2463" s="4"/>
      <c r="D2463" s="4"/>
      <c r="E2463" s="4"/>
      <c r="F2463" s="4"/>
      <c r="G2463" s="4"/>
    </row>
    <row r="2464" spans="1:7">
      <c r="A2464" s="2" t="s">
        <v>1872</v>
      </c>
      <c r="B2464" s="4">
        <v>0</v>
      </c>
      <c r="C2464" s="4"/>
      <c r="D2464" s="4"/>
      <c r="E2464" s="4"/>
      <c r="F2464" s="4"/>
      <c r="G2464" s="4"/>
    </row>
    <row r="2465" spans="1:7">
      <c r="A2465" s="3" t="s">
        <v>777</v>
      </c>
      <c r="B2465" s="4"/>
      <c r="C2465" s="4"/>
      <c r="D2465" s="4"/>
      <c r="E2465" s="4"/>
      <c r="F2465" s="4"/>
      <c r="G2465" s="4"/>
    </row>
    <row r="2466" spans="1:7">
      <c r="A2466" s="2" t="s">
        <v>247</v>
      </c>
      <c r="B2466" s="6">
        <v>4992000</v>
      </c>
      <c r="C2466" s="4"/>
      <c r="D2466" s="4"/>
      <c r="E2466" s="4"/>
      <c r="F2466" s="4"/>
      <c r="G2466" s="4"/>
    </row>
    <row r="2467" spans="1:7" ht="17.25">
      <c r="A2467" s="2" t="s">
        <v>1873</v>
      </c>
      <c r="B2467" s="6">
        <v>30909000</v>
      </c>
      <c r="C2467" s="238" t="s">
        <v>1564</v>
      </c>
      <c r="D2467" s="4"/>
      <c r="E2467" s="4"/>
      <c r="F2467" s="4"/>
      <c r="G2467" s="4"/>
    </row>
    <row r="2468" spans="1:7">
      <c r="A2468" s="2" t="s">
        <v>99</v>
      </c>
      <c r="B2468" s="6">
        <v>35901000</v>
      </c>
      <c r="C2468" s="4"/>
      <c r="D2468" s="4"/>
      <c r="E2468" s="4"/>
      <c r="F2468" s="4"/>
      <c r="G2468" s="4"/>
    </row>
    <row r="2469" spans="1:7" ht="30">
      <c r="A2469" s="2" t="s">
        <v>1874</v>
      </c>
      <c r="B2469" s="4">
        <v>0</v>
      </c>
      <c r="C2469" s="4"/>
      <c r="D2469" s="4"/>
      <c r="E2469" s="4"/>
      <c r="F2469" s="4"/>
      <c r="G2469" s="4"/>
    </row>
    <row r="2470" spans="1:7" ht="30">
      <c r="A2470" s="3" t="s">
        <v>779</v>
      </c>
      <c r="B2470" s="4"/>
      <c r="C2470" s="4"/>
      <c r="D2470" s="4"/>
      <c r="E2470" s="4"/>
      <c r="F2470" s="4"/>
      <c r="G2470" s="4"/>
    </row>
    <row r="2471" spans="1:7">
      <c r="A2471" s="2" t="s">
        <v>247</v>
      </c>
      <c r="B2471" s="6">
        <v>4992000</v>
      </c>
      <c r="C2471" s="4"/>
      <c r="D2471" s="4"/>
      <c r="E2471" s="4"/>
      <c r="F2471" s="4"/>
      <c r="G2471" s="4"/>
    </row>
    <row r="2472" spans="1:7" ht="17.25">
      <c r="A2472" s="2" t="s">
        <v>249</v>
      </c>
      <c r="B2472" s="6">
        <v>30909000</v>
      </c>
      <c r="C2472" s="238" t="s">
        <v>1875</v>
      </c>
      <c r="D2472" s="4"/>
      <c r="E2472" s="4"/>
      <c r="F2472" s="4"/>
      <c r="G2472" s="4"/>
    </row>
    <row r="2473" spans="1:7">
      <c r="A2473" s="2" t="s">
        <v>99</v>
      </c>
      <c r="B2473" s="6">
        <v>35901000</v>
      </c>
      <c r="C2473" s="4"/>
      <c r="D2473" s="4"/>
      <c r="E2473" s="4"/>
      <c r="F2473" s="4"/>
      <c r="G2473" s="4"/>
    </row>
    <row r="2474" spans="1:7" ht="30">
      <c r="A2474" s="2" t="s">
        <v>789</v>
      </c>
      <c r="B2474" s="6">
        <v>-223000</v>
      </c>
      <c r="C2474" s="4"/>
      <c r="D2474" s="4"/>
      <c r="E2474" s="4"/>
      <c r="F2474" s="4"/>
      <c r="G2474" s="4"/>
    </row>
    <row r="2475" spans="1:7" ht="30">
      <c r="A2475" s="2" t="s">
        <v>780</v>
      </c>
      <c r="B2475" s="4" t="s">
        <v>1456</v>
      </c>
      <c r="C2475" s="4"/>
      <c r="D2475" s="4"/>
      <c r="E2475" s="4"/>
      <c r="F2475" s="4"/>
      <c r="G2475" s="4"/>
    </row>
    <row r="2476" spans="1:7">
      <c r="A2476" s="3" t="s">
        <v>1328</v>
      </c>
      <c r="B2476" s="4"/>
      <c r="C2476" s="4"/>
      <c r="D2476" s="4"/>
      <c r="E2476" s="4"/>
      <c r="F2476" s="4"/>
      <c r="G2476" s="4"/>
    </row>
    <row r="2477" spans="1:7">
      <c r="A2477" s="2" t="s">
        <v>1879</v>
      </c>
      <c r="B2477" s="6">
        <v>35901000</v>
      </c>
      <c r="C2477" s="4"/>
      <c r="D2477" s="4"/>
      <c r="E2477" s="4"/>
      <c r="F2477" s="4"/>
      <c r="G2477" s="4"/>
    </row>
    <row r="2478" spans="1:7">
      <c r="A2478" s="3" t="s">
        <v>1341</v>
      </c>
      <c r="B2478" s="4"/>
      <c r="C2478" s="4"/>
      <c r="D2478" s="4"/>
      <c r="E2478" s="4"/>
      <c r="F2478" s="4"/>
      <c r="G2478" s="4"/>
    </row>
    <row r="2479" spans="1:7">
      <c r="A2479" s="2" t="s">
        <v>1879</v>
      </c>
      <c r="B2479" s="6">
        <v>-223000</v>
      </c>
      <c r="C2479" s="4"/>
      <c r="D2479" s="4"/>
      <c r="E2479" s="4"/>
      <c r="F2479" s="4"/>
      <c r="G2479" s="4"/>
    </row>
    <row r="2480" spans="1:7">
      <c r="A2480" s="2" t="s">
        <v>1957</v>
      </c>
      <c r="B2480" s="4"/>
      <c r="C2480" s="4"/>
      <c r="D2480" s="4"/>
      <c r="E2480" s="4"/>
      <c r="F2480" s="4"/>
      <c r="G2480" s="4"/>
    </row>
    <row r="2481" spans="1:7" ht="30">
      <c r="A2481" s="3" t="s">
        <v>1871</v>
      </c>
      <c r="B2481" s="4"/>
      <c r="C2481" s="4"/>
      <c r="D2481" s="4"/>
      <c r="E2481" s="4"/>
      <c r="F2481" s="4"/>
      <c r="G2481" s="4"/>
    </row>
    <row r="2482" spans="1:7">
      <c r="A2482" s="2" t="s">
        <v>1872</v>
      </c>
      <c r="B2482" s="4">
        <v>0</v>
      </c>
      <c r="C2482" s="4"/>
      <c r="D2482" s="4"/>
      <c r="E2482" s="4"/>
      <c r="F2482" s="4"/>
      <c r="G2482" s="4"/>
    </row>
    <row r="2483" spans="1:7">
      <c r="A2483" s="3" t="s">
        <v>777</v>
      </c>
      <c r="B2483" s="4"/>
      <c r="C2483" s="4"/>
      <c r="D2483" s="4"/>
      <c r="E2483" s="4"/>
      <c r="F2483" s="4"/>
      <c r="G2483" s="4"/>
    </row>
    <row r="2484" spans="1:7">
      <c r="A2484" s="2" t="s">
        <v>247</v>
      </c>
      <c r="B2484" s="6">
        <v>2995000</v>
      </c>
      <c r="C2484" s="4"/>
      <c r="D2484" s="4"/>
      <c r="E2484" s="4"/>
      <c r="F2484" s="4"/>
      <c r="G2484" s="4"/>
    </row>
    <row r="2485" spans="1:7" ht="17.25">
      <c r="A2485" s="2" t="s">
        <v>1873</v>
      </c>
      <c r="B2485" s="6">
        <v>24428000</v>
      </c>
      <c r="C2485" s="238" t="s">
        <v>1564</v>
      </c>
      <c r="D2485" s="4"/>
      <c r="E2485" s="4"/>
      <c r="F2485" s="4"/>
      <c r="G2485" s="4"/>
    </row>
    <row r="2486" spans="1:7">
      <c r="A2486" s="2" t="s">
        <v>99</v>
      </c>
      <c r="B2486" s="6">
        <v>27423000</v>
      </c>
      <c r="C2486" s="4"/>
      <c r="D2486" s="4"/>
      <c r="E2486" s="4"/>
      <c r="F2486" s="4"/>
      <c r="G2486" s="4"/>
    </row>
    <row r="2487" spans="1:7" ht="30">
      <c r="A2487" s="2" t="s">
        <v>1874</v>
      </c>
      <c r="B2487" s="4">
        <v>0</v>
      </c>
      <c r="C2487" s="4"/>
      <c r="D2487" s="4"/>
      <c r="E2487" s="4"/>
      <c r="F2487" s="4"/>
      <c r="G2487" s="4"/>
    </row>
    <row r="2488" spans="1:7" ht="30">
      <c r="A2488" s="3" t="s">
        <v>779</v>
      </c>
      <c r="B2488" s="4"/>
      <c r="C2488" s="4"/>
      <c r="D2488" s="4"/>
      <c r="E2488" s="4"/>
      <c r="F2488" s="4"/>
      <c r="G2488" s="4"/>
    </row>
    <row r="2489" spans="1:7">
      <c r="A2489" s="2" t="s">
        <v>247</v>
      </c>
      <c r="B2489" s="6">
        <v>2995000</v>
      </c>
      <c r="C2489" s="4"/>
      <c r="D2489" s="4"/>
      <c r="E2489" s="4"/>
      <c r="F2489" s="4"/>
      <c r="G2489" s="4"/>
    </row>
    <row r="2490" spans="1:7" ht="17.25">
      <c r="A2490" s="2" t="s">
        <v>249</v>
      </c>
      <c r="B2490" s="6">
        <v>24428000</v>
      </c>
      <c r="C2490" s="238" t="s">
        <v>1875</v>
      </c>
      <c r="D2490" s="4"/>
      <c r="E2490" s="4"/>
      <c r="F2490" s="4"/>
      <c r="G2490" s="4"/>
    </row>
    <row r="2491" spans="1:7">
      <c r="A2491" s="2" t="s">
        <v>99</v>
      </c>
      <c r="B2491" s="6">
        <v>27423000</v>
      </c>
      <c r="C2491" s="4"/>
      <c r="D2491" s="4"/>
      <c r="E2491" s="4"/>
      <c r="F2491" s="4"/>
      <c r="G2491" s="4"/>
    </row>
    <row r="2492" spans="1:7" ht="30">
      <c r="A2492" s="2" t="s">
        <v>789</v>
      </c>
      <c r="B2492" s="6">
        <v>-180000</v>
      </c>
      <c r="C2492" s="4"/>
      <c r="D2492" s="4"/>
      <c r="E2492" s="4"/>
      <c r="F2492" s="4"/>
      <c r="G2492" s="4"/>
    </row>
    <row r="2493" spans="1:7" ht="30">
      <c r="A2493" s="2" t="s">
        <v>780</v>
      </c>
      <c r="B2493" s="4" t="s">
        <v>1456</v>
      </c>
      <c r="C2493" s="4"/>
      <c r="D2493" s="4"/>
      <c r="E2493" s="4"/>
      <c r="F2493" s="4"/>
      <c r="G2493" s="4"/>
    </row>
    <row r="2494" spans="1:7">
      <c r="A2494" s="3" t="s">
        <v>1328</v>
      </c>
      <c r="B2494" s="4"/>
      <c r="C2494" s="4"/>
      <c r="D2494" s="4"/>
      <c r="E2494" s="4"/>
      <c r="F2494" s="4"/>
      <c r="G2494" s="4"/>
    </row>
    <row r="2495" spans="1:7">
      <c r="A2495" s="2" t="s">
        <v>1879</v>
      </c>
      <c r="B2495" s="6">
        <v>27423000</v>
      </c>
      <c r="C2495" s="4"/>
      <c r="D2495" s="4"/>
      <c r="E2495" s="4"/>
      <c r="F2495" s="4"/>
      <c r="G2495" s="4"/>
    </row>
    <row r="2496" spans="1:7">
      <c r="A2496" s="3" t="s">
        <v>1341</v>
      </c>
      <c r="B2496" s="4"/>
      <c r="C2496" s="4"/>
      <c r="D2496" s="4"/>
      <c r="E2496" s="4"/>
      <c r="F2496" s="4"/>
      <c r="G2496" s="4"/>
    </row>
    <row r="2497" spans="1:7">
      <c r="A2497" s="2" t="s">
        <v>1879</v>
      </c>
      <c r="B2497" s="6">
        <v>-180000</v>
      </c>
      <c r="C2497" s="4"/>
      <c r="D2497" s="4"/>
      <c r="E2497" s="4"/>
      <c r="F2497" s="4"/>
      <c r="G2497" s="4"/>
    </row>
    <row r="2498" spans="1:7">
      <c r="A2498" s="2" t="s">
        <v>1958</v>
      </c>
      <c r="B2498" s="4"/>
      <c r="C2498" s="4"/>
      <c r="D2498" s="4"/>
      <c r="E2498" s="4"/>
      <c r="F2498" s="4"/>
      <c r="G2498" s="4"/>
    </row>
    <row r="2499" spans="1:7" ht="30">
      <c r="A2499" s="3" t="s">
        <v>1871</v>
      </c>
      <c r="B2499" s="4"/>
      <c r="C2499" s="4"/>
      <c r="D2499" s="4"/>
      <c r="E2499" s="4"/>
      <c r="F2499" s="4"/>
      <c r="G2499" s="4"/>
    </row>
    <row r="2500" spans="1:7">
      <c r="A2500" s="2" t="s">
        <v>1872</v>
      </c>
      <c r="B2500" s="4">
        <v>0</v>
      </c>
      <c r="C2500" s="4"/>
      <c r="D2500" s="4"/>
      <c r="E2500" s="4"/>
      <c r="F2500" s="4"/>
      <c r="G2500" s="4"/>
    </row>
    <row r="2501" spans="1:7">
      <c r="A2501" s="3" t="s">
        <v>777</v>
      </c>
      <c r="B2501" s="4"/>
      <c r="C2501" s="4"/>
      <c r="D2501" s="4"/>
      <c r="E2501" s="4"/>
      <c r="F2501" s="4"/>
      <c r="G2501" s="4"/>
    </row>
    <row r="2502" spans="1:7">
      <c r="A2502" s="2" t="s">
        <v>247</v>
      </c>
      <c r="B2502" s="6">
        <v>805000</v>
      </c>
      <c r="C2502" s="4"/>
      <c r="D2502" s="4"/>
      <c r="E2502" s="4"/>
      <c r="F2502" s="4"/>
      <c r="G2502" s="4"/>
    </row>
    <row r="2503" spans="1:7" ht="17.25">
      <c r="A2503" s="2" t="s">
        <v>1873</v>
      </c>
      <c r="B2503" s="6">
        <v>26498000</v>
      </c>
      <c r="C2503" s="238" t="s">
        <v>1564</v>
      </c>
      <c r="D2503" s="4"/>
      <c r="E2503" s="4"/>
      <c r="F2503" s="4"/>
      <c r="G2503" s="4"/>
    </row>
    <row r="2504" spans="1:7">
      <c r="A2504" s="2" t="s">
        <v>99</v>
      </c>
      <c r="B2504" s="6">
        <v>27303000</v>
      </c>
      <c r="C2504" s="4"/>
      <c r="D2504" s="4"/>
      <c r="E2504" s="4"/>
      <c r="F2504" s="4"/>
      <c r="G2504" s="4"/>
    </row>
    <row r="2505" spans="1:7" ht="30">
      <c r="A2505" s="2" t="s">
        <v>1874</v>
      </c>
      <c r="B2505" s="4">
        <v>0</v>
      </c>
      <c r="C2505" s="4"/>
      <c r="D2505" s="4"/>
      <c r="E2505" s="4"/>
      <c r="F2505" s="4"/>
      <c r="G2505" s="4"/>
    </row>
    <row r="2506" spans="1:7" ht="30">
      <c r="A2506" s="3" t="s">
        <v>779</v>
      </c>
      <c r="B2506" s="4"/>
      <c r="C2506" s="4"/>
      <c r="D2506" s="4"/>
      <c r="E2506" s="4"/>
      <c r="F2506" s="4"/>
      <c r="G2506" s="4"/>
    </row>
    <row r="2507" spans="1:7">
      <c r="A2507" s="2" t="s">
        <v>247</v>
      </c>
      <c r="B2507" s="6">
        <v>805000</v>
      </c>
      <c r="C2507" s="4"/>
      <c r="D2507" s="4"/>
      <c r="E2507" s="4"/>
      <c r="F2507" s="4"/>
      <c r="G2507" s="4"/>
    </row>
    <row r="2508" spans="1:7" ht="17.25">
      <c r="A2508" s="2" t="s">
        <v>249</v>
      </c>
      <c r="B2508" s="6">
        <v>26498000</v>
      </c>
      <c r="C2508" s="238" t="s">
        <v>1875</v>
      </c>
      <c r="D2508" s="4"/>
      <c r="E2508" s="4"/>
      <c r="F2508" s="4"/>
      <c r="G2508" s="4"/>
    </row>
    <row r="2509" spans="1:7">
      <c r="A2509" s="2" t="s">
        <v>99</v>
      </c>
      <c r="B2509" s="6">
        <v>27303000</v>
      </c>
      <c r="C2509" s="4"/>
      <c r="D2509" s="4"/>
      <c r="E2509" s="4"/>
      <c r="F2509" s="4"/>
      <c r="G2509" s="4"/>
    </row>
    <row r="2510" spans="1:7" ht="30">
      <c r="A2510" s="2" t="s">
        <v>789</v>
      </c>
      <c r="B2510" s="6">
        <v>-192000</v>
      </c>
      <c r="C2510" s="4"/>
      <c r="D2510" s="4"/>
      <c r="E2510" s="4"/>
      <c r="F2510" s="4"/>
      <c r="G2510" s="4"/>
    </row>
    <row r="2511" spans="1:7" ht="30">
      <c r="A2511" s="2" t="s">
        <v>780</v>
      </c>
      <c r="B2511" s="4" t="s">
        <v>1456</v>
      </c>
      <c r="C2511" s="4"/>
      <c r="D2511" s="4"/>
      <c r="E2511" s="4"/>
      <c r="F2511" s="4"/>
      <c r="G2511" s="4"/>
    </row>
    <row r="2512" spans="1:7">
      <c r="A2512" s="3" t="s">
        <v>1328</v>
      </c>
      <c r="B2512" s="4"/>
      <c r="C2512" s="4"/>
      <c r="D2512" s="4"/>
      <c r="E2512" s="4"/>
      <c r="F2512" s="4"/>
      <c r="G2512" s="4"/>
    </row>
    <row r="2513" spans="1:7">
      <c r="A2513" s="2" t="s">
        <v>1879</v>
      </c>
      <c r="B2513" s="6">
        <v>27303000</v>
      </c>
      <c r="C2513" s="4"/>
      <c r="D2513" s="4"/>
      <c r="E2513" s="4"/>
      <c r="F2513" s="4"/>
      <c r="G2513" s="4"/>
    </row>
    <row r="2514" spans="1:7">
      <c r="A2514" s="3" t="s">
        <v>1341</v>
      </c>
      <c r="B2514" s="4"/>
      <c r="C2514" s="4"/>
      <c r="D2514" s="4"/>
      <c r="E2514" s="4"/>
      <c r="F2514" s="4"/>
      <c r="G2514" s="4"/>
    </row>
    <row r="2515" spans="1:7">
      <c r="A2515" s="2" t="s">
        <v>1879</v>
      </c>
      <c r="B2515" s="6">
        <v>-192000</v>
      </c>
      <c r="C2515" s="4"/>
      <c r="D2515" s="4"/>
      <c r="E2515" s="4"/>
      <c r="F2515" s="4"/>
      <c r="G2515" s="4"/>
    </row>
    <row r="2516" spans="1:7">
      <c r="A2516" s="2" t="s">
        <v>1959</v>
      </c>
      <c r="B2516" s="4"/>
      <c r="C2516" s="4"/>
      <c r="D2516" s="4"/>
      <c r="E2516" s="4"/>
      <c r="F2516" s="4"/>
      <c r="G2516" s="4"/>
    </row>
    <row r="2517" spans="1:7" ht="30">
      <c r="A2517" s="3" t="s">
        <v>1871</v>
      </c>
      <c r="B2517" s="4"/>
      <c r="C2517" s="4"/>
      <c r="D2517" s="4"/>
      <c r="E2517" s="4"/>
      <c r="F2517" s="4"/>
      <c r="G2517" s="4"/>
    </row>
    <row r="2518" spans="1:7">
      <c r="A2518" s="2" t="s">
        <v>1872</v>
      </c>
      <c r="B2518" s="4">
        <v>0</v>
      </c>
      <c r="C2518" s="4"/>
      <c r="D2518" s="4"/>
      <c r="E2518" s="4"/>
      <c r="F2518" s="4"/>
      <c r="G2518" s="4"/>
    </row>
    <row r="2519" spans="1:7">
      <c r="A2519" s="3" t="s">
        <v>777</v>
      </c>
      <c r="B2519" s="4"/>
      <c r="C2519" s="4"/>
      <c r="D2519" s="4"/>
      <c r="E2519" s="4"/>
      <c r="F2519" s="4"/>
      <c r="G2519" s="4"/>
    </row>
    <row r="2520" spans="1:7">
      <c r="A2520" s="2" t="s">
        <v>247</v>
      </c>
      <c r="B2520" s="6">
        <v>1325000</v>
      </c>
      <c r="C2520" s="4"/>
      <c r="D2520" s="4"/>
      <c r="E2520" s="4"/>
      <c r="F2520" s="4"/>
      <c r="G2520" s="4"/>
    </row>
    <row r="2521" spans="1:7" ht="17.25">
      <c r="A2521" s="2" t="s">
        <v>1873</v>
      </c>
      <c r="B2521" s="6">
        <v>20510000</v>
      </c>
      <c r="C2521" s="238" t="s">
        <v>1564</v>
      </c>
      <c r="D2521" s="4"/>
      <c r="E2521" s="4"/>
      <c r="F2521" s="4"/>
      <c r="G2521" s="4"/>
    </row>
    <row r="2522" spans="1:7">
      <c r="A2522" s="2" t="s">
        <v>99</v>
      </c>
      <c r="B2522" s="6">
        <v>21835000</v>
      </c>
      <c r="C2522" s="4"/>
      <c r="D2522" s="4"/>
      <c r="E2522" s="4"/>
      <c r="F2522" s="4"/>
      <c r="G2522" s="4"/>
    </row>
    <row r="2523" spans="1:7" ht="30">
      <c r="A2523" s="2" t="s">
        <v>1874</v>
      </c>
      <c r="B2523" s="4">
        <v>0</v>
      </c>
      <c r="C2523" s="4"/>
      <c r="D2523" s="4"/>
      <c r="E2523" s="4"/>
      <c r="F2523" s="4"/>
      <c r="G2523" s="4"/>
    </row>
    <row r="2524" spans="1:7" ht="30">
      <c r="A2524" s="3" t="s">
        <v>779</v>
      </c>
      <c r="B2524" s="4"/>
      <c r="C2524" s="4"/>
      <c r="D2524" s="4"/>
      <c r="E2524" s="4"/>
      <c r="F2524" s="4"/>
      <c r="G2524" s="4"/>
    </row>
    <row r="2525" spans="1:7">
      <c r="A2525" s="2" t="s">
        <v>247</v>
      </c>
      <c r="B2525" s="6">
        <v>1325000</v>
      </c>
      <c r="C2525" s="4"/>
      <c r="D2525" s="4"/>
      <c r="E2525" s="4"/>
      <c r="F2525" s="4"/>
      <c r="G2525" s="4"/>
    </row>
    <row r="2526" spans="1:7" ht="17.25">
      <c r="A2526" s="2" t="s">
        <v>249</v>
      </c>
      <c r="B2526" s="6">
        <v>20510000</v>
      </c>
      <c r="C2526" s="238" t="s">
        <v>1875</v>
      </c>
      <c r="D2526" s="4"/>
      <c r="E2526" s="4"/>
      <c r="F2526" s="4"/>
      <c r="G2526" s="4"/>
    </row>
    <row r="2527" spans="1:7">
      <c r="A2527" s="2" t="s">
        <v>99</v>
      </c>
      <c r="B2527" s="6">
        <v>21835000</v>
      </c>
      <c r="C2527" s="4"/>
      <c r="D2527" s="4"/>
      <c r="E2527" s="4"/>
      <c r="F2527" s="4"/>
      <c r="G2527" s="4"/>
    </row>
    <row r="2528" spans="1:7" ht="30">
      <c r="A2528" s="2" t="s">
        <v>789</v>
      </c>
      <c r="B2528" s="6">
        <v>-157000</v>
      </c>
      <c r="C2528" s="4"/>
      <c r="D2528" s="4"/>
      <c r="E2528" s="4"/>
      <c r="F2528" s="4"/>
      <c r="G2528" s="4"/>
    </row>
    <row r="2529" spans="1:7" ht="30">
      <c r="A2529" s="2" t="s">
        <v>780</v>
      </c>
      <c r="B2529" s="4" t="s">
        <v>1456</v>
      </c>
      <c r="C2529" s="4"/>
      <c r="D2529" s="4"/>
      <c r="E2529" s="4"/>
      <c r="F2529" s="4"/>
      <c r="G2529" s="4"/>
    </row>
    <row r="2530" spans="1:7">
      <c r="A2530" s="3" t="s">
        <v>1328</v>
      </c>
      <c r="B2530" s="4"/>
      <c r="C2530" s="4"/>
      <c r="D2530" s="4"/>
      <c r="E2530" s="4"/>
      <c r="F2530" s="4"/>
      <c r="G2530" s="4"/>
    </row>
    <row r="2531" spans="1:7">
      <c r="A2531" s="2" t="s">
        <v>1879</v>
      </c>
      <c r="B2531" s="6">
        <v>21835000</v>
      </c>
      <c r="C2531" s="4"/>
      <c r="D2531" s="4"/>
      <c r="E2531" s="4"/>
      <c r="F2531" s="4"/>
      <c r="G2531" s="4"/>
    </row>
    <row r="2532" spans="1:7">
      <c r="A2532" s="3" t="s">
        <v>1341</v>
      </c>
      <c r="B2532" s="4"/>
      <c r="C2532" s="4"/>
      <c r="D2532" s="4"/>
      <c r="E2532" s="4"/>
      <c r="F2532" s="4"/>
      <c r="G2532" s="4"/>
    </row>
    <row r="2533" spans="1:7">
      <c r="A2533" s="2" t="s">
        <v>1879</v>
      </c>
      <c r="B2533" s="6">
        <v>-157000</v>
      </c>
      <c r="C2533" s="4"/>
      <c r="D2533" s="4"/>
      <c r="E2533" s="4"/>
      <c r="F2533" s="4"/>
      <c r="G2533" s="4"/>
    </row>
    <row r="2534" spans="1:7">
      <c r="A2534" s="2" t="s">
        <v>1960</v>
      </c>
      <c r="B2534" s="4"/>
      <c r="C2534" s="4"/>
      <c r="D2534" s="4"/>
      <c r="E2534" s="4"/>
      <c r="F2534" s="4"/>
      <c r="G2534" s="4"/>
    </row>
    <row r="2535" spans="1:7" ht="30">
      <c r="A2535" s="3" t="s">
        <v>1871</v>
      </c>
      <c r="B2535" s="4"/>
      <c r="C2535" s="4"/>
      <c r="D2535" s="4"/>
      <c r="E2535" s="4"/>
      <c r="F2535" s="4"/>
      <c r="G2535" s="4"/>
    </row>
    <row r="2536" spans="1:7">
      <c r="A2536" s="2" t="s">
        <v>1872</v>
      </c>
      <c r="B2536" s="4">
        <v>0</v>
      </c>
      <c r="C2536" s="4"/>
      <c r="D2536" s="4"/>
      <c r="E2536" s="4"/>
      <c r="F2536" s="4"/>
      <c r="G2536" s="4"/>
    </row>
    <row r="2537" spans="1:7">
      <c r="A2537" s="3" t="s">
        <v>777</v>
      </c>
      <c r="B2537" s="4"/>
      <c r="C2537" s="4"/>
      <c r="D2537" s="4"/>
      <c r="E2537" s="4"/>
      <c r="F2537" s="4"/>
      <c r="G2537" s="4"/>
    </row>
    <row r="2538" spans="1:7">
      <c r="A2538" s="2" t="s">
        <v>247</v>
      </c>
      <c r="B2538" s="6">
        <v>530000</v>
      </c>
      <c r="C2538" s="4"/>
      <c r="D2538" s="4"/>
      <c r="E2538" s="4"/>
      <c r="F2538" s="4"/>
      <c r="G2538" s="4"/>
    </row>
    <row r="2539" spans="1:7" ht="17.25">
      <c r="A2539" s="2" t="s">
        <v>1873</v>
      </c>
      <c r="B2539" s="6">
        <v>21775000</v>
      </c>
      <c r="C2539" s="238" t="s">
        <v>1564</v>
      </c>
      <c r="D2539" s="4"/>
      <c r="E2539" s="4"/>
      <c r="F2539" s="4"/>
      <c r="G2539" s="4"/>
    </row>
    <row r="2540" spans="1:7">
      <c r="A2540" s="2" t="s">
        <v>99</v>
      </c>
      <c r="B2540" s="6">
        <v>22305000</v>
      </c>
      <c r="C2540" s="4"/>
      <c r="D2540" s="4"/>
      <c r="E2540" s="4"/>
      <c r="F2540" s="4"/>
      <c r="G2540" s="4"/>
    </row>
    <row r="2541" spans="1:7" ht="30">
      <c r="A2541" s="2" t="s">
        <v>1874</v>
      </c>
      <c r="B2541" s="4">
        <v>0</v>
      </c>
      <c r="C2541" s="4"/>
      <c r="D2541" s="4"/>
      <c r="E2541" s="4"/>
      <c r="F2541" s="4"/>
      <c r="G2541" s="4"/>
    </row>
    <row r="2542" spans="1:7" ht="30">
      <c r="A2542" s="3" t="s">
        <v>779</v>
      </c>
      <c r="B2542" s="4"/>
      <c r="C2542" s="4"/>
      <c r="D2542" s="4"/>
      <c r="E2542" s="4"/>
      <c r="F2542" s="4"/>
      <c r="G2542" s="4"/>
    </row>
    <row r="2543" spans="1:7">
      <c r="A2543" s="2" t="s">
        <v>247</v>
      </c>
      <c r="B2543" s="6">
        <v>530000</v>
      </c>
      <c r="C2543" s="4"/>
      <c r="D2543" s="4"/>
      <c r="E2543" s="4"/>
      <c r="F2543" s="4"/>
      <c r="G2543" s="4"/>
    </row>
    <row r="2544" spans="1:7" ht="17.25">
      <c r="A2544" s="2" t="s">
        <v>249</v>
      </c>
      <c r="B2544" s="6">
        <v>21775000</v>
      </c>
      <c r="C2544" s="238" t="s">
        <v>1875</v>
      </c>
      <c r="D2544" s="4"/>
      <c r="E2544" s="4"/>
      <c r="F2544" s="4"/>
      <c r="G2544" s="4"/>
    </row>
    <row r="2545" spans="1:7">
      <c r="A2545" s="2" t="s">
        <v>99</v>
      </c>
      <c r="B2545" s="6">
        <v>22305000</v>
      </c>
      <c r="C2545" s="4"/>
      <c r="D2545" s="4"/>
      <c r="E2545" s="4"/>
      <c r="F2545" s="4"/>
      <c r="G2545" s="4"/>
    </row>
    <row r="2546" spans="1:7" ht="30">
      <c r="A2546" s="2" t="s">
        <v>789</v>
      </c>
      <c r="B2546" s="6">
        <v>-160000</v>
      </c>
      <c r="C2546" s="4"/>
      <c r="D2546" s="4"/>
      <c r="E2546" s="4"/>
      <c r="F2546" s="4"/>
      <c r="G2546" s="4"/>
    </row>
    <row r="2547" spans="1:7" ht="30">
      <c r="A2547" s="2" t="s">
        <v>780</v>
      </c>
      <c r="B2547" s="4" t="s">
        <v>1456</v>
      </c>
      <c r="C2547" s="4"/>
      <c r="D2547" s="4"/>
      <c r="E2547" s="4"/>
      <c r="F2547" s="4"/>
      <c r="G2547" s="4"/>
    </row>
    <row r="2548" spans="1:7">
      <c r="A2548" s="3" t="s">
        <v>1328</v>
      </c>
      <c r="B2548" s="4"/>
      <c r="C2548" s="4"/>
      <c r="D2548" s="4"/>
      <c r="E2548" s="4"/>
      <c r="F2548" s="4"/>
      <c r="G2548" s="4"/>
    </row>
    <row r="2549" spans="1:7">
      <c r="A2549" s="2" t="s">
        <v>1879</v>
      </c>
      <c r="B2549" s="6">
        <v>22305000</v>
      </c>
      <c r="C2549" s="4"/>
      <c r="D2549" s="4"/>
      <c r="E2549" s="4"/>
      <c r="F2549" s="4"/>
      <c r="G2549" s="4"/>
    </row>
    <row r="2550" spans="1:7">
      <c r="A2550" s="3" t="s">
        <v>1341</v>
      </c>
      <c r="B2550" s="4"/>
      <c r="C2550" s="4"/>
      <c r="D2550" s="4"/>
      <c r="E2550" s="4"/>
      <c r="F2550" s="4"/>
      <c r="G2550" s="4"/>
    </row>
    <row r="2551" spans="1:7">
      <c r="A2551" s="2" t="s">
        <v>1879</v>
      </c>
      <c r="B2551" s="6">
        <v>-160000</v>
      </c>
      <c r="C2551" s="4"/>
      <c r="D2551" s="4"/>
      <c r="E2551" s="4"/>
      <c r="F2551" s="4"/>
      <c r="G2551" s="4"/>
    </row>
    <row r="2552" spans="1:7">
      <c r="A2552" s="2" t="s">
        <v>1961</v>
      </c>
      <c r="B2552" s="4"/>
      <c r="C2552" s="4"/>
      <c r="D2552" s="4"/>
      <c r="E2552" s="4"/>
      <c r="F2552" s="4"/>
      <c r="G2552" s="4"/>
    </row>
    <row r="2553" spans="1:7" ht="30">
      <c r="A2553" s="3" t="s">
        <v>1871</v>
      </c>
      <c r="B2553" s="4"/>
      <c r="C2553" s="4"/>
      <c r="D2553" s="4"/>
      <c r="E2553" s="4"/>
      <c r="F2553" s="4"/>
      <c r="G2553" s="4"/>
    </row>
    <row r="2554" spans="1:7">
      <c r="A2554" s="2" t="s">
        <v>1872</v>
      </c>
      <c r="B2554" s="4">
        <v>0</v>
      </c>
      <c r="C2554" s="4"/>
      <c r="D2554" s="4"/>
      <c r="E2554" s="4"/>
      <c r="F2554" s="4"/>
      <c r="G2554" s="4"/>
    </row>
    <row r="2555" spans="1:7">
      <c r="A2555" s="3" t="s">
        <v>777</v>
      </c>
      <c r="B2555" s="4"/>
      <c r="C2555" s="4"/>
      <c r="D2555" s="4"/>
      <c r="E2555" s="4"/>
      <c r="F2555" s="4"/>
      <c r="G2555" s="4"/>
    </row>
    <row r="2556" spans="1:7">
      <c r="A2556" s="2" t="s">
        <v>247</v>
      </c>
      <c r="B2556" s="6">
        <v>1996000</v>
      </c>
      <c r="C2556" s="4"/>
      <c r="D2556" s="4"/>
      <c r="E2556" s="4"/>
      <c r="F2556" s="4"/>
      <c r="G2556" s="4"/>
    </row>
    <row r="2557" spans="1:7" ht="17.25">
      <c r="A2557" s="2" t="s">
        <v>1873</v>
      </c>
      <c r="B2557" s="6">
        <v>19368000</v>
      </c>
      <c r="C2557" s="238" t="s">
        <v>1564</v>
      </c>
      <c r="D2557" s="4"/>
      <c r="E2557" s="4"/>
      <c r="F2557" s="4"/>
      <c r="G2557" s="4"/>
    </row>
    <row r="2558" spans="1:7">
      <c r="A2558" s="2" t="s">
        <v>99</v>
      </c>
      <c r="B2558" s="6">
        <v>21364000</v>
      </c>
      <c r="C2558" s="4"/>
      <c r="D2558" s="4"/>
      <c r="E2558" s="4"/>
      <c r="F2558" s="4"/>
      <c r="G2558" s="4"/>
    </row>
    <row r="2559" spans="1:7" ht="30">
      <c r="A2559" s="2" t="s">
        <v>1874</v>
      </c>
      <c r="B2559" s="4">
        <v>0</v>
      </c>
      <c r="C2559" s="4"/>
      <c r="D2559" s="4"/>
      <c r="E2559" s="4"/>
      <c r="F2559" s="4"/>
      <c r="G2559" s="4"/>
    </row>
    <row r="2560" spans="1:7" ht="30">
      <c r="A2560" s="3" t="s">
        <v>779</v>
      </c>
      <c r="B2560" s="4"/>
      <c r="C2560" s="4"/>
      <c r="D2560" s="4"/>
      <c r="E2560" s="4"/>
      <c r="F2560" s="4"/>
      <c r="G2560" s="4"/>
    </row>
    <row r="2561" spans="1:7">
      <c r="A2561" s="2" t="s">
        <v>247</v>
      </c>
      <c r="B2561" s="6">
        <v>1996000</v>
      </c>
      <c r="C2561" s="4"/>
      <c r="D2561" s="4"/>
      <c r="E2561" s="4"/>
      <c r="F2561" s="4"/>
      <c r="G2561" s="4"/>
    </row>
    <row r="2562" spans="1:7" ht="17.25">
      <c r="A2562" s="2" t="s">
        <v>249</v>
      </c>
      <c r="B2562" s="6">
        <v>19368000</v>
      </c>
      <c r="C2562" s="238" t="s">
        <v>1875</v>
      </c>
      <c r="D2562" s="4"/>
      <c r="E2562" s="4"/>
      <c r="F2562" s="4"/>
      <c r="G2562" s="4"/>
    </row>
    <row r="2563" spans="1:7">
      <c r="A2563" s="2" t="s">
        <v>99</v>
      </c>
      <c r="B2563" s="6">
        <v>21364000</v>
      </c>
      <c r="C2563" s="4"/>
      <c r="D2563" s="4"/>
      <c r="E2563" s="4"/>
      <c r="F2563" s="4"/>
      <c r="G2563" s="4"/>
    </row>
    <row r="2564" spans="1:7" ht="30">
      <c r="A2564" s="2" t="s">
        <v>789</v>
      </c>
      <c r="B2564" s="6">
        <v>-152000</v>
      </c>
      <c r="C2564" s="4"/>
      <c r="D2564" s="4"/>
      <c r="E2564" s="4"/>
      <c r="F2564" s="4"/>
      <c r="G2564" s="4"/>
    </row>
    <row r="2565" spans="1:7" ht="30">
      <c r="A2565" s="2" t="s">
        <v>780</v>
      </c>
      <c r="B2565" s="4" t="s">
        <v>1456</v>
      </c>
      <c r="C2565" s="4"/>
      <c r="D2565" s="4"/>
      <c r="E2565" s="4"/>
      <c r="F2565" s="4"/>
      <c r="G2565" s="4"/>
    </row>
    <row r="2566" spans="1:7">
      <c r="A2566" s="3" t="s">
        <v>1328</v>
      </c>
      <c r="B2566" s="4"/>
      <c r="C2566" s="4"/>
      <c r="D2566" s="4"/>
      <c r="E2566" s="4"/>
      <c r="F2566" s="4"/>
      <c r="G2566" s="4"/>
    </row>
    <row r="2567" spans="1:7">
      <c r="A2567" s="2" t="s">
        <v>1879</v>
      </c>
      <c r="B2567" s="6">
        <v>21364000</v>
      </c>
      <c r="C2567" s="4"/>
      <c r="D2567" s="4"/>
      <c r="E2567" s="4"/>
      <c r="F2567" s="4"/>
      <c r="G2567" s="4"/>
    </row>
    <row r="2568" spans="1:7">
      <c r="A2568" s="3" t="s">
        <v>1341</v>
      </c>
      <c r="B2568" s="4"/>
      <c r="C2568" s="4"/>
      <c r="D2568" s="4"/>
      <c r="E2568" s="4"/>
      <c r="F2568" s="4"/>
      <c r="G2568" s="4"/>
    </row>
    <row r="2569" spans="1:7">
      <c r="A2569" s="2" t="s">
        <v>1879</v>
      </c>
      <c r="B2569" s="6">
        <v>-152000</v>
      </c>
      <c r="C2569" s="4"/>
      <c r="D2569" s="4"/>
      <c r="E2569" s="4"/>
      <c r="F2569" s="4"/>
      <c r="G2569" s="4"/>
    </row>
    <row r="2570" spans="1:7">
      <c r="A2570" s="2" t="s">
        <v>1962</v>
      </c>
      <c r="B2570" s="4"/>
      <c r="C2570" s="4"/>
      <c r="D2570" s="4"/>
      <c r="E2570" s="4"/>
      <c r="F2570" s="4"/>
      <c r="G2570" s="4"/>
    </row>
    <row r="2571" spans="1:7" ht="30">
      <c r="A2571" s="3" t="s">
        <v>1871</v>
      </c>
      <c r="B2571" s="4"/>
      <c r="C2571" s="4"/>
      <c r="D2571" s="4"/>
      <c r="E2571" s="4"/>
      <c r="F2571" s="4"/>
      <c r="G2571" s="4"/>
    </row>
    <row r="2572" spans="1:7">
      <c r="A2572" s="2" t="s">
        <v>1872</v>
      </c>
      <c r="B2572" s="4">
        <v>0</v>
      </c>
      <c r="C2572" s="4"/>
      <c r="D2572" s="4"/>
      <c r="E2572" s="4"/>
      <c r="F2572" s="4"/>
      <c r="G2572" s="4"/>
    </row>
    <row r="2573" spans="1:7">
      <c r="A2573" s="3" t="s">
        <v>777</v>
      </c>
      <c r="B2573" s="4"/>
      <c r="C2573" s="4"/>
      <c r="D2573" s="4"/>
      <c r="E2573" s="4"/>
      <c r="F2573" s="4"/>
      <c r="G2573" s="4"/>
    </row>
    <row r="2574" spans="1:7">
      <c r="A2574" s="2" t="s">
        <v>247</v>
      </c>
      <c r="B2574" s="6">
        <v>2403000</v>
      </c>
      <c r="C2574" s="4"/>
      <c r="D2574" s="4"/>
      <c r="E2574" s="4"/>
      <c r="F2574" s="4"/>
      <c r="G2574" s="4"/>
    </row>
    <row r="2575" spans="1:7" ht="17.25">
      <c r="A2575" s="2" t="s">
        <v>1873</v>
      </c>
      <c r="B2575" s="6">
        <v>18821000</v>
      </c>
      <c r="C2575" s="238" t="s">
        <v>1564</v>
      </c>
      <c r="D2575" s="4"/>
      <c r="E2575" s="4"/>
      <c r="F2575" s="4"/>
      <c r="G2575" s="4"/>
    </row>
    <row r="2576" spans="1:7">
      <c r="A2576" s="2" t="s">
        <v>99</v>
      </c>
      <c r="B2576" s="6">
        <v>21224000</v>
      </c>
      <c r="C2576" s="4"/>
      <c r="D2576" s="4"/>
      <c r="E2576" s="4"/>
      <c r="F2576" s="4"/>
      <c r="G2576" s="4"/>
    </row>
    <row r="2577" spans="1:7" ht="30">
      <c r="A2577" s="2" t="s">
        <v>1874</v>
      </c>
      <c r="B2577" s="4">
        <v>0</v>
      </c>
      <c r="C2577" s="4"/>
      <c r="D2577" s="4"/>
      <c r="E2577" s="4"/>
      <c r="F2577" s="4"/>
      <c r="G2577" s="4"/>
    </row>
    <row r="2578" spans="1:7" ht="30">
      <c r="A2578" s="3" t="s">
        <v>779</v>
      </c>
      <c r="B2578" s="4"/>
      <c r="C2578" s="4"/>
      <c r="D2578" s="4"/>
      <c r="E2578" s="4"/>
      <c r="F2578" s="4"/>
      <c r="G2578" s="4"/>
    </row>
    <row r="2579" spans="1:7">
      <c r="A2579" s="2" t="s">
        <v>247</v>
      </c>
      <c r="B2579" s="6">
        <v>2403000</v>
      </c>
      <c r="C2579" s="4"/>
      <c r="D2579" s="4"/>
      <c r="E2579" s="4"/>
      <c r="F2579" s="4"/>
      <c r="G2579" s="4"/>
    </row>
    <row r="2580" spans="1:7" ht="17.25">
      <c r="A2580" s="2" t="s">
        <v>249</v>
      </c>
      <c r="B2580" s="6">
        <v>18821000</v>
      </c>
      <c r="C2580" s="238" t="s">
        <v>1875</v>
      </c>
      <c r="D2580" s="4"/>
      <c r="E2580" s="4"/>
      <c r="F2580" s="4"/>
      <c r="G2580" s="4"/>
    </row>
    <row r="2581" spans="1:7">
      <c r="A2581" s="2" t="s">
        <v>99</v>
      </c>
      <c r="B2581" s="6">
        <v>21224000</v>
      </c>
      <c r="C2581" s="4"/>
      <c r="D2581" s="4"/>
      <c r="E2581" s="4"/>
      <c r="F2581" s="4"/>
      <c r="G2581" s="4"/>
    </row>
    <row r="2582" spans="1:7" ht="30">
      <c r="A2582" s="2" t="s">
        <v>789</v>
      </c>
      <c r="B2582" s="6">
        <v>-138000</v>
      </c>
      <c r="C2582" s="4"/>
      <c r="D2582" s="4"/>
      <c r="E2582" s="4"/>
      <c r="F2582" s="4"/>
      <c r="G2582" s="4"/>
    </row>
    <row r="2583" spans="1:7" ht="30">
      <c r="A2583" s="2" t="s">
        <v>780</v>
      </c>
      <c r="B2583" s="4" t="s">
        <v>1456</v>
      </c>
      <c r="C2583" s="4"/>
      <c r="D2583" s="4"/>
      <c r="E2583" s="4"/>
      <c r="F2583" s="4"/>
      <c r="G2583" s="4"/>
    </row>
    <row r="2584" spans="1:7">
      <c r="A2584" s="3" t="s">
        <v>1328</v>
      </c>
      <c r="B2584" s="4"/>
      <c r="C2584" s="4"/>
      <c r="D2584" s="4"/>
      <c r="E2584" s="4"/>
      <c r="F2584" s="4"/>
      <c r="G2584" s="4"/>
    </row>
    <row r="2585" spans="1:7">
      <c r="A2585" s="2" t="s">
        <v>1879</v>
      </c>
      <c r="B2585" s="6">
        <v>21224000</v>
      </c>
      <c r="C2585" s="4"/>
      <c r="D2585" s="4"/>
      <c r="E2585" s="4"/>
      <c r="F2585" s="4"/>
      <c r="G2585" s="4"/>
    </row>
    <row r="2586" spans="1:7">
      <c r="A2586" s="3" t="s">
        <v>1341</v>
      </c>
      <c r="B2586" s="4"/>
      <c r="C2586" s="4"/>
      <c r="D2586" s="4"/>
      <c r="E2586" s="4"/>
      <c r="F2586" s="4"/>
      <c r="G2586" s="4"/>
    </row>
    <row r="2587" spans="1:7">
      <c r="A2587" s="2" t="s">
        <v>1879</v>
      </c>
      <c r="B2587" s="6">
        <v>-138000</v>
      </c>
      <c r="C2587" s="4"/>
      <c r="D2587" s="4"/>
      <c r="E2587" s="4"/>
      <c r="F2587" s="4"/>
      <c r="G2587" s="4"/>
    </row>
    <row r="2588" spans="1:7">
      <c r="A2588" s="2" t="s">
        <v>1963</v>
      </c>
      <c r="B2588" s="4"/>
      <c r="C2588" s="4"/>
      <c r="D2588" s="4"/>
      <c r="E2588" s="4"/>
      <c r="F2588" s="4"/>
      <c r="G2588" s="4"/>
    </row>
    <row r="2589" spans="1:7" ht="30">
      <c r="A2589" s="3" t="s">
        <v>1871</v>
      </c>
      <c r="B2589" s="4"/>
      <c r="C2589" s="4"/>
      <c r="D2589" s="4"/>
      <c r="E2589" s="4"/>
      <c r="F2589" s="4"/>
      <c r="G2589" s="4"/>
    </row>
    <row r="2590" spans="1:7">
      <c r="A2590" s="2" t="s">
        <v>1872</v>
      </c>
      <c r="B2590" s="4">
        <v>0</v>
      </c>
      <c r="C2590" s="4"/>
      <c r="D2590" s="4"/>
      <c r="E2590" s="4"/>
      <c r="F2590" s="4"/>
      <c r="G2590" s="4"/>
    </row>
    <row r="2591" spans="1:7">
      <c r="A2591" s="3" t="s">
        <v>777</v>
      </c>
      <c r="B2591" s="4"/>
      <c r="C2591" s="4"/>
      <c r="D2591" s="4"/>
      <c r="E2591" s="4"/>
      <c r="F2591" s="4"/>
      <c r="G2591" s="4"/>
    </row>
    <row r="2592" spans="1:7">
      <c r="A2592" s="2" t="s">
        <v>247</v>
      </c>
      <c r="B2592" s="6">
        <v>1080000</v>
      </c>
      <c r="C2592" s="4"/>
      <c r="D2592" s="4"/>
      <c r="E2592" s="4"/>
      <c r="F2592" s="4"/>
      <c r="G2592" s="4"/>
    </row>
    <row r="2593" spans="1:7" ht="17.25">
      <c r="A2593" s="2" t="s">
        <v>1873</v>
      </c>
      <c r="B2593" s="6">
        <v>19545000</v>
      </c>
      <c r="C2593" s="238" t="s">
        <v>1564</v>
      </c>
      <c r="D2593" s="4"/>
      <c r="E2593" s="4"/>
      <c r="F2593" s="4"/>
      <c r="G2593" s="4"/>
    </row>
    <row r="2594" spans="1:7">
      <c r="A2594" s="2" t="s">
        <v>99</v>
      </c>
      <c r="B2594" s="6">
        <v>20625000</v>
      </c>
      <c r="C2594" s="4"/>
      <c r="D2594" s="4"/>
      <c r="E2594" s="4"/>
      <c r="F2594" s="4"/>
      <c r="G2594" s="4"/>
    </row>
    <row r="2595" spans="1:7" ht="30">
      <c r="A2595" s="2" t="s">
        <v>1874</v>
      </c>
      <c r="B2595" s="4">
        <v>0</v>
      </c>
      <c r="C2595" s="4"/>
      <c r="D2595" s="4"/>
      <c r="E2595" s="4"/>
      <c r="F2595" s="4"/>
      <c r="G2595" s="4"/>
    </row>
    <row r="2596" spans="1:7" ht="30">
      <c r="A2596" s="3" t="s">
        <v>779</v>
      </c>
      <c r="B2596" s="4"/>
      <c r="C2596" s="4"/>
      <c r="D2596" s="4"/>
      <c r="E2596" s="4"/>
      <c r="F2596" s="4"/>
      <c r="G2596" s="4"/>
    </row>
    <row r="2597" spans="1:7">
      <c r="A2597" s="2" t="s">
        <v>247</v>
      </c>
      <c r="B2597" s="6">
        <v>1080000</v>
      </c>
      <c r="C2597" s="4"/>
      <c r="D2597" s="4"/>
      <c r="E2597" s="4"/>
      <c r="F2597" s="4"/>
      <c r="G2597" s="4"/>
    </row>
    <row r="2598" spans="1:7" ht="17.25">
      <c r="A2598" s="2" t="s">
        <v>249</v>
      </c>
      <c r="B2598" s="6">
        <v>19545000</v>
      </c>
      <c r="C2598" s="238" t="s">
        <v>1875</v>
      </c>
      <c r="D2598" s="4"/>
      <c r="E2598" s="4"/>
      <c r="F2598" s="4"/>
      <c r="G2598" s="4"/>
    </row>
    <row r="2599" spans="1:7">
      <c r="A2599" s="2" t="s">
        <v>99</v>
      </c>
      <c r="B2599" s="6">
        <v>20625000</v>
      </c>
      <c r="C2599" s="4"/>
      <c r="D2599" s="4"/>
      <c r="E2599" s="4"/>
      <c r="F2599" s="4"/>
      <c r="G2599" s="4"/>
    </row>
    <row r="2600" spans="1:7" ht="30">
      <c r="A2600" s="2" t="s">
        <v>789</v>
      </c>
      <c r="B2600" s="6">
        <v>-145000</v>
      </c>
      <c r="C2600" s="4"/>
      <c r="D2600" s="4"/>
      <c r="E2600" s="4"/>
      <c r="F2600" s="4"/>
      <c r="G2600" s="4"/>
    </row>
    <row r="2601" spans="1:7" ht="30">
      <c r="A2601" s="2" t="s">
        <v>780</v>
      </c>
      <c r="B2601" s="4" t="s">
        <v>1456</v>
      </c>
      <c r="C2601" s="4"/>
      <c r="D2601" s="4"/>
      <c r="E2601" s="4"/>
      <c r="F2601" s="4"/>
      <c r="G2601" s="4"/>
    </row>
    <row r="2602" spans="1:7">
      <c r="A2602" s="3" t="s">
        <v>1328</v>
      </c>
      <c r="B2602" s="4"/>
      <c r="C2602" s="4"/>
      <c r="D2602" s="4"/>
      <c r="E2602" s="4"/>
      <c r="F2602" s="4"/>
      <c r="G2602" s="4"/>
    </row>
    <row r="2603" spans="1:7">
      <c r="A2603" s="2" t="s">
        <v>1879</v>
      </c>
      <c r="B2603" s="6">
        <v>20625000</v>
      </c>
      <c r="C2603" s="4"/>
      <c r="D2603" s="4"/>
      <c r="E2603" s="4"/>
      <c r="F2603" s="4"/>
      <c r="G2603" s="4"/>
    </row>
    <row r="2604" spans="1:7">
      <c r="A2604" s="3" t="s">
        <v>1341</v>
      </c>
      <c r="B2604" s="4"/>
      <c r="C2604" s="4"/>
      <c r="D2604" s="4"/>
      <c r="E2604" s="4"/>
      <c r="F2604" s="4"/>
      <c r="G2604" s="4"/>
    </row>
    <row r="2605" spans="1:7">
      <c r="A2605" s="2" t="s">
        <v>1879</v>
      </c>
      <c r="B2605" s="6">
        <v>-145000</v>
      </c>
      <c r="C2605" s="4"/>
      <c r="D2605" s="4"/>
      <c r="E2605" s="4"/>
      <c r="F2605" s="4"/>
      <c r="G2605" s="4"/>
    </row>
    <row r="2606" spans="1:7">
      <c r="A2606" s="2" t="s">
        <v>1964</v>
      </c>
      <c r="B2606" s="4"/>
      <c r="C2606" s="4"/>
      <c r="D2606" s="4"/>
      <c r="E2606" s="4"/>
      <c r="F2606" s="4"/>
      <c r="G2606" s="4"/>
    </row>
    <row r="2607" spans="1:7" ht="30">
      <c r="A2607" s="3" t="s">
        <v>1871</v>
      </c>
      <c r="B2607" s="4"/>
      <c r="C2607" s="4"/>
      <c r="D2607" s="4"/>
      <c r="E2607" s="4"/>
      <c r="F2607" s="4"/>
      <c r="G2607" s="4"/>
    </row>
    <row r="2608" spans="1:7">
      <c r="A2608" s="2" t="s">
        <v>1872</v>
      </c>
      <c r="B2608" s="4">
        <v>0</v>
      </c>
      <c r="C2608" s="4"/>
      <c r="D2608" s="4"/>
      <c r="E2608" s="4"/>
      <c r="F2608" s="4"/>
      <c r="G2608" s="4"/>
    </row>
    <row r="2609" spans="1:7">
      <c r="A2609" s="3" t="s">
        <v>777</v>
      </c>
      <c r="B2609" s="4"/>
      <c r="C2609" s="4"/>
      <c r="D2609" s="4"/>
      <c r="E2609" s="4"/>
      <c r="F2609" s="4"/>
      <c r="G2609" s="4"/>
    </row>
    <row r="2610" spans="1:7">
      <c r="A2610" s="2" t="s">
        <v>247</v>
      </c>
      <c r="B2610" s="6">
        <v>3209000</v>
      </c>
      <c r="C2610" s="4"/>
      <c r="D2610" s="4"/>
      <c r="E2610" s="4"/>
      <c r="F2610" s="4"/>
      <c r="G2610" s="4"/>
    </row>
    <row r="2611" spans="1:7" ht="17.25">
      <c r="A2611" s="2" t="s">
        <v>1873</v>
      </c>
      <c r="B2611" s="6">
        <v>17326000</v>
      </c>
      <c r="C2611" s="238" t="s">
        <v>1564</v>
      </c>
      <c r="D2611" s="4"/>
      <c r="E2611" s="4"/>
      <c r="F2611" s="4"/>
      <c r="G2611" s="4"/>
    </row>
    <row r="2612" spans="1:7">
      <c r="A2612" s="2" t="s">
        <v>99</v>
      </c>
      <c r="B2612" s="6">
        <v>20535000</v>
      </c>
      <c r="C2612" s="4"/>
      <c r="D2612" s="4"/>
      <c r="E2612" s="4"/>
      <c r="F2612" s="4"/>
      <c r="G2612" s="4"/>
    </row>
    <row r="2613" spans="1:7" ht="30">
      <c r="A2613" s="2" t="s">
        <v>1874</v>
      </c>
      <c r="B2613" s="4">
        <v>0</v>
      </c>
      <c r="C2613" s="4"/>
      <c r="D2613" s="4"/>
      <c r="E2613" s="4"/>
      <c r="F2613" s="4"/>
      <c r="G2613" s="4"/>
    </row>
    <row r="2614" spans="1:7" ht="30">
      <c r="A2614" s="3" t="s">
        <v>779</v>
      </c>
      <c r="B2614" s="4"/>
      <c r="C2614" s="4"/>
      <c r="D2614" s="4"/>
      <c r="E2614" s="4"/>
      <c r="F2614" s="4"/>
      <c r="G2614" s="4"/>
    </row>
    <row r="2615" spans="1:7">
      <c r="A2615" s="2" t="s">
        <v>247</v>
      </c>
      <c r="B2615" s="6">
        <v>3209000</v>
      </c>
      <c r="C2615" s="4"/>
      <c r="D2615" s="4"/>
      <c r="E2615" s="4"/>
      <c r="F2615" s="4"/>
      <c r="G2615" s="4"/>
    </row>
    <row r="2616" spans="1:7" ht="17.25">
      <c r="A2616" s="2" t="s">
        <v>249</v>
      </c>
      <c r="B2616" s="6">
        <v>17326000</v>
      </c>
      <c r="C2616" s="238" t="s">
        <v>1875</v>
      </c>
      <c r="D2616" s="4"/>
      <c r="E2616" s="4"/>
      <c r="F2616" s="4"/>
      <c r="G2616" s="4"/>
    </row>
    <row r="2617" spans="1:7">
      <c r="A2617" s="2" t="s">
        <v>99</v>
      </c>
      <c r="B2617" s="6">
        <v>20535000</v>
      </c>
      <c r="C2617" s="4"/>
      <c r="D2617" s="4"/>
      <c r="E2617" s="4"/>
      <c r="F2617" s="4"/>
      <c r="G2617" s="4"/>
    </row>
    <row r="2618" spans="1:7" ht="30">
      <c r="A2618" s="2" t="s">
        <v>789</v>
      </c>
      <c r="B2618" s="6">
        <v>-132000</v>
      </c>
      <c r="C2618" s="4"/>
      <c r="D2618" s="4"/>
      <c r="E2618" s="4"/>
      <c r="F2618" s="4"/>
      <c r="G2618" s="4"/>
    </row>
    <row r="2619" spans="1:7" ht="30">
      <c r="A2619" s="2" t="s">
        <v>780</v>
      </c>
      <c r="B2619" s="4" t="s">
        <v>1456</v>
      </c>
      <c r="C2619" s="4"/>
      <c r="D2619" s="4"/>
      <c r="E2619" s="4"/>
      <c r="F2619" s="4"/>
      <c r="G2619" s="4"/>
    </row>
    <row r="2620" spans="1:7">
      <c r="A2620" s="3" t="s">
        <v>1328</v>
      </c>
      <c r="B2620" s="4"/>
      <c r="C2620" s="4"/>
      <c r="D2620" s="4"/>
      <c r="E2620" s="4"/>
      <c r="F2620" s="4"/>
      <c r="G2620" s="4"/>
    </row>
    <row r="2621" spans="1:7">
      <c r="A2621" s="2" t="s">
        <v>1879</v>
      </c>
      <c r="B2621" s="6">
        <v>20535000</v>
      </c>
      <c r="C2621" s="4"/>
      <c r="D2621" s="4"/>
      <c r="E2621" s="4"/>
      <c r="F2621" s="4"/>
      <c r="G2621" s="4"/>
    </row>
    <row r="2622" spans="1:7">
      <c r="A2622" s="3" t="s">
        <v>1341</v>
      </c>
      <c r="B2622" s="4"/>
      <c r="C2622" s="4"/>
      <c r="D2622" s="4"/>
      <c r="E2622" s="4"/>
      <c r="F2622" s="4"/>
      <c r="G2622" s="4"/>
    </row>
    <row r="2623" spans="1:7">
      <c r="A2623" s="2" t="s">
        <v>1879</v>
      </c>
      <c r="B2623" s="6">
        <v>-132000</v>
      </c>
      <c r="C2623" s="4"/>
      <c r="D2623" s="4"/>
      <c r="E2623" s="4"/>
      <c r="F2623" s="4"/>
      <c r="G2623" s="4"/>
    </row>
    <row r="2624" spans="1:7">
      <c r="A2624" s="2" t="s">
        <v>1965</v>
      </c>
      <c r="B2624" s="4"/>
      <c r="C2624" s="4"/>
      <c r="D2624" s="4"/>
      <c r="E2624" s="4"/>
      <c r="F2624" s="4"/>
      <c r="G2624" s="4"/>
    </row>
    <row r="2625" spans="1:7" ht="30">
      <c r="A2625" s="3" t="s">
        <v>1871</v>
      </c>
      <c r="B2625" s="4"/>
      <c r="C2625" s="4"/>
      <c r="D2625" s="4"/>
      <c r="E2625" s="4"/>
      <c r="F2625" s="4"/>
      <c r="G2625" s="4"/>
    </row>
    <row r="2626" spans="1:7">
      <c r="A2626" s="2" t="s">
        <v>1872</v>
      </c>
      <c r="B2626" s="4">
        <v>0</v>
      </c>
      <c r="C2626" s="4"/>
      <c r="D2626" s="4"/>
      <c r="E2626" s="4"/>
      <c r="F2626" s="4"/>
      <c r="G2626" s="4"/>
    </row>
    <row r="2627" spans="1:7">
      <c r="A2627" s="3" t="s">
        <v>777</v>
      </c>
      <c r="B2627" s="4"/>
      <c r="C2627" s="4"/>
      <c r="D2627" s="4"/>
      <c r="E2627" s="4"/>
      <c r="F2627" s="4"/>
      <c r="G2627" s="4"/>
    </row>
    <row r="2628" spans="1:7">
      <c r="A2628" s="2" t="s">
        <v>247</v>
      </c>
      <c r="B2628" s="6">
        <v>1477000</v>
      </c>
      <c r="C2628" s="4"/>
      <c r="D2628" s="4"/>
      <c r="E2628" s="4"/>
      <c r="F2628" s="4"/>
      <c r="G2628" s="4"/>
    </row>
    <row r="2629" spans="1:7" ht="17.25">
      <c r="A2629" s="2" t="s">
        <v>1873</v>
      </c>
      <c r="B2629" s="6">
        <v>18778000</v>
      </c>
      <c r="C2629" s="238" t="s">
        <v>1564</v>
      </c>
      <c r="D2629" s="4"/>
      <c r="E2629" s="4"/>
      <c r="F2629" s="4"/>
      <c r="G2629" s="4"/>
    </row>
    <row r="2630" spans="1:7">
      <c r="A2630" s="2" t="s">
        <v>99</v>
      </c>
      <c r="B2630" s="6">
        <v>20255000</v>
      </c>
      <c r="C2630" s="4"/>
      <c r="D2630" s="4"/>
      <c r="E2630" s="4"/>
      <c r="F2630" s="4"/>
      <c r="G2630" s="4"/>
    </row>
    <row r="2631" spans="1:7" ht="30">
      <c r="A2631" s="2" t="s">
        <v>1874</v>
      </c>
      <c r="B2631" s="4">
        <v>0</v>
      </c>
      <c r="C2631" s="4"/>
      <c r="D2631" s="4"/>
      <c r="E2631" s="4"/>
      <c r="F2631" s="4"/>
      <c r="G2631" s="4"/>
    </row>
    <row r="2632" spans="1:7" ht="30">
      <c r="A2632" s="3" t="s">
        <v>779</v>
      </c>
      <c r="B2632" s="4"/>
      <c r="C2632" s="4"/>
      <c r="D2632" s="4"/>
      <c r="E2632" s="4"/>
      <c r="F2632" s="4"/>
      <c r="G2632" s="4"/>
    </row>
    <row r="2633" spans="1:7">
      <c r="A2633" s="2" t="s">
        <v>247</v>
      </c>
      <c r="B2633" s="6">
        <v>1477000</v>
      </c>
      <c r="C2633" s="4"/>
      <c r="D2633" s="4"/>
      <c r="E2633" s="4"/>
      <c r="F2633" s="4"/>
      <c r="G2633" s="4"/>
    </row>
    <row r="2634" spans="1:7" ht="17.25">
      <c r="A2634" s="2" t="s">
        <v>249</v>
      </c>
      <c r="B2634" s="6">
        <v>18778000</v>
      </c>
      <c r="C2634" s="238" t="s">
        <v>1875</v>
      </c>
      <c r="D2634" s="4"/>
      <c r="E2634" s="4"/>
      <c r="F2634" s="4"/>
      <c r="G2634" s="4"/>
    </row>
    <row r="2635" spans="1:7">
      <c r="A2635" s="2" t="s">
        <v>99</v>
      </c>
      <c r="B2635" s="6">
        <v>20255000</v>
      </c>
      <c r="C2635" s="4"/>
      <c r="D2635" s="4"/>
      <c r="E2635" s="4"/>
      <c r="F2635" s="4"/>
      <c r="G2635" s="4"/>
    </row>
    <row r="2636" spans="1:7" ht="30">
      <c r="A2636" s="2" t="s">
        <v>789</v>
      </c>
      <c r="B2636" s="6">
        <v>-143000</v>
      </c>
      <c r="C2636" s="4"/>
      <c r="D2636" s="4"/>
      <c r="E2636" s="4"/>
      <c r="F2636" s="4"/>
      <c r="G2636" s="4"/>
    </row>
    <row r="2637" spans="1:7" ht="30">
      <c r="A2637" s="2" t="s">
        <v>780</v>
      </c>
      <c r="B2637" s="4" t="s">
        <v>1456</v>
      </c>
      <c r="C2637" s="4"/>
      <c r="D2637" s="4"/>
      <c r="E2637" s="4"/>
      <c r="F2637" s="4"/>
      <c r="G2637" s="4"/>
    </row>
    <row r="2638" spans="1:7">
      <c r="A2638" s="3" t="s">
        <v>1328</v>
      </c>
      <c r="B2638" s="4"/>
      <c r="C2638" s="4"/>
      <c r="D2638" s="4"/>
      <c r="E2638" s="4"/>
      <c r="F2638" s="4"/>
      <c r="G2638" s="4"/>
    </row>
    <row r="2639" spans="1:7">
      <c r="A2639" s="2" t="s">
        <v>1879</v>
      </c>
      <c r="B2639" s="6">
        <v>20255000</v>
      </c>
      <c r="C2639" s="4"/>
      <c r="D2639" s="4"/>
      <c r="E2639" s="4"/>
      <c r="F2639" s="4"/>
      <c r="G2639" s="4"/>
    </row>
    <row r="2640" spans="1:7">
      <c r="A2640" s="3" t="s">
        <v>1341</v>
      </c>
      <c r="B2640" s="4"/>
      <c r="C2640" s="4"/>
      <c r="D2640" s="4"/>
      <c r="E2640" s="4"/>
      <c r="F2640" s="4"/>
      <c r="G2640" s="4"/>
    </row>
    <row r="2641" spans="1:7">
      <c r="A2641" s="2" t="s">
        <v>1879</v>
      </c>
      <c r="B2641" s="6">
        <v>-143000</v>
      </c>
      <c r="C2641" s="4"/>
      <c r="D2641" s="4"/>
      <c r="E2641" s="4"/>
      <c r="F2641" s="4"/>
      <c r="G2641" s="4"/>
    </row>
    <row r="2642" spans="1:7">
      <c r="A2642" s="2" t="s">
        <v>1966</v>
      </c>
      <c r="B2642" s="4"/>
      <c r="C2642" s="4"/>
      <c r="D2642" s="4"/>
      <c r="E2642" s="4"/>
      <c r="F2642" s="4"/>
      <c r="G2642" s="4"/>
    </row>
    <row r="2643" spans="1:7" ht="30">
      <c r="A2643" s="3" t="s">
        <v>1871</v>
      </c>
      <c r="B2643" s="4"/>
      <c r="C2643" s="4"/>
      <c r="D2643" s="4"/>
      <c r="E2643" s="4"/>
      <c r="F2643" s="4"/>
      <c r="G2643" s="4"/>
    </row>
    <row r="2644" spans="1:7">
      <c r="A2644" s="2" t="s">
        <v>1872</v>
      </c>
      <c r="B2644" s="4">
        <v>0</v>
      </c>
      <c r="C2644" s="4"/>
      <c r="D2644" s="4"/>
      <c r="E2644" s="4"/>
      <c r="F2644" s="4"/>
      <c r="G2644" s="4"/>
    </row>
    <row r="2645" spans="1:7">
      <c r="A2645" s="3" t="s">
        <v>777</v>
      </c>
      <c r="B2645" s="4"/>
      <c r="C2645" s="4"/>
      <c r="D2645" s="4"/>
      <c r="E2645" s="4"/>
      <c r="F2645" s="4"/>
      <c r="G2645" s="4"/>
    </row>
    <row r="2646" spans="1:7">
      <c r="A2646" s="2" t="s">
        <v>247</v>
      </c>
      <c r="B2646" s="6">
        <v>978000</v>
      </c>
      <c r="C2646" s="4"/>
      <c r="D2646" s="4"/>
      <c r="E2646" s="4"/>
      <c r="F2646" s="4"/>
      <c r="G2646" s="4"/>
    </row>
    <row r="2647" spans="1:7" ht="17.25">
      <c r="A2647" s="2" t="s">
        <v>1873</v>
      </c>
      <c r="B2647" s="6">
        <v>18257000</v>
      </c>
      <c r="C2647" s="238" t="s">
        <v>1564</v>
      </c>
      <c r="D2647" s="4"/>
      <c r="E2647" s="4"/>
      <c r="F2647" s="4"/>
      <c r="G2647" s="4"/>
    </row>
    <row r="2648" spans="1:7">
      <c r="A2648" s="2" t="s">
        <v>99</v>
      </c>
      <c r="B2648" s="6">
        <v>19235000</v>
      </c>
      <c r="C2648" s="4"/>
      <c r="D2648" s="4"/>
      <c r="E2648" s="4"/>
      <c r="F2648" s="4"/>
      <c r="G2648" s="4"/>
    </row>
    <row r="2649" spans="1:7" ht="30">
      <c r="A2649" s="2" t="s">
        <v>1874</v>
      </c>
      <c r="B2649" s="4">
        <v>0</v>
      </c>
      <c r="C2649" s="4"/>
      <c r="D2649" s="4"/>
      <c r="E2649" s="4"/>
      <c r="F2649" s="4"/>
      <c r="G2649" s="4"/>
    </row>
    <row r="2650" spans="1:7" ht="30">
      <c r="A2650" s="3" t="s">
        <v>779</v>
      </c>
      <c r="B2650" s="4"/>
      <c r="C2650" s="4"/>
      <c r="D2650" s="4"/>
      <c r="E2650" s="4"/>
      <c r="F2650" s="4"/>
      <c r="G2650" s="4"/>
    </row>
    <row r="2651" spans="1:7">
      <c r="A2651" s="2" t="s">
        <v>247</v>
      </c>
      <c r="B2651" s="6">
        <v>978000</v>
      </c>
      <c r="C2651" s="4"/>
      <c r="D2651" s="4"/>
      <c r="E2651" s="4"/>
      <c r="F2651" s="4"/>
      <c r="G2651" s="4"/>
    </row>
    <row r="2652" spans="1:7" ht="17.25">
      <c r="A2652" s="2" t="s">
        <v>249</v>
      </c>
      <c r="B2652" s="6">
        <v>18257000</v>
      </c>
      <c r="C2652" s="238" t="s">
        <v>1875</v>
      </c>
      <c r="D2652" s="4"/>
      <c r="E2652" s="4"/>
      <c r="F2652" s="4"/>
      <c r="G2652" s="4"/>
    </row>
    <row r="2653" spans="1:7">
      <c r="A2653" s="2" t="s">
        <v>99</v>
      </c>
      <c r="B2653" s="6">
        <v>19235000</v>
      </c>
      <c r="C2653" s="4"/>
      <c r="D2653" s="4"/>
      <c r="E2653" s="4"/>
      <c r="F2653" s="4"/>
      <c r="G2653" s="4"/>
    </row>
    <row r="2654" spans="1:7" ht="30">
      <c r="A2654" s="2" t="s">
        <v>789</v>
      </c>
      <c r="B2654" s="6">
        <v>-136000</v>
      </c>
      <c r="C2654" s="4"/>
      <c r="D2654" s="4"/>
      <c r="E2654" s="4"/>
      <c r="F2654" s="4"/>
      <c r="G2654" s="4"/>
    </row>
    <row r="2655" spans="1:7" ht="30">
      <c r="A2655" s="2" t="s">
        <v>780</v>
      </c>
      <c r="B2655" s="4" t="s">
        <v>1456</v>
      </c>
      <c r="C2655" s="4"/>
      <c r="D2655" s="4"/>
      <c r="E2655" s="4"/>
      <c r="F2655" s="4"/>
      <c r="G2655" s="4"/>
    </row>
    <row r="2656" spans="1:7">
      <c r="A2656" s="3" t="s">
        <v>1328</v>
      </c>
      <c r="B2656" s="4"/>
      <c r="C2656" s="4"/>
      <c r="D2656" s="4"/>
      <c r="E2656" s="4"/>
      <c r="F2656" s="4"/>
      <c r="G2656" s="4"/>
    </row>
    <row r="2657" spans="1:7">
      <c r="A2657" s="2" t="s">
        <v>1879</v>
      </c>
      <c r="B2657" s="6">
        <v>19235000</v>
      </c>
      <c r="C2657" s="4"/>
      <c r="D2657" s="4"/>
      <c r="E2657" s="4"/>
      <c r="F2657" s="4"/>
      <c r="G2657" s="4"/>
    </row>
    <row r="2658" spans="1:7">
      <c r="A2658" s="3" t="s">
        <v>1341</v>
      </c>
      <c r="B2658" s="4"/>
      <c r="C2658" s="4"/>
      <c r="D2658" s="4"/>
      <c r="E2658" s="4"/>
      <c r="F2658" s="4"/>
      <c r="G2658" s="4"/>
    </row>
    <row r="2659" spans="1:7">
      <c r="A2659" s="2" t="s">
        <v>1879</v>
      </c>
      <c r="B2659" s="6">
        <v>-136000</v>
      </c>
      <c r="C2659" s="4"/>
      <c r="D2659" s="4"/>
      <c r="E2659" s="4"/>
      <c r="F2659" s="4"/>
      <c r="G2659" s="4"/>
    </row>
    <row r="2660" spans="1:7">
      <c r="A2660" s="2" t="s">
        <v>1967</v>
      </c>
      <c r="B2660" s="4"/>
      <c r="C2660" s="4"/>
      <c r="D2660" s="4"/>
      <c r="E2660" s="4"/>
      <c r="F2660" s="4"/>
      <c r="G2660" s="4"/>
    </row>
    <row r="2661" spans="1:7" ht="30">
      <c r="A2661" s="3" t="s">
        <v>1871</v>
      </c>
      <c r="B2661" s="4"/>
      <c r="C2661" s="4"/>
      <c r="D2661" s="4"/>
      <c r="E2661" s="4"/>
      <c r="F2661" s="4"/>
      <c r="G2661" s="4"/>
    </row>
    <row r="2662" spans="1:7">
      <c r="A2662" s="2" t="s">
        <v>1872</v>
      </c>
      <c r="B2662" s="4">
        <v>0</v>
      </c>
      <c r="C2662" s="4"/>
      <c r="D2662" s="4"/>
      <c r="E2662" s="4"/>
      <c r="F2662" s="4"/>
      <c r="G2662" s="4"/>
    </row>
    <row r="2663" spans="1:7">
      <c r="A2663" s="3" t="s">
        <v>777</v>
      </c>
      <c r="B2663" s="4"/>
      <c r="C2663" s="4"/>
      <c r="D2663" s="4"/>
      <c r="E2663" s="4"/>
      <c r="F2663" s="4"/>
      <c r="G2663" s="4"/>
    </row>
    <row r="2664" spans="1:7">
      <c r="A2664" s="2" t="s">
        <v>247</v>
      </c>
      <c r="B2664" s="6">
        <v>1152000</v>
      </c>
      <c r="C2664" s="4"/>
      <c r="D2664" s="4"/>
      <c r="E2664" s="4"/>
      <c r="F2664" s="4"/>
      <c r="G2664" s="4"/>
    </row>
    <row r="2665" spans="1:7" ht="17.25">
      <c r="A2665" s="2" t="s">
        <v>1873</v>
      </c>
      <c r="B2665" s="6">
        <v>17523000</v>
      </c>
      <c r="C2665" s="238" t="s">
        <v>1564</v>
      </c>
      <c r="D2665" s="4"/>
      <c r="E2665" s="4"/>
      <c r="F2665" s="4"/>
      <c r="G2665" s="4"/>
    </row>
    <row r="2666" spans="1:7">
      <c r="A2666" s="2" t="s">
        <v>99</v>
      </c>
      <c r="B2666" s="6">
        <v>18675000</v>
      </c>
      <c r="C2666" s="4"/>
      <c r="D2666" s="4"/>
      <c r="E2666" s="4"/>
      <c r="F2666" s="4"/>
      <c r="G2666" s="4"/>
    </row>
    <row r="2667" spans="1:7" ht="30">
      <c r="A2667" s="2" t="s">
        <v>1874</v>
      </c>
      <c r="B2667" s="4">
        <v>0</v>
      </c>
      <c r="C2667" s="4"/>
      <c r="D2667" s="4"/>
      <c r="E2667" s="4"/>
      <c r="F2667" s="4"/>
      <c r="G2667" s="4"/>
    </row>
    <row r="2668" spans="1:7" ht="30">
      <c r="A2668" s="3" t="s">
        <v>779</v>
      </c>
      <c r="B2668" s="4"/>
      <c r="C2668" s="4"/>
      <c r="D2668" s="4"/>
      <c r="E2668" s="4"/>
      <c r="F2668" s="4"/>
      <c r="G2668" s="4"/>
    </row>
    <row r="2669" spans="1:7">
      <c r="A2669" s="2" t="s">
        <v>247</v>
      </c>
      <c r="B2669" s="6">
        <v>1152000</v>
      </c>
      <c r="C2669" s="4"/>
      <c r="D2669" s="4"/>
      <c r="E2669" s="4"/>
      <c r="F2669" s="4"/>
      <c r="G2669" s="4"/>
    </row>
    <row r="2670" spans="1:7" ht="17.25">
      <c r="A2670" s="2" t="s">
        <v>249</v>
      </c>
      <c r="B2670" s="6">
        <v>17523000</v>
      </c>
      <c r="C2670" s="238" t="s">
        <v>1875</v>
      </c>
      <c r="D2670" s="4"/>
      <c r="E2670" s="4"/>
      <c r="F2670" s="4"/>
      <c r="G2670" s="4"/>
    </row>
    <row r="2671" spans="1:7">
      <c r="A2671" s="2" t="s">
        <v>99</v>
      </c>
      <c r="B2671" s="6">
        <v>18675000</v>
      </c>
      <c r="C2671" s="4"/>
      <c r="D2671" s="4"/>
      <c r="E2671" s="4"/>
      <c r="F2671" s="4"/>
      <c r="G2671" s="4"/>
    </row>
    <row r="2672" spans="1:7" ht="30">
      <c r="A2672" s="2" t="s">
        <v>789</v>
      </c>
      <c r="B2672" s="6">
        <v>-133000</v>
      </c>
      <c r="C2672" s="4"/>
      <c r="D2672" s="4"/>
      <c r="E2672" s="4"/>
      <c r="F2672" s="4"/>
      <c r="G2672" s="4"/>
    </row>
    <row r="2673" spans="1:7" ht="30">
      <c r="A2673" s="2" t="s">
        <v>780</v>
      </c>
      <c r="B2673" s="4" t="s">
        <v>1456</v>
      </c>
      <c r="C2673" s="4"/>
      <c r="D2673" s="4"/>
      <c r="E2673" s="4"/>
      <c r="F2673" s="4"/>
      <c r="G2673" s="4"/>
    </row>
    <row r="2674" spans="1:7">
      <c r="A2674" s="3" t="s">
        <v>1328</v>
      </c>
      <c r="B2674" s="4"/>
      <c r="C2674" s="4"/>
      <c r="D2674" s="4"/>
      <c r="E2674" s="4"/>
      <c r="F2674" s="4"/>
      <c r="G2674" s="4"/>
    </row>
    <row r="2675" spans="1:7">
      <c r="A2675" s="2" t="s">
        <v>1879</v>
      </c>
      <c r="B2675" s="6">
        <v>18675000</v>
      </c>
      <c r="C2675" s="4"/>
      <c r="D2675" s="4"/>
      <c r="E2675" s="4"/>
      <c r="F2675" s="4"/>
      <c r="G2675" s="4"/>
    </row>
    <row r="2676" spans="1:7">
      <c r="A2676" s="3" t="s">
        <v>1341</v>
      </c>
      <c r="B2676" s="4"/>
      <c r="C2676" s="4"/>
      <c r="D2676" s="4"/>
      <c r="E2676" s="4"/>
      <c r="F2676" s="4"/>
      <c r="G2676" s="4"/>
    </row>
    <row r="2677" spans="1:7">
      <c r="A2677" s="2" t="s">
        <v>1879</v>
      </c>
      <c r="B2677" s="6">
        <v>-133000</v>
      </c>
      <c r="C2677" s="4"/>
      <c r="D2677" s="4"/>
      <c r="E2677" s="4"/>
      <c r="F2677" s="4"/>
      <c r="G2677" s="4"/>
    </row>
    <row r="2678" spans="1:7">
      <c r="A2678" s="2" t="s">
        <v>1968</v>
      </c>
      <c r="B2678" s="4"/>
      <c r="C2678" s="4"/>
      <c r="D2678" s="4"/>
      <c r="E2678" s="4"/>
      <c r="F2678" s="4"/>
      <c r="G2678" s="4"/>
    </row>
    <row r="2679" spans="1:7" ht="30">
      <c r="A2679" s="3" t="s">
        <v>1871</v>
      </c>
      <c r="B2679" s="4"/>
      <c r="C2679" s="4"/>
      <c r="D2679" s="4"/>
      <c r="E2679" s="4"/>
      <c r="F2679" s="4"/>
      <c r="G2679" s="4"/>
    </row>
    <row r="2680" spans="1:7">
      <c r="A2680" s="2" t="s">
        <v>1872</v>
      </c>
      <c r="B2680" s="4">
        <v>0</v>
      </c>
      <c r="C2680" s="4"/>
      <c r="D2680" s="4"/>
      <c r="E2680" s="4"/>
      <c r="F2680" s="4"/>
      <c r="G2680" s="4"/>
    </row>
    <row r="2681" spans="1:7">
      <c r="A2681" s="3" t="s">
        <v>777</v>
      </c>
      <c r="B2681" s="4"/>
      <c r="C2681" s="4"/>
      <c r="D2681" s="4"/>
      <c r="E2681" s="4"/>
      <c r="F2681" s="4"/>
      <c r="G2681" s="4"/>
    </row>
    <row r="2682" spans="1:7">
      <c r="A2682" s="2" t="s">
        <v>247</v>
      </c>
      <c r="B2682" s="6">
        <v>4092000</v>
      </c>
      <c r="C2682" s="4"/>
      <c r="D2682" s="4"/>
      <c r="E2682" s="4"/>
      <c r="F2682" s="4"/>
      <c r="G2682" s="4"/>
    </row>
    <row r="2683" spans="1:7" ht="17.25">
      <c r="A2683" s="2" t="s">
        <v>1873</v>
      </c>
      <c r="B2683" s="6">
        <v>13823000</v>
      </c>
      <c r="C2683" s="238" t="s">
        <v>1564</v>
      </c>
      <c r="D2683" s="4"/>
      <c r="E2683" s="4"/>
      <c r="F2683" s="4"/>
      <c r="G2683" s="4"/>
    </row>
    <row r="2684" spans="1:7">
      <c r="A2684" s="2" t="s">
        <v>99</v>
      </c>
      <c r="B2684" s="6">
        <v>17915000</v>
      </c>
      <c r="C2684" s="4"/>
      <c r="D2684" s="4"/>
      <c r="E2684" s="4"/>
      <c r="F2684" s="4"/>
      <c r="G2684" s="4"/>
    </row>
    <row r="2685" spans="1:7" ht="30">
      <c r="A2685" s="2" t="s">
        <v>1874</v>
      </c>
      <c r="B2685" s="4">
        <v>0</v>
      </c>
      <c r="C2685" s="4"/>
      <c r="D2685" s="4"/>
      <c r="E2685" s="4"/>
      <c r="F2685" s="4"/>
      <c r="G2685" s="4"/>
    </row>
    <row r="2686" spans="1:7" ht="30">
      <c r="A2686" s="3" t="s">
        <v>779</v>
      </c>
      <c r="B2686" s="4"/>
      <c r="C2686" s="4"/>
      <c r="D2686" s="4"/>
      <c r="E2686" s="4"/>
      <c r="F2686" s="4"/>
      <c r="G2686" s="4"/>
    </row>
    <row r="2687" spans="1:7">
      <c r="A2687" s="2" t="s">
        <v>247</v>
      </c>
      <c r="B2687" s="6">
        <v>4092000</v>
      </c>
      <c r="C2687" s="4"/>
      <c r="D2687" s="4"/>
      <c r="E2687" s="4"/>
      <c r="F2687" s="4"/>
      <c r="G2687" s="4"/>
    </row>
    <row r="2688" spans="1:7" ht="17.25">
      <c r="A2688" s="2" t="s">
        <v>249</v>
      </c>
      <c r="B2688" s="6">
        <v>13823000</v>
      </c>
      <c r="C2688" s="238" t="s">
        <v>1875</v>
      </c>
      <c r="D2688" s="4"/>
      <c r="E2688" s="4"/>
      <c r="F2688" s="4"/>
      <c r="G2688" s="4"/>
    </row>
    <row r="2689" spans="1:7">
      <c r="A2689" s="2" t="s">
        <v>99</v>
      </c>
      <c r="B2689" s="6">
        <v>17915000</v>
      </c>
      <c r="C2689" s="4"/>
      <c r="D2689" s="4"/>
      <c r="E2689" s="4"/>
      <c r="F2689" s="4"/>
      <c r="G2689" s="4"/>
    </row>
    <row r="2690" spans="1:7" ht="30">
      <c r="A2690" s="2" t="s">
        <v>789</v>
      </c>
      <c r="B2690" s="6">
        <v>-109000</v>
      </c>
      <c r="C2690" s="4"/>
      <c r="D2690" s="4"/>
      <c r="E2690" s="4"/>
      <c r="F2690" s="4"/>
      <c r="G2690" s="4"/>
    </row>
    <row r="2691" spans="1:7" ht="30">
      <c r="A2691" s="2" t="s">
        <v>780</v>
      </c>
      <c r="B2691" s="4" t="s">
        <v>1456</v>
      </c>
      <c r="C2691" s="4"/>
      <c r="D2691" s="4"/>
      <c r="E2691" s="4"/>
      <c r="F2691" s="4"/>
      <c r="G2691" s="4"/>
    </row>
    <row r="2692" spans="1:7">
      <c r="A2692" s="3" t="s">
        <v>1328</v>
      </c>
      <c r="B2692" s="4"/>
      <c r="C2692" s="4"/>
      <c r="D2692" s="4"/>
      <c r="E2692" s="4"/>
      <c r="F2692" s="4"/>
      <c r="G2692" s="4"/>
    </row>
    <row r="2693" spans="1:7">
      <c r="A2693" s="2" t="s">
        <v>1879</v>
      </c>
      <c r="B2693" s="6">
        <v>17915000</v>
      </c>
      <c r="C2693" s="4"/>
      <c r="D2693" s="4"/>
      <c r="E2693" s="4"/>
      <c r="F2693" s="4"/>
      <c r="G2693" s="4"/>
    </row>
    <row r="2694" spans="1:7">
      <c r="A2694" s="3" t="s">
        <v>1341</v>
      </c>
      <c r="B2694" s="4"/>
      <c r="C2694" s="4"/>
      <c r="D2694" s="4"/>
      <c r="E2694" s="4"/>
      <c r="F2694" s="4"/>
      <c r="G2694" s="4"/>
    </row>
    <row r="2695" spans="1:7">
      <c r="A2695" s="2" t="s">
        <v>1879</v>
      </c>
      <c r="B2695" s="6">
        <v>-109000</v>
      </c>
      <c r="C2695" s="4"/>
      <c r="D2695" s="4"/>
      <c r="E2695" s="4"/>
      <c r="F2695" s="4"/>
      <c r="G2695" s="4"/>
    </row>
    <row r="2696" spans="1:7">
      <c r="A2696" s="2" t="s">
        <v>1969</v>
      </c>
      <c r="B2696" s="4"/>
      <c r="C2696" s="4"/>
      <c r="D2696" s="4"/>
      <c r="E2696" s="4"/>
      <c r="F2696" s="4"/>
      <c r="G2696" s="4"/>
    </row>
    <row r="2697" spans="1:7" ht="30">
      <c r="A2697" s="3" t="s">
        <v>1871</v>
      </c>
      <c r="B2697" s="4"/>
      <c r="C2697" s="4"/>
      <c r="D2697" s="4"/>
      <c r="E2697" s="4"/>
      <c r="F2697" s="4"/>
      <c r="G2697" s="4"/>
    </row>
    <row r="2698" spans="1:7">
      <c r="A2698" s="2" t="s">
        <v>1872</v>
      </c>
      <c r="B2698" s="4">
        <v>0</v>
      </c>
      <c r="C2698" s="4"/>
      <c r="D2698" s="4"/>
      <c r="E2698" s="4"/>
      <c r="F2698" s="4"/>
      <c r="G2698" s="4"/>
    </row>
    <row r="2699" spans="1:7">
      <c r="A2699" s="3" t="s">
        <v>777</v>
      </c>
      <c r="B2699" s="4"/>
      <c r="C2699" s="4"/>
      <c r="D2699" s="4"/>
      <c r="E2699" s="4"/>
      <c r="F2699" s="4"/>
      <c r="G2699" s="4"/>
    </row>
    <row r="2700" spans="1:7">
      <c r="A2700" s="2" t="s">
        <v>247</v>
      </c>
      <c r="B2700" s="6">
        <v>2567000</v>
      </c>
      <c r="C2700" s="4"/>
      <c r="D2700" s="4"/>
      <c r="E2700" s="4"/>
      <c r="F2700" s="4"/>
      <c r="G2700" s="4"/>
    </row>
    <row r="2701" spans="1:7" ht="17.25">
      <c r="A2701" s="2" t="s">
        <v>1873</v>
      </c>
      <c r="B2701" s="6">
        <v>12029000</v>
      </c>
      <c r="C2701" s="238" t="s">
        <v>1564</v>
      </c>
      <c r="D2701" s="4"/>
      <c r="E2701" s="4"/>
      <c r="F2701" s="4"/>
      <c r="G2701" s="4"/>
    </row>
    <row r="2702" spans="1:7">
      <c r="A2702" s="2" t="s">
        <v>99</v>
      </c>
      <c r="B2702" s="6">
        <v>14596000</v>
      </c>
      <c r="C2702" s="4"/>
      <c r="D2702" s="4"/>
      <c r="E2702" s="4"/>
      <c r="F2702" s="4"/>
      <c r="G2702" s="4"/>
    </row>
    <row r="2703" spans="1:7" ht="30">
      <c r="A2703" s="2" t="s">
        <v>1874</v>
      </c>
      <c r="B2703" s="4">
        <v>0</v>
      </c>
      <c r="C2703" s="4"/>
      <c r="D2703" s="4"/>
      <c r="E2703" s="4"/>
      <c r="F2703" s="4"/>
      <c r="G2703" s="4"/>
    </row>
    <row r="2704" spans="1:7" ht="30">
      <c r="A2704" s="3" t="s">
        <v>779</v>
      </c>
      <c r="B2704" s="4"/>
      <c r="C2704" s="4"/>
      <c r="D2704" s="4"/>
      <c r="E2704" s="4"/>
      <c r="F2704" s="4"/>
      <c r="G2704" s="4"/>
    </row>
    <row r="2705" spans="1:7">
      <c r="A2705" s="2" t="s">
        <v>247</v>
      </c>
      <c r="B2705" s="6">
        <v>2567000</v>
      </c>
      <c r="C2705" s="4"/>
      <c r="D2705" s="4"/>
      <c r="E2705" s="4"/>
      <c r="F2705" s="4"/>
      <c r="G2705" s="4"/>
    </row>
    <row r="2706" spans="1:7" ht="17.25">
      <c r="A2706" s="2" t="s">
        <v>249</v>
      </c>
      <c r="B2706" s="6">
        <v>12029000</v>
      </c>
      <c r="C2706" s="238" t="s">
        <v>1875</v>
      </c>
      <c r="D2706" s="4"/>
      <c r="E2706" s="4"/>
      <c r="F2706" s="4"/>
      <c r="G2706" s="4"/>
    </row>
    <row r="2707" spans="1:7">
      <c r="A2707" s="2" t="s">
        <v>99</v>
      </c>
      <c r="B2707" s="6">
        <v>14596000</v>
      </c>
      <c r="C2707" s="4"/>
      <c r="D2707" s="4"/>
      <c r="E2707" s="4"/>
      <c r="F2707" s="4"/>
      <c r="G2707" s="4"/>
    </row>
    <row r="2708" spans="1:7" ht="30">
      <c r="A2708" s="2" t="s">
        <v>789</v>
      </c>
      <c r="B2708" s="6">
        <v>-97000</v>
      </c>
      <c r="C2708" s="4"/>
      <c r="D2708" s="4"/>
      <c r="E2708" s="4"/>
      <c r="F2708" s="4"/>
      <c r="G2708" s="4"/>
    </row>
    <row r="2709" spans="1:7" ht="30">
      <c r="A2709" s="2" t="s">
        <v>780</v>
      </c>
      <c r="B2709" s="4" t="s">
        <v>1456</v>
      </c>
      <c r="C2709" s="4"/>
      <c r="D2709" s="4"/>
      <c r="E2709" s="4"/>
      <c r="F2709" s="4"/>
      <c r="G2709" s="4"/>
    </row>
    <row r="2710" spans="1:7">
      <c r="A2710" s="3" t="s">
        <v>1328</v>
      </c>
      <c r="B2710" s="4"/>
      <c r="C2710" s="4"/>
      <c r="D2710" s="4"/>
      <c r="E2710" s="4"/>
      <c r="F2710" s="4"/>
      <c r="G2710" s="4"/>
    </row>
    <row r="2711" spans="1:7">
      <c r="A2711" s="2" t="s">
        <v>1879</v>
      </c>
      <c r="B2711" s="6">
        <v>14596000</v>
      </c>
      <c r="C2711" s="4"/>
      <c r="D2711" s="4"/>
      <c r="E2711" s="4"/>
      <c r="F2711" s="4"/>
      <c r="G2711" s="4"/>
    </row>
    <row r="2712" spans="1:7">
      <c r="A2712" s="3" t="s">
        <v>1341</v>
      </c>
      <c r="B2712" s="4"/>
      <c r="C2712" s="4"/>
      <c r="D2712" s="4"/>
      <c r="E2712" s="4"/>
      <c r="F2712" s="4"/>
      <c r="G2712" s="4"/>
    </row>
    <row r="2713" spans="1:7">
      <c r="A2713" s="2" t="s">
        <v>1879</v>
      </c>
      <c r="B2713" s="6">
        <v>-97000</v>
      </c>
      <c r="C2713" s="4"/>
      <c r="D2713" s="4"/>
      <c r="E2713" s="4"/>
      <c r="F2713" s="4"/>
      <c r="G2713" s="4"/>
    </row>
    <row r="2714" spans="1:7">
      <c r="A2714" s="2" t="s">
        <v>1970</v>
      </c>
      <c r="B2714" s="4"/>
      <c r="C2714" s="4"/>
      <c r="D2714" s="4"/>
      <c r="E2714" s="4"/>
      <c r="F2714" s="4"/>
      <c r="G2714" s="4"/>
    </row>
    <row r="2715" spans="1:7" ht="30">
      <c r="A2715" s="3" t="s">
        <v>1871</v>
      </c>
      <c r="B2715" s="4"/>
      <c r="C2715" s="4"/>
      <c r="D2715" s="4"/>
      <c r="E2715" s="4"/>
      <c r="F2715" s="4"/>
      <c r="G2715" s="4"/>
    </row>
    <row r="2716" spans="1:7">
      <c r="A2716" s="2" t="s">
        <v>1872</v>
      </c>
      <c r="B2716" s="4">
        <v>0</v>
      </c>
      <c r="C2716" s="4"/>
      <c r="D2716" s="4"/>
      <c r="E2716" s="4"/>
      <c r="F2716" s="4"/>
      <c r="G2716" s="4"/>
    </row>
    <row r="2717" spans="1:7">
      <c r="A2717" s="3" t="s">
        <v>777</v>
      </c>
      <c r="B2717" s="4"/>
      <c r="C2717" s="4"/>
      <c r="D2717" s="4"/>
      <c r="E2717" s="4"/>
      <c r="F2717" s="4"/>
      <c r="G2717" s="4"/>
    </row>
    <row r="2718" spans="1:7">
      <c r="A2718" s="2" t="s">
        <v>247</v>
      </c>
      <c r="B2718" s="6">
        <v>1782000</v>
      </c>
      <c r="C2718" s="4"/>
      <c r="D2718" s="4"/>
      <c r="E2718" s="4"/>
      <c r="F2718" s="4"/>
      <c r="G2718" s="4"/>
    </row>
    <row r="2719" spans="1:7" ht="17.25">
      <c r="A2719" s="2" t="s">
        <v>1873</v>
      </c>
      <c r="B2719" s="6">
        <v>11244000</v>
      </c>
      <c r="C2719" s="238" t="s">
        <v>1564</v>
      </c>
      <c r="D2719" s="4"/>
      <c r="E2719" s="4"/>
      <c r="F2719" s="4"/>
      <c r="G2719" s="4"/>
    </row>
    <row r="2720" spans="1:7">
      <c r="A2720" s="2" t="s">
        <v>99</v>
      </c>
      <c r="B2720" s="6">
        <v>13026000</v>
      </c>
      <c r="C2720" s="4"/>
      <c r="D2720" s="4"/>
      <c r="E2720" s="4"/>
      <c r="F2720" s="4"/>
      <c r="G2720" s="4"/>
    </row>
    <row r="2721" spans="1:7" ht="30">
      <c r="A2721" s="2" t="s">
        <v>1874</v>
      </c>
      <c r="B2721" s="4">
        <v>0</v>
      </c>
      <c r="C2721" s="4"/>
      <c r="D2721" s="4"/>
      <c r="E2721" s="4"/>
      <c r="F2721" s="4"/>
      <c r="G2721" s="4"/>
    </row>
    <row r="2722" spans="1:7" ht="30">
      <c r="A2722" s="3" t="s">
        <v>779</v>
      </c>
      <c r="B2722" s="4"/>
      <c r="C2722" s="4"/>
      <c r="D2722" s="4"/>
      <c r="E2722" s="4"/>
      <c r="F2722" s="4"/>
      <c r="G2722" s="4"/>
    </row>
    <row r="2723" spans="1:7">
      <c r="A2723" s="2" t="s">
        <v>247</v>
      </c>
      <c r="B2723" s="6">
        <v>1782000</v>
      </c>
      <c r="C2723" s="4"/>
      <c r="D2723" s="4"/>
      <c r="E2723" s="4"/>
      <c r="F2723" s="4"/>
      <c r="G2723" s="4"/>
    </row>
    <row r="2724" spans="1:7" ht="17.25">
      <c r="A2724" s="2" t="s">
        <v>249</v>
      </c>
      <c r="B2724" s="6">
        <v>11244000</v>
      </c>
      <c r="C2724" s="238" t="s">
        <v>1875</v>
      </c>
      <c r="D2724" s="4"/>
      <c r="E2724" s="4"/>
      <c r="F2724" s="4"/>
      <c r="G2724" s="4"/>
    </row>
    <row r="2725" spans="1:7">
      <c r="A2725" s="2" t="s">
        <v>99</v>
      </c>
      <c r="B2725" s="6">
        <v>13026000</v>
      </c>
      <c r="C2725" s="4"/>
      <c r="D2725" s="4"/>
      <c r="E2725" s="4"/>
      <c r="F2725" s="4"/>
      <c r="G2725" s="4"/>
    </row>
    <row r="2726" spans="1:7" ht="30">
      <c r="A2726" s="2" t="s">
        <v>789</v>
      </c>
      <c r="B2726" s="6">
        <v>-89000</v>
      </c>
      <c r="C2726" s="4"/>
      <c r="D2726" s="4"/>
      <c r="E2726" s="4"/>
      <c r="F2726" s="4"/>
      <c r="G2726" s="4"/>
    </row>
    <row r="2727" spans="1:7" ht="30">
      <c r="A2727" s="2" t="s">
        <v>780</v>
      </c>
      <c r="B2727" s="4" t="s">
        <v>1456</v>
      </c>
      <c r="C2727" s="4"/>
      <c r="D2727" s="4"/>
      <c r="E2727" s="4"/>
      <c r="F2727" s="4"/>
      <c r="G2727" s="4"/>
    </row>
    <row r="2728" spans="1:7">
      <c r="A2728" s="3" t="s">
        <v>1328</v>
      </c>
      <c r="B2728" s="4"/>
      <c r="C2728" s="4"/>
      <c r="D2728" s="4"/>
      <c r="E2728" s="4"/>
      <c r="F2728" s="4"/>
      <c r="G2728" s="4"/>
    </row>
    <row r="2729" spans="1:7">
      <c r="A2729" s="2" t="s">
        <v>1879</v>
      </c>
      <c r="B2729" s="6">
        <v>13026000</v>
      </c>
      <c r="C2729" s="4"/>
      <c r="D2729" s="4"/>
      <c r="E2729" s="4"/>
      <c r="F2729" s="4"/>
      <c r="G2729" s="4"/>
    </row>
    <row r="2730" spans="1:7">
      <c r="A2730" s="3" t="s">
        <v>1341</v>
      </c>
      <c r="B2730" s="4"/>
      <c r="C2730" s="4"/>
      <c r="D2730" s="4"/>
      <c r="E2730" s="4"/>
      <c r="F2730" s="4"/>
      <c r="G2730" s="4"/>
    </row>
    <row r="2731" spans="1:7">
      <c r="A2731" s="2" t="s">
        <v>1879</v>
      </c>
      <c r="B2731" s="6">
        <v>-89000</v>
      </c>
      <c r="C2731" s="4"/>
      <c r="D2731" s="4"/>
      <c r="E2731" s="4"/>
      <c r="F2731" s="4"/>
      <c r="G2731" s="4"/>
    </row>
    <row r="2732" spans="1:7">
      <c r="A2732" s="2" t="s">
        <v>1971</v>
      </c>
      <c r="B2732" s="4"/>
      <c r="C2732" s="4"/>
      <c r="D2732" s="4"/>
      <c r="E2732" s="4"/>
      <c r="F2732" s="4"/>
      <c r="G2732" s="4"/>
    </row>
    <row r="2733" spans="1:7" ht="30">
      <c r="A2733" s="3" t="s">
        <v>1871</v>
      </c>
      <c r="B2733" s="4"/>
      <c r="C2733" s="4"/>
      <c r="D2733" s="4"/>
      <c r="E2733" s="4"/>
      <c r="F2733" s="4"/>
      <c r="G2733" s="4"/>
    </row>
    <row r="2734" spans="1:7">
      <c r="A2734" s="2" t="s">
        <v>1872</v>
      </c>
      <c r="B2734" s="4">
        <v>0</v>
      </c>
      <c r="C2734" s="4"/>
      <c r="D2734" s="4"/>
      <c r="E2734" s="4"/>
      <c r="F2734" s="4"/>
      <c r="G2734" s="4"/>
    </row>
    <row r="2735" spans="1:7">
      <c r="A2735" s="3" t="s">
        <v>777</v>
      </c>
      <c r="B2735" s="4"/>
      <c r="C2735" s="4"/>
      <c r="D2735" s="4"/>
      <c r="E2735" s="4"/>
      <c r="F2735" s="4"/>
      <c r="G2735" s="4"/>
    </row>
    <row r="2736" spans="1:7">
      <c r="A2736" s="2" t="s">
        <v>247</v>
      </c>
      <c r="B2736" s="6">
        <v>794000</v>
      </c>
      <c r="C2736" s="4"/>
      <c r="D2736" s="4"/>
      <c r="E2736" s="4"/>
      <c r="F2736" s="4"/>
      <c r="G2736" s="4"/>
    </row>
    <row r="2737" spans="1:7" ht="17.25">
      <c r="A2737" s="2" t="s">
        <v>1873</v>
      </c>
      <c r="B2737" s="6">
        <v>10873000</v>
      </c>
      <c r="C2737" s="238" t="s">
        <v>1564</v>
      </c>
      <c r="D2737" s="4"/>
      <c r="E2737" s="4"/>
      <c r="F2737" s="4"/>
      <c r="G2737" s="4"/>
    </row>
    <row r="2738" spans="1:7">
      <c r="A2738" s="2" t="s">
        <v>99</v>
      </c>
      <c r="B2738" s="6">
        <v>11667000</v>
      </c>
      <c r="C2738" s="4"/>
      <c r="D2738" s="4"/>
      <c r="E2738" s="4"/>
      <c r="F2738" s="4"/>
      <c r="G2738" s="4"/>
    </row>
    <row r="2739" spans="1:7" ht="30">
      <c r="A2739" s="2" t="s">
        <v>1874</v>
      </c>
      <c r="B2739" s="4">
        <v>0</v>
      </c>
      <c r="C2739" s="4"/>
      <c r="D2739" s="4"/>
      <c r="E2739" s="4"/>
      <c r="F2739" s="4"/>
      <c r="G2739" s="4"/>
    </row>
    <row r="2740" spans="1:7" ht="30">
      <c r="A2740" s="3" t="s">
        <v>779</v>
      </c>
      <c r="B2740" s="4"/>
      <c r="C2740" s="4"/>
      <c r="D2740" s="4"/>
      <c r="E2740" s="4"/>
      <c r="F2740" s="4"/>
      <c r="G2740" s="4"/>
    </row>
    <row r="2741" spans="1:7">
      <c r="A2741" s="2" t="s">
        <v>247</v>
      </c>
      <c r="B2741" s="6">
        <v>794000</v>
      </c>
      <c r="C2741" s="4"/>
      <c r="D2741" s="4"/>
      <c r="E2741" s="4"/>
      <c r="F2741" s="4"/>
      <c r="G2741" s="4"/>
    </row>
    <row r="2742" spans="1:7" ht="17.25">
      <c r="A2742" s="2" t="s">
        <v>249</v>
      </c>
      <c r="B2742" s="6">
        <v>10873000</v>
      </c>
      <c r="C2742" s="238" t="s">
        <v>1875</v>
      </c>
      <c r="D2742" s="4"/>
      <c r="E2742" s="4"/>
      <c r="F2742" s="4"/>
      <c r="G2742" s="4"/>
    </row>
    <row r="2743" spans="1:7">
      <c r="A2743" s="2" t="s">
        <v>99</v>
      </c>
      <c r="B2743" s="6">
        <v>11667000</v>
      </c>
      <c r="C2743" s="4"/>
      <c r="D2743" s="4"/>
      <c r="E2743" s="4"/>
      <c r="F2743" s="4"/>
      <c r="G2743" s="4"/>
    </row>
    <row r="2744" spans="1:7" ht="30">
      <c r="A2744" s="2" t="s">
        <v>789</v>
      </c>
      <c r="B2744" s="6">
        <v>-83000</v>
      </c>
      <c r="C2744" s="4"/>
      <c r="D2744" s="4"/>
      <c r="E2744" s="4"/>
      <c r="F2744" s="4"/>
      <c r="G2744" s="4"/>
    </row>
    <row r="2745" spans="1:7" ht="30">
      <c r="A2745" s="2" t="s">
        <v>780</v>
      </c>
      <c r="B2745" s="4" t="s">
        <v>1456</v>
      </c>
      <c r="C2745" s="4"/>
      <c r="D2745" s="4"/>
      <c r="E2745" s="4"/>
      <c r="F2745" s="4"/>
      <c r="G2745" s="4"/>
    </row>
    <row r="2746" spans="1:7">
      <c r="A2746" s="3" t="s">
        <v>1328</v>
      </c>
      <c r="B2746" s="4"/>
      <c r="C2746" s="4"/>
      <c r="D2746" s="4"/>
      <c r="E2746" s="4"/>
      <c r="F2746" s="4"/>
      <c r="G2746" s="4"/>
    </row>
    <row r="2747" spans="1:7">
      <c r="A2747" s="2" t="s">
        <v>1879</v>
      </c>
      <c r="B2747" s="6">
        <v>11667000</v>
      </c>
      <c r="C2747" s="4"/>
      <c r="D2747" s="4"/>
      <c r="E2747" s="4"/>
      <c r="F2747" s="4"/>
      <c r="G2747" s="4"/>
    </row>
    <row r="2748" spans="1:7">
      <c r="A2748" s="3" t="s">
        <v>1341</v>
      </c>
      <c r="B2748" s="4"/>
      <c r="C2748" s="4"/>
      <c r="D2748" s="4"/>
      <c r="E2748" s="4"/>
      <c r="F2748" s="4"/>
      <c r="G2748" s="4"/>
    </row>
    <row r="2749" spans="1:7">
      <c r="A2749" s="2" t="s">
        <v>1879</v>
      </c>
      <c r="B2749" s="6">
        <v>-83000</v>
      </c>
      <c r="C2749" s="4"/>
      <c r="D2749" s="4"/>
      <c r="E2749" s="4"/>
      <c r="F2749" s="4"/>
      <c r="G2749" s="4"/>
    </row>
    <row r="2750" spans="1:7">
      <c r="A2750" s="2" t="s">
        <v>1972</v>
      </c>
      <c r="B2750" s="4"/>
      <c r="C2750" s="4"/>
      <c r="D2750" s="4"/>
      <c r="E2750" s="4"/>
      <c r="F2750" s="4"/>
      <c r="G2750" s="4"/>
    </row>
    <row r="2751" spans="1:7" ht="30">
      <c r="A2751" s="3" t="s">
        <v>1871</v>
      </c>
      <c r="B2751" s="4"/>
      <c r="C2751" s="4"/>
      <c r="D2751" s="4"/>
      <c r="E2751" s="4"/>
      <c r="F2751" s="4"/>
      <c r="G2751" s="4"/>
    </row>
    <row r="2752" spans="1:7">
      <c r="A2752" s="2" t="s">
        <v>1872</v>
      </c>
      <c r="B2752" s="4">
        <v>0</v>
      </c>
      <c r="C2752" s="4"/>
      <c r="D2752" s="4"/>
      <c r="E2752" s="4"/>
      <c r="F2752" s="4"/>
      <c r="G2752" s="4"/>
    </row>
    <row r="2753" spans="1:7">
      <c r="A2753" s="3" t="s">
        <v>777</v>
      </c>
      <c r="B2753" s="4"/>
      <c r="C2753" s="4"/>
      <c r="D2753" s="4"/>
      <c r="E2753" s="4"/>
      <c r="F2753" s="4"/>
      <c r="G2753" s="4"/>
    </row>
    <row r="2754" spans="1:7">
      <c r="A2754" s="2" t="s">
        <v>247</v>
      </c>
      <c r="B2754" s="6">
        <v>359000</v>
      </c>
      <c r="C2754" s="4"/>
      <c r="D2754" s="4"/>
      <c r="E2754" s="4"/>
      <c r="F2754" s="4"/>
      <c r="G2754" s="4"/>
    </row>
    <row r="2755" spans="1:7" ht="17.25">
      <c r="A2755" s="2" t="s">
        <v>1873</v>
      </c>
      <c r="B2755" s="6">
        <v>8126000</v>
      </c>
      <c r="C2755" s="238" t="s">
        <v>1564</v>
      </c>
      <c r="D2755" s="4"/>
      <c r="E2755" s="4"/>
      <c r="F2755" s="4"/>
      <c r="G2755" s="4"/>
    </row>
    <row r="2756" spans="1:7">
      <c r="A2756" s="2" t="s">
        <v>99</v>
      </c>
      <c r="B2756" s="6">
        <v>8485000</v>
      </c>
      <c r="C2756" s="4"/>
      <c r="D2756" s="4"/>
      <c r="E2756" s="4"/>
      <c r="F2756" s="4"/>
      <c r="G2756" s="4"/>
    </row>
    <row r="2757" spans="1:7" ht="30">
      <c r="A2757" s="2" t="s">
        <v>1874</v>
      </c>
      <c r="B2757" s="4">
        <v>0</v>
      </c>
      <c r="C2757" s="4"/>
      <c r="D2757" s="4"/>
      <c r="E2757" s="4"/>
      <c r="F2757" s="4"/>
      <c r="G2757" s="4"/>
    </row>
    <row r="2758" spans="1:7" ht="30">
      <c r="A2758" s="3" t="s">
        <v>779</v>
      </c>
      <c r="B2758" s="4"/>
      <c r="C2758" s="4"/>
      <c r="D2758" s="4"/>
      <c r="E2758" s="4"/>
      <c r="F2758" s="4"/>
      <c r="G2758" s="4"/>
    </row>
    <row r="2759" spans="1:7">
      <c r="A2759" s="2" t="s">
        <v>247</v>
      </c>
      <c r="B2759" s="6">
        <v>359000</v>
      </c>
      <c r="C2759" s="4"/>
      <c r="D2759" s="4"/>
      <c r="E2759" s="4"/>
      <c r="F2759" s="4"/>
      <c r="G2759" s="4"/>
    </row>
    <row r="2760" spans="1:7" ht="17.25">
      <c r="A2760" s="2" t="s">
        <v>249</v>
      </c>
      <c r="B2760" s="6">
        <v>8126000</v>
      </c>
      <c r="C2760" s="238" t="s">
        <v>1875</v>
      </c>
      <c r="D2760" s="4"/>
      <c r="E2760" s="4"/>
      <c r="F2760" s="4"/>
      <c r="G2760" s="4"/>
    </row>
    <row r="2761" spans="1:7">
      <c r="A2761" s="2" t="s">
        <v>99</v>
      </c>
      <c r="B2761" s="6">
        <v>8485000</v>
      </c>
      <c r="C2761" s="4"/>
      <c r="D2761" s="4"/>
      <c r="E2761" s="4"/>
      <c r="F2761" s="4"/>
      <c r="G2761" s="4"/>
    </row>
    <row r="2762" spans="1:7" ht="30">
      <c r="A2762" s="2" t="s">
        <v>789</v>
      </c>
      <c r="B2762" s="6">
        <v>-58000</v>
      </c>
      <c r="C2762" s="4"/>
      <c r="D2762" s="4"/>
      <c r="E2762" s="4"/>
      <c r="F2762" s="4"/>
      <c r="G2762" s="4"/>
    </row>
    <row r="2763" spans="1:7" ht="30">
      <c r="A2763" s="2" t="s">
        <v>780</v>
      </c>
      <c r="B2763" s="4" t="s">
        <v>1456</v>
      </c>
      <c r="C2763" s="4"/>
      <c r="D2763" s="4"/>
      <c r="E2763" s="4"/>
      <c r="F2763" s="4"/>
      <c r="G2763" s="4"/>
    </row>
    <row r="2764" spans="1:7">
      <c r="A2764" s="3" t="s">
        <v>1328</v>
      </c>
      <c r="B2764" s="4"/>
      <c r="C2764" s="4"/>
      <c r="D2764" s="4"/>
      <c r="E2764" s="4"/>
      <c r="F2764" s="4"/>
      <c r="G2764" s="4"/>
    </row>
    <row r="2765" spans="1:7">
      <c r="A2765" s="2" t="s">
        <v>1879</v>
      </c>
      <c r="B2765" s="6">
        <v>8485000</v>
      </c>
      <c r="C2765" s="4"/>
      <c r="D2765" s="4"/>
      <c r="E2765" s="4"/>
      <c r="F2765" s="4"/>
      <c r="G2765" s="4"/>
    </row>
    <row r="2766" spans="1:7">
      <c r="A2766" s="3" t="s">
        <v>1341</v>
      </c>
      <c r="B2766" s="4"/>
      <c r="C2766" s="4"/>
      <c r="D2766" s="4"/>
      <c r="E2766" s="4"/>
      <c r="F2766" s="4"/>
      <c r="G2766" s="4"/>
    </row>
    <row r="2767" spans="1:7">
      <c r="A2767" s="2" t="s">
        <v>1879</v>
      </c>
      <c r="B2767" s="6">
        <v>-58000</v>
      </c>
      <c r="C2767" s="4"/>
      <c r="D2767" s="4"/>
      <c r="E2767" s="4"/>
      <c r="F2767" s="4"/>
      <c r="G2767" s="4"/>
    </row>
    <row r="2768" spans="1:7">
      <c r="A2768" s="2" t="s">
        <v>1973</v>
      </c>
      <c r="B2768" s="4"/>
      <c r="C2768" s="4"/>
      <c r="D2768" s="4"/>
      <c r="E2768" s="4"/>
      <c r="F2768" s="4"/>
      <c r="G2768" s="4"/>
    </row>
    <row r="2769" spans="1:7" ht="30">
      <c r="A2769" s="3" t="s">
        <v>1871</v>
      </c>
      <c r="B2769" s="4"/>
      <c r="C2769" s="4"/>
      <c r="D2769" s="4"/>
      <c r="E2769" s="4"/>
      <c r="F2769" s="4"/>
      <c r="G2769" s="4"/>
    </row>
    <row r="2770" spans="1:7">
      <c r="A2770" s="2" t="s">
        <v>1872</v>
      </c>
      <c r="B2770" s="4">
        <v>0</v>
      </c>
      <c r="C2770" s="4"/>
      <c r="D2770" s="4"/>
      <c r="E2770" s="4"/>
      <c r="F2770" s="4"/>
      <c r="G2770" s="4"/>
    </row>
    <row r="2771" spans="1:7">
      <c r="A2771" s="3" t="s">
        <v>777</v>
      </c>
      <c r="B2771" s="4"/>
      <c r="C2771" s="4"/>
      <c r="D2771" s="4"/>
      <c r="E2771" s="4"/>
      <c r="F2771" s="4"/>
      <c r="G2771" s="4"/>
    </row>
    <row r="2772" spans="1:7">
      <c r="A2772" s="2" t="s">
        <v>247</v>
      </c>
      <c r="B2772" s="6">
        <v>123000</v>
      </c>
      <c r="C2772" s="4"/>
      <c r="D2772" s="4"/>
      <c r="E2772" s="4"/>
      <c r="F2772" s="4"/>
      <c r="G2772" s="4"/>
    </row>
    <row r="2773" spans="1:7" ht="17.25">
      <c r="A2773" s="2" t="s">
        <v>1873</v>
      </c>
      <c r="B2773" s="6">
        <v>4914000</v>
      </c>
      <c r="C2773" s="238" t="s">
        <v>1564</v>
      </c>
      <c r="D2773" s="4"/>
      <c r="E2773" s="4"/>
      <c r="F2773" s="4"/>
      <c r="G2773" s="4"/>
    </row>
    <row r="2774" spans="1:7">
      <c r="A2774" s="2" t="s">
        <v>99</v>
      </c>
      <c r="B2774" s="6">
        <v>5037000</v>
      </c>
      <c r="C2774" s="4"/>
      <c r="D2774" s="4"/>
      <c r="E2774" s="4"/>
      <c r="F2774" s="4"/>
      <c r="G2774" s="4"/>
    </row>
    <row r="2775" spans="1:7" ht="30">
      <c r="A2775" s="2" t="s">
        <v>1874</v>
      </c>
      <c r="B2775" s="4">
        <v>0</v>
      </c>
      <c r="C2775" s="4"/>
      <c r="D2775" s="4"/>
      <c r="E2775" s="4"/>
      <c r="F2775" s="4"/>
      <c r="G2775" s="4"/>
    </row>
    <row r="2776" spans="1:7" ht="30">
      <c r="A2776" s="3" t="s">
        <v>779</v>
      </c>
      <c r="B2776" s="4"/>
      <c r="C2776" s="4"/>
      <c r="D2776" s="4"/>
      <c r="E2776" s="4"/>
      <c r="F2776" s="4"/>
      <c r="G2776" s="4"/>
    </row>
    <row r="2777" spans="1:7">
      <c r="A2777" s="2" t="s">
        <v>247</v>
      </c>
      <c r="B2777" s="6">
        <v>123000</v>
      </c>
      <c r="C2777" s="4"/>
      <c r="D2777" s="4"/>
      <c r="E2777" s="4"/>
      <c r="F2777" s="4"/>
      <c r="G2777" s="4"/>
    </row>
    <row r="2778" spans="1:7" ht="17.25">
      <c r="A2778" s="2" t="s">
        <v>249</v>
      </c>
      <c r="B2778" s="6">
        <v>4914000</v>
      </c>
      <c r="C2778" s="238" t="s">
        <v>1875</v>
      </c>
      <c r="D2778" s="4"/>
      <c r="E2778" s="4"/>
      <c r="F2778" s="4"/>
      <c r="G2778" s="4"/>
    </row>
    <row r="2779" spans="1:7">
      <c r="A2779" s="2" t="s">
        <v>99</v>
      </c>
      <c r="B2779" s="6">
        <v>5037000</v>
      </c>
      <c r="C2779" s="4"/>
      <c r="D2779" s="4"/>
      <c r="E2779" s="4"/>
      <c r="F2779" s="4"/>
      <c r="G2779" s="4"/>
    </row>
    <row r="2780" spans="1:7" ht="30">
      <c r="A2780" s="2" t="s">
        <v>789</v>
      </c>
      <c r="B2780" s="6">
        <v>-35000</v>
      </c>
      <c r="C2780" s="4"/>
      <c r="D2780" s="4"/>
      <c r="E2780" s="4"/>
      <c r="F2780" s="4"/>
      <c r="G2780" s="4"/>
    </row>
    <row r="2781" spans="1:7" ht="30">
      <c r="A2781" s="2" t="s">
        <v>780</v>
      </c>
      <c r="B2781" s="4" t="s">
        <v>1456</v>
      </c>
      <c r="C2781" s="4"/>
      <c r="D2781" s="4"/>
      <c r="E2781" s="4"/>
      <c r="F2781" s="4"/>
      <c r="G2781" s="4"/>
    </row>
    <row r="2782" spans="1:7">
      <c r="A2782" s="3" t="s">
        <v>1328</v>
      </c>
      <c r="B2782" s="4"/>
      <c r="C2782" s="4"/>
      <c r="D2782" s="4"/>
      <c r="E2782" s="4"/>
      <c r="F2782" s="4"/>
      <c r="G2782" s="4"/>
    </row>
    <row r="2783" spans="1:7">
      <c r="A2783" s="2" t="s">
        <v>1879</v>
      </c>
      <c r="B2783" s="6">
        <v>5037000</v>
      </c>
      <c r="C2783" s="4"/>
      <c r="D2783" s="4"/>
      <c r="E2783" s="4"/>
      <c r="F2783" s="4"/>
      <c r="G2783" s="4"/>
    </row>
    <row r="2784" spans="1:7">
      <c r="A2784" s="3" t="s">
        <v>1341</v>
      </c>
      <c r="B2784" s="4"/>
      <c r="C2784" s="4"/>
      <c r="D2784" s="4"/>
      <c r="E2784" s="4"/>
      <c r="F2784" s="4"/>
      <c r="G2784" s="4"/>
    </row>
    <row r="2785" spans="1:7">
      <c r="A2785" s="2" t="s">
        <v>1879</v>
      </c>
      <c r="B2785" s="6">
        <v>-35000</v>
      </c>
      <c r="C2785" s="4"/>
      <c r="D2785" s="4"/>
      <c r="E2785" s="4"/>
      <c r="F2785" s="4"/>
      <c r="G2785" s="4"/>
    </row>
    <row r="2786" spans="1:7">
      <c r="A2786" s="2" t="s">
        <v>1974</v>
      </c>
      <c r="B2786" s="4"/>
      <c r="C2786" s="4"/>
      <c r="D2786" s="4"/>
      <c r="E2786" s="4"/>
      <c r="F2786" s="4"/>
      <c r="G2786" s="4"/>
    </row>
    <row r="2787" spans="1:7" ht="30">
      <c r="A2787" s="3" t="s">
        <v>1871</v>
      </c>
      <c r="B2787" s="4"/>
      <c r="C2787" s="4"/>
      <c r="D2787" s="4"/>
      <c r="E2787" s="4"/>
      <c r="F2787" s="4"/>
      <c r="G2787" s="4"/>
    </row>
    <row r="2788" spans="1:7">
      <c r="A2788" s="2" t="s">
        <v>1872</v>
      </c>
      <c r="B2788" s="4">
        <v>0</v>
      </c>
      <c r="C2788" s="4"/>
      <c r="D2788" s="4"/>
      <c r="E2788" s="4"/>
      <c r="F2788" s="4"/>
      <c r="G2788" s="4"/>
    </row>
    <row r="2789" spans="1:7">
      <c r="A2789" s="3" t="s">
        <v>777</v>
      </c>
      <c r="B2789" s="4"/>
      <c r="C2789" s="4"/>
      <c r="D2789" s="4"/>
      <c r="E2789" s="4"/>
      <c r="F2789" s="4"/>
      <c r="G2789" s="4"/>
    </row>
    <row r="2790" spans="1:7">
      <c r="A2790" s="2" t="s">
        <v>247</v>
      </c>
      <c r="B2790" s="6">
        <v>215000</v>
      </c>
      <c r="C2790" s="4"/>
      <c r="D2790" s="4"/>
      <c r="E2790" s="4"/>
      <c r="F2790" s="4"/>
      <c r="G2790" s="4"/>
    </row>
    <row r="2791" spans="1:7" ht="17.25">
      <c r="A2791" s="2" t="s">
        <v>1873</v>
      </c>
      <c r="B2791" s="6">
        <v>4821000</v>
      </c>
      <c r="C2791" s="238" t="s">
        <v>1564</v>
      </c>
      <c r="D2791" s="4"/>
      <c r="E2791" s="4"/>
      <c r="F2791" s="4"/>
      <c r="G2791" s="4"/>
    </row>
    <row r="2792" spans="1:7">
      <c r="A2792" s="2" t="s">
        <v>99</v>
      </c>
      <c r="B2792" s="6">
        <v>5036000</v>
      </c>
      <c r="C2792" s="4"/>
      <c r="D2792" s="4"/>
      <c r="E2792" s="4"/>
      <c r="F2792" s="4"/>
      <c r="G2792" s="4"/>
    </row>
    <row r="2793" spans="1:7" ht="30">
      <c r="A2793" s="2" t="s">
        <v>1874</v>
      </c>
      <c r="B2793" s="4">
        <v>0</v>
      </c>
      <c r="C2793" s="4"/>
      <c r="D2793" s="4"/>
      <c r="E2793" s="4"/>
      <c r="F2793" s="4"/>
      <c r="G2793" s="4"/>
    </row>
    <row r="2794" spans="1:7" ht="30">
      <c r="A2794" s="3" t="s">
        <v>779</v>
      </c>
      <c r="B2794" s="4"/>
      <c r="C2794" s="4"/>
      <c r="D2794" s="4"/>
      <c r="E2794" s="4"/>
      <c r="F2794" s="4"/>
      <c r="G2794" s="4"/>
    </row>
    <row r="2795" spans="1:7">
      <c r="A2795" s="2" t="s">
        <v>247</v>
      </c>
      <c r="B2795" s="6">
        <v>215000</v>
      </c>
      <c r="C2795" s="4"/>
      <c r="D2795" s="4"/>
      <c r="E2795" s="4"/>
      <c r="F2795" s="4"/>
      <c r="G2795" s="4"/>
    </row>
    <row r="2796" spans="1:7" ht="17.25">
      <c r="A2796" s="2" t="s">
        <v>249</v>
      </c>
      <c r="B2796" s="6">
        <v>4821000</v>
      </c>
      <c r="C2796" s="238" t="s">
        <v>1875</v>
      </c>
      <c r="D2796" s="4"/>
      <c r="E2796" s="4"/>
      <c r="F2796" s="4"/>
      <c r="G2796" s="4"/>
    </row>
    <row r="2797" spans="1:7">
      <c r="A2797" s="2" t="s">
        <v>99</v>
      </c>
      <c r="B2797" s="6">
        <v>5036000</v>
      </c>
      <c r="C2797" s="4"/>
      <c r="D2797" s="4"/>
      <c r="E2797" s="4"/>
      <c r="F2797" s="4"/>
      <c r="G2797" s="4"/>
    </row>
    <row r="2798" spans="1:7" ht="30">
      <c r="A2798" s="2" t="s">
        <v>789</v>
      </c>
      <c r="B2798" s="6">
        <v>-35000</v>
      </c>
      <c r="C2798" s="4"/>
      <c r="D2798" s="4"/>
      <c r="E2798" s="4"/>
      <c r="F2798" s="4"/>
      <c r="G2798" s="4"/>
    </row>
    <row r="2799" spans="1:7" ht="30">
      <c r="A2799" s="2" t="s">
        <v>780</v>
      </c>
      <c r="B2799" s="4" t="s">
        <v>1456</v>
      </c>
      <c r="C2799" s="4"/>
      <c r="D2799" s="4"/>
      <c r="E2799" s="4"/>
      <c r="F2799" s="4"/>
      <c r="G2799" s="4"/>
    </row>
    <row r="2800" spans="1:7">
      <c r="A2800" s="3" t="s">
        <v>1328</v>
      </c>
      <c r="B2800" s="4"/>
      <c r="C2800" s="4"/>
      <c r="D2800" s="4"/>
      <c r="E2800" s="4"/>
      <c r="F2800" s="4"/>
      <c r="G2800" s="4"/>
    </row>
    <row r="2801" spans="1:7">
      <c r="A2801" s="2" t="s">
        <v>1879</v>
      </c>
      <c r="B2801" s="6">
        <v>5036000</v>
      </c>
      <c r="C2801" s="4"/>
      <c r="D2801" s="4"/>
      <c r="E2801" s="4"/>
      <c r="F2801" s="4"/>
      <c r="G2801" s="4"/>
    </row>
    <row r="2802" spans="1:7">
      <c r="A2802" s="3" t="s">
        <v>1341</v>
      </c>
      <c r="B2802" s="4"/>
      <c r="C2802" s="4"/>
      <c r="D2802" s="4"/>
      <c r="E2802" s="4"/>
      <c r="F2802" s="4"/>
      <c r="G2802" s="4"/>
    </row>
    <row r="2803" spans="1:7">
      <c r="A2803" s="2" t="s">
        <v>1879</v>
      </c>
      <c r="B2803" s="6">
        <v>-35000</v>
      </c>
      <c r="C2803" s="4"/>
      <c r="D2803" s="4"/>
      <c r="E2803" s="4"/>
      <c r="F2803" s="4"/>
      <c r="G2803" s="4"/>
    </row>
    <row r="2804" spans="1:7">
      <c r="A2804" s="2" t="s">
        <v>1975</v>
      </c>
      <c r="B2804" s="4"/>
      <c r="C2804" s="4"/>
      <c r="D2804" s="4"/>
      <c r="E2804" s="4"/>
      <c r="F2804" s="4"/>
      <c r="G2804" s="4"/>
    </row>
    <row r="2805" spans="1:7" ht="30">
      <c r="A2805" s="3" t="s">
        <v>1871</v>
      </c>
      <c r="B2805" s="4"/>
      <c r="C2805" s="4"/>
      <c r="D2805" s="4"/>
      <c r="E2805" s="4"/>
      <c r="F2805" s="4"/>
      <c r="G2805" s="4"/>
    </row>
    <row r="2806" spans="1:7">
      <c r="A2806" s="2" t="s">
        <v>1872</v>
      </c>
      <c r="B2806" s="4">
        <v>0</v>
      </c>
      <c r="C2806" s="4"/>
      <c r="D2806" s="4"/>
      <c r="E2806" s="4"/>
      <c r="F2806" s="4"/>
      <c r="G2806" s="4"/>
    </row>
    <row r="2807" spans="1:7">
      <c r="A2807" s="3" t="s">
        <v>777</v>
      </c>
      <c r="B2807" s="4"/>
      <c r="C2807" s="4"/>
      <c r="D2807" s="4"/>
      <c r="E2807" s="4"/>
      <c r="F2807" s="4"/>
      <c r="G2807" s="4"/>
    </row>
    <row r="2808" spans="1:7">
      <c r="A2808" s="2" t="s">
        <v>247</v>
      </c>
      <c r="B2808" s="6">
        <v>143000</v>
      </c>
      <c r="C2808" s="4"/>
      <c r="D2808" s="4"/>
      <c r="E2808" s="4"/>
      <c r="F2808" s="4"/>
      <c r="G2808" s="4"/>
    </row>
    <row r="2809" spans="1:7" ht="17.25">
      <c r="A2809" s="2" t="s">
        <v>1873</v>
      </c>
      <c r="B2809" s="6">
        <v>6653000</v>
      </c>
      <c r="C2809" s="238" t="s">
        <v>1564</v>
      </c>
      <c r="D2809" s="4"/>
      <c r="E2809" s="4"/>
      <c r="F2809" s="4"/>
      <c r="G2809" s="4"/>
    </row>
    <row r="2810" spans="1:7">
      <c r="A2810" s="2" t="s">
        <v>99</v>
      </c>
      <c r="B2810" s="6">
        <v>6796000</v>
      </c>
      <c r="C2810" s="4"/>
      <c r="D2810" s="4"/>
      <c r="E2810" s="4"/>
      <c r="F2810" s="4"/>
      <c r="G2810" s="4"/>
    </row>
    <row r="2811" spans="1:7" ht="30">
      <c r="A2811" s="2" t="s">
        <v>1874</v>
      </c>
      <c r="B2811" s="4">
        <v>0</v>
      </c>
      <c r="C2811" s="4"/>
      <c r="D2811" s="4"/>
      <c r="E2811" s="4"/>
      <c r="F2811" s="4"/>
      <c r="G2811" s="4"/>
    </row>
    <row r="2812" spans="1:7" ht="30">
      <c r="A2812" s="3" t="s">
        <v>779</v>
      </c>
      <c r="B2812" s="4"/>
      <c r="C2812" s="4"/>
      <c r="D2812" s="4"/>
      <c r="E2812" s="4"/>
      <c r="F2812" s="4"/>
      <c r="G2812" s="4"/>
    </row>
    <row r="2813" spans="1:7">
      <c r="A2813" s="2" t="s">
        <v>247</v>
      </c>
      <c r="B2813" s="6">
        <v>143000</v>
      </c>
      <c r="C2813" s="4"/>
      <c r="D2813" s="4"/>
      <c r="E2813" s="4"/>
      <c r="F2813" s="4"/>
      <c r="G2813" s="4"/>
    </row>
    <row r="2814" spans="1:7" ht="17.25">
      <c r="A2814" s="2" t="s">
        <v>249</v>
      </c>
      <c r="B2814" s="6">
        <v>6653000</v>
      </c>
      <c r="C2814" s="238" t="s">
        <v>1875</v>
      </c>
      <c r="D2814" s="4"/>
      <c r="E2814" s="4"/>
      <c r="F2814" s="4"/>
      <c r="G2814" s="4"/>
    </row>
    <row r="2815" spans="1:7">
      <c r="A2815" s="2" t="s">
        <v>99</v>
      </c>
      <c r="B2815" s="6">
        <v>6796000</v>
      </c>
      <c r="C2815" s="4"/>
      <c r="D2815" s="4"/>
      <c r="E2815" s="4"/>
      <c r="F2815" s="4"/>
      <c r="G2815" s="4"/>
    </row>
    <row r="2816" spans="1:7" ht="30">
      <c r="A2816" s="2" t="s">
        <v>789</v>
      </c>
      <c r="B2816" s="6">
        <v>-47000</v>
      </c>
      <c r="C2816" s="4"/>
      <c r="D2816" s="4"/>
      <c r="E2816" s="4"/>
      <c r="F2816" s="4"/>
      <c r="G2816" s="4"/>
    </row>
    <row r="2817" spans="1:7" ht="30">
      <c r="A2817" s="2" t="s">
        <v>780</v>
      </c>
      <c r="B2817" s="4" t="s">
        <v>1456</v>
      </c>
      <c r="C2817" s="4"/>
      <c r="D2817" s="4"/>
      <c r="E2817" s="4"/>
      <c r="F2817" s="4"/>
      <c r="G2817" s="4"/>
    </row>
    <row r="2818" spans="1:7">
      <c r="A2818" s="3" t="s">
        <v>1328</v>
      </c>
      <c r="B2818" s="4"/>
      <c r="C2818" s="4"/>
      <c r="D2818" s="4"/>
      <c r="E2818" s="4"/>
      <c r="F2818" s="4"/>
      <c r="G2818" s="4"/>
    </row>
    <row r="2819" spans="1:7">
      <c r="A2819" s="2" t="s">
        <v>1879</v>
      </c>
      <c r="B2819" s="6">
        <v>6796000</v>
      </c>
      <c r="C2819" s="4"/>
      <c r="D2819" s="4"/>
      <c r="E2819" s="4"/>
      <c r="F2819" s="4"/>
      <c r="G2819" s="4"/>
    </row>
    <row r="2820" spans="1:7">
      <c r="A2820" s="3" t="s">
        <v>1341</v>
      </c>
      <c r="B2820" s="4"/>
      <c r="C2820" s="4"/>
      <c r="D2820" s="4"/>
      <c r="E2820" s="4"/>
      <c r="F2820" s="4"/>
      <c r="G2820" s="4"/>
    </row>
    <row r="2821" spans="1:7">
      <c r="A2821" s="2" t="s">
        <v>1879</v>
      </c>
      <c r="B2821" s="6">
        <v>-47000</v>
      </c>
      <c r="C2821" s="4"/>
      <c r="D2821" s="4"/>
      <c r="E2821" s="4"/>
      <c r="F2821" s="4"/>
      <c r="G2821" s="4"/>
    </row>
    <row r="2822" spans="1:7">
      <c r="A2822" s="2" t="s">
        <v>1976</v>
      </c>
      <c r="B2822" s="4"/>
      <c r="C2822" s="4"/>
      <c r="D2822" s="4"/>
      <c r="E2822" s="4"/>
      <c r="F2822" s="4"/>
      <c r="G2822" s="4"/>
    </row>
    <row r="2823" spans="1:7" ht="30">
      <c r="A2823" s="3" t="s">
        <v>1871</v>
      </c>
      <c r="B2823" s="4"/>
      <c r="C2823" s="4"/>
      <c r="D2823" s="4"/>
      <c r="E2823" s="4"/>
      <c r="F2823" s="4"/>
      <c r="G2823" s="4"/>
    </row>
    <row r="2824" spans="1:7">
      <c r="A2824" s="2" t="s">
        <v>1872</v>
      </c>
      <c r="B2824" s="4">
        <v>0</v>
      </c>
      <c r="C2824" s="4"/>
      <c r="D2824" s="4"/>
      <c r="E2824" s="4"/>
      <c r="F2824" s="4"/>
      <c r="G2824" s="4"/>
    </row>
    <row r="2825" spans="1:7">
      <c r="A2825" s="3" t="s">
        <v>777</v>
      </c>
      <c r="B2825" s="4"/>
      <c r="C2825" s="4"/>
      <c r="D2825" s="4"/>
      <c r="E2825" s="4"/>
      <c r="F2825" s="4"/>
      <c r="G2825" s="4"/>
    </row>
    <row r="2826" spans="1:7">
      <c r="A2826" s="2" t="s">
        <v>247</v>
      </c>
      <c r="B2826" s="6">
        <v>1283000</v>
      </c>
      <c r="C2826" s="4"/>
      <c r="D2826" s="4"/>
      <c r="E2826" s="4"/>
      <c r="F2826" s="4"/>
      <c r="G2826" s="4"/>
    </row>
    <row r="2827" spans="1:7" ht="17.25">
      <c r="A2827" s="2" t="s">
        <v>1873</v>
      </c>
      <c r="B2827" s="6">
        <v>8424000</v>
      </c>
      <c r="C2827" s="238" t="s">
        <v>1564</v>
      </c>
      <c r="D2827" s="4"/>
      <c r="E2827" s="4"/>
      <c r="F2827" s="4"/>
      <c r="G2827" s="4"/>
    </row>
    <row r="2828" spans="1:7">
      <c r="A2828" s="2" t="s">
        <v>99</v>
      </c>
      <c r="B2828" s="6">
        <v>9707000</v>
      </c>
      <c r="C2828" s="4"/>
      <c r="D2828" s="4"/>
      <c r="E2828" s="4"/>
      <c r="F2828" s="4"/>
      <c r="G2828" s="4"/>
    </row>
    <row r="2829" spans="1:7" ht="30">
      <c r="A2829" s="2" t="s">
        <v>1874</v>
      </c>
      <c r="B2829" s="4">
        <v>0</v>
      </c>
      <c r="C2829" s="4"/>
      <c r="D2829" s="4"/>
      <c r="E2829" s="4"/>
      <c r="F2829" s="4"/>
      <c r="G2829" s="4"/>
    </row>
    <row r="2830" spans="1:7" ht="30">
      <c r="A2830" s="3" t="s">
        <v>779</v>
      </c>
      <c r="B2830" s="4"/>
      <c r="C2830" s="4"/>
      <c r="D2830" s="4"/>
      <c r="E2830" s="4"/>
      <c r="F2830" s="4"/>
      <c r="G2830" s="4"/>
    </row>
    <row r="2831" spans="1:7">
      <c r="A2831" s="2" t="s">
        <v>247</v>
      </c>
      <c r="B2831" s="6">
        <v>1283000</v>
      </c>
      <c r="C2831" s="4"/>
      <c r="D2831" s="4"/>
      <c r="E2831" s="4"/>
      <c r="F2831" s="4"/>
      <c r="G2831" s="4"/>
    </row>
    <row r="2832" spans="1:7" ht="17.25">
      <c r="A2832" s="2" t="s">
        <v>249</v>
      </c>
      <c r="B2832" s="6">
        <v>8424000</v>
      </c>
      <c r="C2832" s="238" t="s">
        <v>1875</v>
      </c>
      <c r="D2832" s="4"/>
      <c r="E2832" s="4"/>
      <c r="F2832" s="4"/>
      <c r="G2832" s="4"/>
    </row>
    <row r="2833" spans="1:7">
      <c r="A2833" s="2" t="s">
        <v>99</v>
      </c>
      <c r="B2833" s="6">
        <v>9707000</v>
      </c>
      <c r="C2833" s="4"/>
      <c r="D2833" s="4"/>
      <c r="E2833" s="4"/>
      <c r="F2833" s="4"/>
      <c r="G2833" s="4"/>
    </row>
    <row r="2834" spans="1:7" ht="30">
      <c r="A2834" s="2" t="s">
        <v>789</v>
      </c>
      <c r="B2834" s="6">
        <v>-65000</v>
      </c>
      <c r="C2834" s="4"/>
      <c r="D2834" s="4"/>
      <c r="E2834" s="4"/>
      <c r="F2834" s="4"/>
      <c r="G2834" s="4"/>
    </row>
    <row r="2835" spans="1:7" ht="30">
      <c r="A2835" s="2" t="s">
        <v>780</v>
      </c>
      <c r="B2835" s="4" t="s">
        <v>1456</v>
      </c>
      <c r="C2835" s="4"/>
      <c r="D2835" s="4"/>
      <c r="E2835" s="4"/>
      <c r="F2835" s="4"/>
      <c r="G2835" s="4"/>
    </row>
    <row r="2836" spans="1:7">
      <c r="A2836" s="3" t="s">
        <v>1328</v>
      </c>
      <c r="B2836" s="4"/>
      <c r="C2836" s="4"/>
      <c r="D2836" s="4"/>
      <c r="E2836" s="4"/>
      <c r="F2836" s="4"/>
      <c r="G2836" s="4"/>
    </row>
    <row r="2837" spans="1:7">
      <c r="A2837" s="2" t="s">
        <v>1879</v>
      </c>
      <c r="B2837" s="6">
        <v>9707000</v>
      </c>
      <c r="C2837" s="4"/>
      <c r="D2837" s="4"/>
      <c r="E2837" s="4"/>
      <c r="F2837" s="4"/>
      <c r="G2837" s="4"/>
    </row>
    <row r="2838" spans="1:7">
      <c r="A2838" s="3" t="s">
        <v>1341</v>
      </c>
      <c r="B2838" s="4"/>
      <c r="C2838" s="4"/>
      <c r="D2838" s="4"/>
      <c r="E2838" s="4"/>
      <c r="F2838" s="4"/>
      <c r="G2838" s="4"/>
    </row>
    <row r="2839" spans="1:7">
      <c r="A2839" s="2" t="s">
        <v>1879</v>
      </c>
      <c r="B2839" s="6">
        <v>-65000</v>
      </c>
      <c r="C2839" s="4"/>
      <c r="D2839" s="4"/>
      <c r="E2839" s="4"/>
      <c r="F2839" s="4"/>
      <c r="G2839" s="4"/>
    </row>
    <row r="2840" spans="1:7">
      <c r="A2840" s="2" t="s">
        <v>1977</v>
      </c>
      <c r="B2840" s="4"/>
      <c r="C2840" s="4"/>
      <c r="D2840" s="4"/>
      <c r="E2840" s="4"/>
      <c r="F2840" s="4"/>
      <c r="G2840" s="4"/>
    </row>
    <row r="2841" spans="1:7" ht="30">
      <c r="A2841" s="3" t="s">
        <v>1871</v>
      </c>
      <c r="B2841" s="4"/>
      <c r="C2841" s="4"/>
      <c r="D2841" s="4"/>
      <c r="E2841" s="4"/>
      <c r="F2841" s="4"/>
      <c r="G2841" s="4"/>
    </row>
    <row r="2842" spans="1:7">
      <c r="A2842" s="2" t="s">
        <v>1872</v>
      </c>
      <c r="B2842" s="4">
        <v>0</v>
      </c>
      <c r="C2842" s="4"/>
      <c r="D2842" s="4"/>
      <c r="E2842" s="4"/>
      <c r="F2842" s="4"/>
      <c r="G2842" s="4"/>
    </row>
    <row r="2843" spans="1:7">
      <c r="A2843" s="3" t="s">
        <v>777</v>
      </c>
      <c r="B2843" s="4"/>
      <c r="C2843" s="4"/>
      <c r="D2843" s="4"/>
      <c r="E2843" s="4"/>
      <c r="F2843" s="4"/>
      <c r="G2843" s="4"/>
    </row>
    <row r="2844" spans="1:7">
      <c r="A2844" s="2" t="s">
        <v>247</v>
      </c>
      <c r="B2844" s="6">
        <v>1031000</v>
      </c>
      <c r="C2844" s="4"/>
      <c r="D2844" s="4"/>
      <c r="E2844" s="4"/>
      <c r="F2844" s="4"/>
      <c r="G2844" s="4"/>
    </row>
    <row r="2845" spans="1:7" ht="17.25">
      <c r="A2845" s="2" t="s">
        <v>1873</v>
      </c>
      <c r="B2845" s="6">
        <v>5577000</v>
      </c>
      <c r="C2845" s="238" t="s">
        <v>1564</v>
      </c>
      <c r="D2845" s="4"/>
      <c r="E2845" s="4"/>
      <c r="F2845" s="4"/>
      <c r="G2845" s="4"/>
    </row>
    <row r="2846" spans="1:7">
      <c r="A2846" s="2" t="s">
        <v>99</v>
      </c>
      <c r="B2846" s="6">
        <v>6608000</v>
      </c>
      <c r="C2846" s="4"/>
      <c r="D2846" s="4"/>
      <c r="E2846" s="4"/>
      <c r="F2846" s="4"/>
      <c r="G2846" s="4"/>
    </row>
    <row r="2847" spans="1:7" ht="30">
      <c r="A2847" s="2" t="s">
        <v>1874</v>
      </c>
      <c r="B2847" s="4">
        <v>0</v>
      </c>
      <c r="C2847" s="4"/>
      <c r="D2847" s="4"/>
      <c r="E2847" s="4"/>
      <c r="F2847" s="4"/>
      <c r="G2847" s="4"/>
    </row>
    <row r="2848" spans="1:7" ht="30">
      <c r="A2848" s="3" t="s">
        <v>779</v>
      </c>
      <c r="B2848" s="4"/>
      <c r="C2848" s="4"/>
      <c r="D2848" s="4"/>
      <c r="E2848" s="4"/>
      <c r="F2848" s="4"/>
      <c r="G2848" s="4"/>
    </row>
    <row r="2849" spans="1:7">
      <c r="A2849" s="2" t="s">
        <v>247</v>
      </c>
      <c r="B2849" s="6">
        <v>1031000</v>
      </c>
      <c r="C2849" s="4"/>
      <c r="D2849" s="4"/>
      <c r="E2849" s="4"/>
      <c r="F2849" s="4"/>
      <c r="G2849" s="4"/>
    </row>
    <row r="2850" spans="1:7" ht="17.25">
      <c r="A2850" s="2" t="s">
        <v>249</v>
      </c>
      <c r="B2850" s="6">
        <v>5577000</v>
      </c>
      <c r="C2850" s="238" t="s">
        <v>1875</v>
      </c>
      <c r="D2850" s="4"/>
      <c r="E2850" s="4"/>
      <c r="F2850" s="4"/>
      <c r="G2850" s="4"/>
    </row>
    <row r="2851" spans="1:7">
      <c r="A2851" s="2" t="s">
        <v>99</v>
      </c>
      <c r="B2851" s="6">
        <v>6608000</v>
      </c>
      <c r="C2851" s="4"/>
      <c r="D2851" s="4"/>
      <c r="E2851" s="4"/>
      <c r="F2851" s="4"/>
      <c r="G2851" s="4"/>
    </row>
    <row r="2852" spans="1:7" ht="30">
      <c r="A2852" s="2" t="s">
        <v>789</v>
      </c>
      <c r="B2852" s="6">
        <v>-49000</v>
      </c>
      <c r="C2852" s="4"/>
      <c r="D2852" s="4"/>
      <c r="E2852" s="4"/>
      <c r="F2852" s="4"/>
      <c r="G2852" s="4"/>
    </row>
    <row r="2853" spans="1:7" ht="30">
      <c r="A2853" s="2" t="s">
        <v>780</v>
      </c>
      <c r="B2853" s="4" t="s">
        <v>1456</v>
      </c>
      <c r="C2853" s="4"/>
      <c r="D2853" s="4"/>
      <c r="E2853" s="4"/>
      <c r="F2853" s="4"/>
      <c r="G2853" s="4"/>
    </row>
    <row r="2854" spans="1:7">
      <c r="A2854" s="3" t="s">
        <v>1328</v>
      </c>
      <c r="B2854" s="4"/>
      <c r="C2854" s="4"/>
      <c r="D2854" s="4"/>
      <c r="E2854" s="4"/>
      <c r="F2854" s="4"/>
      <c r="G2854" s="4"/>
    </row>
    <row r="2855" spans="1:7">
      <c r="A2855" s="2" t="s">
        <v>1879</v>
      </c>
      <c r="B2855" s="6">
        <v>6608000</v>
      </c>
      <c r="C2855" s="4"/>
      <c r="D2855" s="4"/>
      <c r="E2855" s="4"/>
      <c r="F2855" s="4"/>
      <c r="G2855" s="4"/>
    </row>
    <row r="2856" spans="1:7">
      <c r="A2856" s="3" t="s">
        <v>1341</v>
      </c>
      <c r="B2856" s="4"/>
      <c r="C2856" s="4"/>
      <c r="D2856" s="4"/>
      <c r="E2856" s="4"/>
      <c r="F2856" s="4"/>
      <c r="G2856" s="4"/>
    </row>
    <row r="2857" spans="1:7">
      <c r="A2857" s="2" t="s">
        <v>1879</v>
      </c>
      <c r="B2857" s="6">
        <v>-49000</v>
      </c>
      <c r="C2857" s="4"/>
      <c r="D2857" s="4"/>
      <c r="E2857" s="4"/>
      <c r="F2857" s="4"/>
      <c r="G2857" s="4"/>
    </row>
    <row r="2858" spans="1:7">
      <c r="A2858" s="2" t="s">
        <v>1978</v>
      </c>
      <c r="B2858" s="4"/>
      <c r="C2858" s="4"/>
      <c r="D2858" s="4"/>
      <c r="E2858" s="4"/>
      <c r="F2858" s="4"/>
      <c r="G2858" s="4"/>
    </row>
    <row r="2859" spans="1:7" ht="30">
      <c r="A2859" s="3" t="s">
        <v>1871</v>
      </c>
      <c r="B2859" s="4"/>
      <c r="C2859" s="4"/>
      <c r="D2859" s="4"/>
      <c r="E2859" s="4"/>
      <c r="F2859" s="4"/>
      <c r="G2859" s="4"/>
    </row>
    <row r="2860" spans="1:7">
      <c r="A2860" s="2" t="s">
        <v>1872</v>
      </c>
      <c r="B2860" s="4">
        <v>0</v>
      </c>
      <c r="C2860" s="4"/>
      <c r="D2860" s="4"/>
      <c r="E2860" s="4"/>
      <c r="F2860" s="4"/>
      <c r="G2860" s="4"/>
    </row>
    <row r="2861" spans="1:7">
      <c r="A2861" s="3" t="s">
        <v>777</v>
      </c>
      <c r="B2861" s="4"/>
      <c r="C2861" s="4"/>
      <c r="D2861" s="4"/>
      <c r="E2861" s="4"/>
      <c r="F2861" s="4"/>
      <c r="G2861" s="4"/>
    </row>
    <row r="2862" spans="1:7">
      <c r="A2862" s="2" t="s">
        <v>247</v>
      </c>
      <c r="B2862" s="6">
        <v>2477000</v>
      </c>
      <c r="C2862" s="4"/>
      <c r="D2862" s="4"/>
      <c r="E2862" s="4"/>
      <c r="F2862" s="4"/>
      <c r="G2862" s="4"/>
    </row>
    <row r="2863" spans="1:7" ht="17.25">
      <c r="A2863" s="2" t="s">
        <v>1873</v>
      </c>
      <c r="B2863" s="6">
        <v>23766000</v>
      </c>
      <c r="C2863" s="238" t="s">
        <v>1564</v>
      </c>
      <c r="D2863" s="4"/>
      <c r="E2863" s="4"/>
      <c r="F2863" s="4"/>
      <c r="G2863" s="4"/>
    </row>
    <row r="2864" spans="1:7">
      <c r="A2864" s="2" t="s">
        <v>99</v>
      </c>
      <c r="B2864" s="6">
        <v>26243000</v>
      </c>
      <c r="C2864" s="4"/>
      <c r="D2864" s="4"/>
      <c r="E2864" s="4"/>
      <c r="F2864" s="4"/>
      <c r="G2864" s="4"/>
    </row>
    <row r="2865" spans="1:7" ht="30">
      <c r="A2865" s="2" t="s">
        <v>1874</v>
      </c>
      <c r="B2865" s="4">
        <v>0</v>
      </c>
      <c r="C2865" s="4"/>
      <c r="D2865" s="4"/>
      <c r="E2865" s="4"/>
      <c r="F2865" s="4"/>
      <c r="G2865" s="4"/>
    </row>
    <row r="2866" spans="1:7" ht="30">
      <c r="A2866" s="3" t="s">
        <v>779</v>
      </c>
      <c r="B2866" s="4"/>
      <c r="C2866" s="4"/>
      <c r="D2866" s="4"/>
      <c r="E2866" s="4"/>
      <c r="F2866" s="4"/>
      <c r="G2866" s="4"/>
    </row>
    <row r="2867" spans="1:7">
      <c r="A2867" s="2" t="s">
        <v>247</v>
      </c>
      <c r="B2867" s="6">
        <v>2477000</v>
      </c>
      <c r="C2867" s="4"/>
      <c r="D2867" s="4"/>
      <c r="E2867" s="4"/>
      <c r="F2867" s="4"/>
      <c r="G2867" s="4"/>
    </row>
    <row r="2868" spans="1:7" ht="17.25">
      <c r="A2868" s="2" t="s">
        <v>249</v>
      </c>
      <c r="B2868" s="6">
        <v>23766000</v>
      </c>
      <c r="C2868" s="238" t="s">
        <v>1875</v>
      </c>
      <c r="D2868" s="4"/>
      <c r="E2868" s="4"/>
      <c r="F2868" s="4"/>
      <c r="G2868" s="4"/>
    </row>
    <row r="2869" spans="1:7">
      <c r="A2869" s="2" t="s">
        <v>99</v>
      </c>
      <c r="B2869" s="6">
        <v>26243000</v>
      </c>
      <c r="C2869" s="4"/>
      <c r="D2869" s="4"/>
      <c r="E2869" s="4"/>
      <c r="F2869" s="4"/>
      <c r="G2869" s="4"/>
    </row>
    <row r="2870" spans="1:7" ht="30">
      <c r="A2870" s="2" t="s">
        <v>789</v>
      </c>
      <c r="B2870" s="6">
        <v>-77000</v>
      </c>
      <c r="C2870" s="4"/>
      <c r="D2870" s="4"/>
      <c r="E2870" s="4"/>
      <c r="F2870" s="4"/>
      <c r="G2870" s="4"/>
    </row>
    <row r="2871" spans="1:7" ht="30">
      <c r="A2871" s="2" t="s">
        <v>780</v>
      </c>
      <c r="B2871" s="4" t="s">
        <v>1456</v>
      </c>
      <c r="C2871" s="4"/>
      <c r="D2871" s="4"/>
      <c r="E2871" s="4"/>
      <c r="F2871" s="4"/>
      <c r="G2871" s="4"/>
    </row>
    <row r="2872" spans="1:7">
      <c r="A2872" s="3" t="s">
        <v>1328</v>
      </c>
      <c r="B2872" s="4"/>
      <c r="C2872" s="4"/>
      <c r="D2872" s="4"/>
      <c r="E2872" s="4"/>
      <c r="F2872" s="4"/>
      <c r="G2872" s="4"/>
    </row>
    <row r="2873" spans="1:7">
      <c r="A2873" s="2" t="s">
        <v>1879</v>
      </c>
      <c r="B2873" s="6">
        <v>26243000</v>
      </c>
      <c r="C2873" s="4"/>
      <c r="D2873" s="4"/>
      <c r="E2873" s="4"/>
      <c r="F2873" s="4"/>
      <c r="G2873" s="4"/>
    </row>
    <row r="2874" spans="1:7">
      <c r="A2874" s="3" t="s">
        <v>1341</v>
      </c>
      <c r="B2874" s="4"/>
      <c r="C2874" s="4"/>
      <c r="D2874" s="4"/>
      <c r="E2874" s="4"/>
      <c r="F2874" s="4"/>
      <c r="G2874" s="4"/>
    </row>
    <row r="2875" spans="1:7">
      <c r="A2875" s="2" t="s">
        <v>1879</v>
      </c>
      <c r="B2875" s="6">
        <v>-77000</v>
      </c>
      <c r="C2875" s="4"/>
      <c r="D2875" s="4"/>
      <c r="E2875" s="4"/>
      <c r="F2875" s="4"/>
      <c r="G2875" s="4"/>
    </row>
    <row r="2876" spans="1:7">
      <c r="A2876" s="2" t="s">
        <v>1979</v>
      </c>
      <c r="B2876" s="4"/>
      <c r="C2876" s="4"/>
      <c r="D2876" s="4"/>
      <c r="E2876" s="4"/>
      <c r="F2876" s="4"/>
      <c r="G2876" s="4"/>
    </row>
    <row r="2877" spans="1:7" ht="30">
      <c r="A2877" s="3" t="s">
        <v>1871</v>
      </c>
      <c r="B2877" s="4"/>
      <c r="C2877" s="4"/>
      <c r="D2877" s="4"/>
      <c r="E2877" s="4"/>
      <c r="F2877" s="4"/>
      <c r="G2877" s="4"/>
    </row>
    <row r="2878" spans="1:7">
      <c r="A2878" s="2" t="s">
        <v>1872</v>
      </c>
      <c r="B2878" s="4">
        <v>0</v>
      </c>
      <c r="C2878" s="4"/>
      <c r="D2878" s="4"/>
      <c r="E2878" s="4"/>
      <c r="F2878" s="4"/>
      <c r="G2878" s="4"/>
    </row>
    <row r="2879" spans="1:7">
      <c r="A2879" s="3" t="s">
        <v>777</v>
      </c>
      <c r="B2879" s="4"/>
      <c r="C2879" s="4"/>
      <c r="D2879" s="4"/>
      <c r="E2879" s="4"/>
      <c r="F2879" s="4"/>
      <c r="G2879" s="4"/>
    </row>
    <row r="2880" spans="1:7">
      <c r="A2880" s="2" t="s">
        <v>247</v>
      </c>
      <c r="B2880" s="6">
        <v>1688000</v>
      </c>
      <c r="C2880" s="4"/>
      <c r="D2880" s="4"/>
      <c r="E2880" s="4"/>
      <c r="F2880" s="4"/>
      <c r="G2880" s="4"/>
    </row>
    <row r="2881" spans="1:7" ht="17.25">
      <c r="A2881" s="2" t="s">
        <v>1873</v>
      </c>
      <c r="B2881" s="6">
        <v>9098000</v>
      </c>
      <c r="C2881" s="238" t="s">
        <v>1564</v>
      </c>
      <c r="D2881" s="4"/>
      <c r="E2881" s="4"/>
      <c r="F2881" s="4"/>
      <c r="G2881" s="4"/>
    </row>
    <row r="2882" spans="1:7">
      <c r="A2882" s="2" t="s">
        <v>99</v>
      </c>
      <c r="B2882" s="6">
        <v>10786000</v>
      </c>
      <c r="C2882" s="4"/>
      <c r="D2882" s="4"/>
      <c r="E2882" s="4"/>
      <c r="F2882" s="4"/>
      <c r="G2882" s="4"/>
    </row>
    <row r="2883" spans="1:7" ht="30">
      <c r="A2883" s="2" t="s">
        <v>1874</v>
      </c>
      <c r="B2883" s="4">
        <v>0</v>
      </c>
      <c r="C2883" s="4"/>
      <c r="D2883" s="4"/>
      <c r="E2883" s="4"/>
      <c r="F2883" s="4"/>
      <c r="G2883" s="4"/>
    </row>
    <row r="2884" spans="1:7" ht="30">
      <c r="A2884" s="3" t="s">
        <v>779</v>
      </c>
      <c r="B2884" s="4"/>
      <c r="C2884" s="4"/>
      <c r="D2884" s="4"/>
      <c r="E2884" s="4"/>
      <c r="F2884" s="4"/>
      <c r="G2884" s="4"/>
    </row>
    <row r="2885" spans="1:7">
      <c r="A2885" s="2" t="s">
        <v>247</v>
      </c>
      <c r="B2885" s="6">
        <v>1688000</v>
      </c>
      <c r="C2885" s="4"/>
      <c r="D2885" s="4"/>
      <c r="E2885" s="4"/>
      <c r="F2885" s="4"/>
      <c r="G2885" s="4"/>
    </row>
    <row r="2886" spans="1:7" ht="17.25">
      <c r="A2886" s="2" t="s">
        <v>249</v>
      </c>
      <c r="B2886" s="6">
        <v>9098000</v>
      </c>
      <c r="C2886" s="238" t="s">
        <v>1875</v>
      </c>
      <c r="D2886" s="4"/>
      <c r="E2886" s="4"/>
      <c r="F2886" s="4"/>
      <c r="G2886" s="4"/>
    </row>
    <row r="2887" spans="1:7">
      <c r="A2887" s="2" t="s">
        <v>99</v>
      </c>
      <c r="B2887" s="6">
        <v>10786000</v>
      </c>
      <c r="C2887" s="4"/>
      <c r="D2887" s="4"/>
      <c r="E2887" s="4"/>
      <c r="F2887" s="4"/>
      <c r="G2887" s="4"/>
    </row>
    <row r="2888" spans="1:7" ht="30">
      <c r="A2888" s="2" t="s">
        <v>789</v>
      </c>
      <c r="B2888" s="6">
        <v>-174000</v>
      </c>
      <c r="C2888" s="4"/>
      <c r="D2888" s="4"/>
      <c r="E2888" s="4"/>
      <c r="F2888" s="4"/>
      <c r="G2888" s="4"/>
    </row>
    <row r="2889" spans="1:7" ht="30">
      <c r="A2889" s="2" t="s">
        <v>780</v>
      </c>
      <c r="B2889" s="4" t="s">
        <v>1456</v>
      </c>
      <c r="C2889" s="4"/>
      <c r="D2889" s="4"/>
      <c r="E2889" s="4"/>
      <c r="F2889" s="4"/>
      <c r="G2889" s="4"/>
    </row>
    <row r="2890" spans="1:7">
      <c r="A2890" s="3" t="s">
        <v>1328</v>
      </c>
      <c r="B2890" s="4"/>
      <c r="C2890" s="4"/>
      <c r="D2890" s="4"/>
      <c r="E2890" s="4"/>
      <c r="F2890" s="4"/>
      <c r="G2890" s="4"/>
    </row>
    <row r="2891" spans="1:7">
      <c r="A2891" s="2" t="s">
        <v>1879</v>
      </c>
      <c r="B2891" s="6">
        <v>10786000</v>
      </c>
      <c r="C2891" s="4"/>
      <c r="D2891" s="4"/>
      <c r="E2891" s="4"/>
      <c r="F2891" s="4"/>
      <c r="G2891" s="4"/>
    </row>
    <row r="2892" spans="1:7">
      <c r="A2892" s="3" t="s">
        <v>1341</v>
      </c>
      <c r="B2892" s="4"/>
      <c r="C2892" s="4"/>
      <c r="D2892" s="4"/>
      <c r="E2892" s="4"/>
      <c r="F2892" s="4"/>
      <c r="G2892" s="4"/>
    </row>
    <row r="2893" spans="1:7">
      <c r="A2893" s="2" t="s">
        <v>1879</v>
      </c>
      <c r="B2893" s="6">
        <v>-174000</v>
      </c>
      <c r="C2893" s="4"/>
      <c r="D2893" s="4"/>
      <c r="E2893" s="4"/>
      <c r="F2893" s="4"/>
      <c r="G2893" s="4"/>
    </row>
    <row r="2894" spans="1:7">
      <c r="A2894" s="2" t="s">
        <v>1980</v>
      </c>
      <c r="B2894" s="4"/>
      <c r="C2894" s="4"/>
      <c r="D2894" s="4"/>
      <c r="E2894" s="4"/>
      <c r="F2894" s="4"/>
      <c r="G2894" s="4"/>
    </row>
    <row r="2895" spans="1:7" ht="30">
      <c r="A2895" s="3" t="s">
        <v>1871</v>
      </c>
      <c r="B2895" s="4"/>
      <c r="C2895" s="4"/>
      <c r="D2895" s="4"/>
      <c r="E2895" s="4"/>
      <c r="F2895" s="4"/>
      <c r="G2895" s="4"/>
    </row>
    <row r="2896" spans="1:7">
      <c r="A2896" s="2" t="s">
        <v>1872</v>
      </c>
      <c r="B2896" s="4">
        <v>0</v>
      </c>
      <c r="C2896" s="4"/>
      <c r="D2896" s="4"/>
      <c r="E2896" s="4"/>
      <c r="F2896" s="4"/>
      <c r="G2896" s="4"/>
    </row>
    <row r="2897" spans="1:7">
      <c r="A2897" s="3" t="s">
        <v>777</v>
      </c>
      <c r="B2897" s="4"/>
      <c r="C2897" s="4"/>
      <c r="D2897" s="4"/>
      <c r="E2897" s="4"/>
      <c r="F2897" s="4"/>
      <c r="G2897" s="4"/>
    </row>
    <row r="2898" spans="1:7">
      <c r="A2898" s="2" t="s">
        <v>247</v>
      </c>
      <c r="B2898" s="6">
        <v>561000</v>
      </c>
      <c r="C2898" s="4"/>
      <c r="D2898" s="4"/>
      <c r="E2898" s="4"/>
      <c r="F2898" s="4"/>
      <c r="G2898" s="4"/>
    </row>
    <row r="2899" spans="1:7" ht="17.25">
      <c r="A2899" s="2" t="s">
        <v>1873</v>
      </c>
      <c r="B2899" s="6">
        <v>4865000</v>
      </c>
      <c r="C2899" s="238" t="s">
        <v>1564</v>
      </c>
      <c r="D2899" s="4"/>
      <c r="E2899" s="4"/>
      <c r="F2899" s="4"/>
      <c r="G2899" s="4"/>
    </row>
    <row r="2900" spans="1:7">
      <c r="A2900" s="2" t="s">
        <v>99</v>
      </c>
      <c r="B2900" s="6">
        <v>5426000</v>
      </c>
      <c r="C2900" s="4"/>
      <c r="D2900" s="4"/>
      <c r="E2900" s="4"/>
      <c r="F2900" s="4"/>
      <c r="G2900" s="4"/>
    </row>
    <row r="2901" spans="1:7" ht="30">
      <c r="A2901" s="2" t="s">
        <v>1874</v>
      </c>
      <c r="B2901" s="4">
        <v>0</v>
      </c>
      <c r="C2901" s="4"/>
      <c r="D2901" s="4"/>
      <c r="E2901" s="4"/>
      <c r="F2901" s="4"/>
      <c r="G2901" s="4"/>
    </row>
    <row r="2902" spans="1:7" ht="30">
      <c r="A2902" s="3" t="s">
        <v>779</v>
      </c>
      <c r="B2902" s="4"/>
      <c r="C2902" s="4"/>
      <c r="D2902" s="4"/>
      <c r="E2902" s="4"/>
      <c r="F2902" s="4"/>
      <c r="G2902" s="4"/>
    </row>
    <row r="2903" spans="1:7">
      <c r="A2903" s="2" t="s">
        <v>247</v>
      </c>
      <c r="B2903" s="6">
        <v>561000</v>
      </c>
      <c r="C2903" s="4"/>
      <c r="D2903" s="4"/>
      <c r="E2903" s="4"/>
      <c r="F2903" s="4"/>
      <c r="G2903" s="4"/>
    </row>
    <row r="2904" spans="1:7" ht="17.25">
      <c r="A2904" s="2" t="s">
        <v>249</v>
      </c>
      <c r="B2904" s="6">
        <v>4865000</v>
      </c>
      <c r="C2904" s="238" t="s">
        <v>1875</v>
      </c>
      <c r="D2904" s="4"/>
      <c r="E2904" s="4"/>
      <c r="F2904" s="4"/>
      <c r="G2904" s="4"/>
    </row>
    <row r="2905" spans="1:7">
      <c r="A2905" s="2" t="s">
        <v>99</v>
      </c>
      <c r="B2905" s="6">
        <v>5426000</v>
      </c>
      <c r="C2905" s="4"/>
      <c r="D2905" s="4"/>
      <c r="E2905" s="4"/>
      <c r="F2905" s="4"/>
      <c r="G2905" s="4"/>
    </row>
    <row r="2906" spans="1:7" ht="30">
      <c r="A2906" s="2" t="s">
        <v>789</v>
      </c>
      <c r="B2906" s="6">
        <v>-40000</v>
      </c>
      <c r="C2906" s="4"/>
      <c r="D2906" s="4"/>
      <c r="E2906" s="4"/>
      <c r="F2906" s="4"/>
      <c r="G2906" s="4"/>
    </row>
    <row r="2907" spans="1:7" ht="30">
      <c r="A2907" s="2" t="s">
        <v>780</v>
      </c>
      <c r="B2907" s="4" t="s">
        <v>1456</v>
      </c>
      <c r="C2907" s="4"/>
      <c r="D2907" s="4"/>
      <c r="E2907" s="4"/>
      <c r="F2907" s="4"/>
      <c r="G2907" s="4"/>
    </row>
    <row r="2908" spans="1:7">
      <c r="A2908" s="3" t="s">
        <v>1328</v>
      </c>
      <c r="B2908" s="4"/>
      <c r="C2908" s="4"/>
      <c r="D2908" s="4"/>
      <c r="E2908" s="4"/>
      <c r="F2908" s="4"/>
      <c r="G2908" s="4"/>
    </row>
    <row r="2909" spans="1:7">
      <c r="A2909" s="2" t="s">
        <v>1879</v>
      </c>
      <c r="B2909" s="6">
        <v>5426000</v>
      </c>
      <c r="C2909" s="4"/>
      <c r="D2909" s="4"/>
      <c r="E2909" s="4"/>
      <c r="F2909" s="4"/>
      <c r="G2909" s="4"/>
    </row>
    <row r="2910" spans="1:7">
      <c r="A2910" s="3" t="s">
        <v>1341</v>
      </c>
      <c r="B2910" s="4"/>
      <c r="C2910" s="4"/>
      <c r="D2910" s="4"/>
      <c r="E2910" s="4"/>
      <c r="F2910" s="4"/>
      <c r="G2910" s="4"/>
    </row>
    <row r="2911" spans="1:7">
      <c r="A2911" s="2" t="s">
        <v>1879</v>
      </c>
      <c r="B2911" s="6">
        <v>-40000</v>
      </c>
      <c r="C2911" s="4"/>
      <c r="D2911" s="4"/>
      <c r="E2911" s="4"/>
      <c r="F2911" s="4"/>
      <c r="G2911" s="4"/>
    </row>
    <row r="2912" spans="1:7">
      <c r="A2912" s="2" t="s">
        <v>278</v>
      </c>
      <c r="B2912" s="4"/>
      <c r="C2912" s="4"/>
      <c r="D2912" s="4"/>
      <c r="E2912" s="4"/>
      <c r="F2912" s="4"/>
      <c r="G2912" s="4"/>
    </row>
    <row r="2913" spans="1:7" ht="30">
      <c r="A2913" s="3" t="s">
        <v>1871</v>
      </c>
      <c r="B2913" s="4"/>
      <c r="C2913" s="4"/>
      <c r="D2913" s="4"/>
      <c r="E2913" s="4"/>
      <c r="F2913" s="4"/>
      <c r="G2913" s="4"/>
    </row>
    <row r="2914" spans="1:7">
      <c r="A2914" s="2" t="s">
        <v>1872</v>
      </c>
      <c r="B2914" s="4">
        <v>0</v>
      </c>
      <c r="C2914" s="4"/>
      <c r="D2914" s="4"/>
      <c r="E2914" s="4"/>
      <c r="F2914" s="4"/>
      <c r="G2914" s="4"/>
    </row>
    <row r="2915" spans="1:7">
      <c r="A2915" s="3" t="s">
        <v>777</v>
      </c>
      <c r="B2915" s="4"/>
      <c r="C2915" s="4"/>
      <c r="D2915" s="4"/>
      <c r="E2915" s="4"/>
      <c r="F2915" s="4"/>
      <c r="G2915" s="4"/>
    </row>
    <row r="2916" spans="1:7">
      <c r="A2916" s="2" t="s">
        <v>247</v>
      </c>
      <c r="B2916" s="6">
        <v>8986000</v>
      </c>
      <c r="C2916" s="4"/>
      <c r="D2916" s="4"/>
      <c r="E2916" s="4"/>
      <c r="F2916" s="4"/>
      <c r="G2916" s="4"/>
    </row>
    <row r="2917" spans="1:7" ht="17.25">
      <c r="A2917" s="2" t="s">
        <v>1873</v>
      </c>
      <c r="B2917" s="6">
        <v>166821000</v>
      </c>
      <c r="C2917" s="238" t="s">
        <v>1564</v>
      </c>
      <c r="D2917" s="4"/>
      <c r="E2917" s="4"/>
      <c r="F2917" s="4"/>
      <c r="G2917" s="4"/>
    </row>
    <row r="2918" spans="1:7">
      <c r="A2918" s="2" t="s">
        <v>99</v>
      </c>
      <c r="B2918" s="6">
        <v>175807000</v>
      </c>
      <c r="C2918" s="4"/>
      <c r="D2918" s="4"/>
      <c r="E2918" s="4"/>
      <c r="F2918" s="4"/>
      <c r="G2918" s="4"/>
    </row>
    <row r="2919" spans="1:7" ht="30">
      <c r="A2919" s="2" t="s">
        <v>1874</v>
      </c>
      <c r="B2919" s="4">
        <v>0</v>
      </c>
      <c r="C2919" s="4"/>
      <c r="D2919" s="4"/>
      <c r="E2919" s="4"/>
      <c r="F2919" s="4"/>
      <c r="G2919" s="4"/>
    </row>
    <row r="2920" spans="1:7" ht="30">
      <c r="A2920" s="3" t="s">
        <v>779</v>
      </c>
      <c r="B2920" s="4"/>
      <c r="C2920" s="4"/>
      <c r="D2920" s="4"/>
      <c r="E2920" s="4"/>
      <c r="F2920" s="4"/>
      <c r="G2920" s="4"/>
    </row>
    <row r="2921" spans="1:7">
      <c r="A2921" s="2" t="s">
        <v>247</v>
      </c>
      <c r="B2921" s="6">
        <v>8986000</v>
      </c>
      <c r="C2921" s="4"/>
      <c r="D2921" s="4"/>
      <c r="E2921" s="4"/>
      <c r="F2921" s="4"/>
      <c r="G2921" s="4"/>
    </row>
    <row r="2922" spans="1:7" ht="17.25">
      <c r="A2922" s="2" t="s">
        <v>249</v>
      </c>
      <c r="B2922" s="6">
        <v>166821000</v>
      </c>
      <c r="C2922" s="238" t="s">
        <v>1875</v>
      </c>
      <c r="D2922" s="4"/>
      <c r="E2922" s="4"/>
      <c r="F2922" s="4"/>
      <c r="G2922" s="4"/>
    </row>
    <row r="2923" spans="1:7">
      <c r="A2923" s="2" t="s">
        <v>99</v>
      </c>
      <c r="B2923" s="6">
        <v>175807000</v>
      </c>
      <c r="C2923" s="4"/>
      <c r="D2923" s="4"/>
      <c r="E2923" s="4"/>
      <c r="F2923" s="4"/>
      <c r="G2923" s="4"/>
    </row>
    <row r="2924" spans="1:7" ht="30">
      <c r="A2924" s="2" t="s">
        <v>789</v>
      </c>
      <c r="B2924" s="6">
        <v>-11324000</v>
      </c>
      <c r="C2924" s="4"/>
      <c r="D2924" s="4"/>
      <c r="E2924" s="4"/>
      <c r="F2924" s="4"/>
      <c r="G2924" s="4"/>
    </row>
    <row r="2925" spans="1:7">
      <c r="A2925" s="3" t="s">
        <v>1328</v>
      </c>
      <c r="B2925" s="4"/>
      <c r="C2925" s="4"/>
      <c r="D2925" s="4"/>
      <c r="E2925" s="4"/>
      <c r="F2925" s="4"/>
      <c r="G2925" s="4"/>
    </row>
    <row r="2926" spans="1:7">
      <c r="A2926" s="2" t="s">
        <v>1879</v>
      </c>
      <c r="B2926" s="6">
        <v>175807000</v>
      </c>
      <c r="C2926" s="4"/>
      <c r="D2926" s="4"/>
      <c r="E2926" s="4"/>
      <c r="F2926" s="4"/>
      <c r="G2926" s="4"/>
    </row>
    <row r="2927" spans="1:7">
      <c r="A2927" s="3" t="s">
        <v>1341</v>
      </c>
      <c r="B2927" s="4"/>
      <c r="C2927" s="4"/>
      <c r="D2927" s="4"/>
      <c r="E2927" s="4"/>
      <c r="F2927" s="4"/>
      <c r="G2927" s="4"/>
    </row>
    <row r="2928" spans="1:7">
      <c r="A2928" s="2" t="s">
        <v>1879</v>
      </c>
      <c r="B2928" s="6">
        <v>-11324000</v>
      </c>
      <c r="C2928" s="4"/>
      <c r="D2928" s="4"/>
      <c r="E2928" s="4"/>
      <c r="F2928" s="4"/>
      <c r="G2928" s="4"/>
    </row>
    <row r="2929" spans="1:7">
      <c r="A2929" s="2" t="s">
        <v>1310</v>
      </c>
      <c r="B2929" s="4"/>
      <c r="C2929" s="4"/>
      <c r="D2929" s="4"/>
      <c r="E2929" s="4"/>
      <c r="F2929" s="4"/>
      <c r="G2929" s="4"/>
    </row>
    <row r="2930" spans="1:7" ht="30">
      <c r="A2930" s="3" t="s">
        <v>1871</v>
      </c>
      <c r="B2930" s="4"/>
      <c r="C2930" s="4"/>
      <c r="D2930" s="4"/>
      <c r="E2930" s="4"/>
      <c r="F2930" s="4"/>
      <c r="G2930" s="4"/>
    </row>
    <row r="2931" spans="1:7">
      <c r="A2931" s="2" t="s">
        <v>1872</v>
      </c>
      <c r="B2931" s="4">
        <v>0</v>
      </c>
      <c r="C2931" s="4"/>
      <c r="D2931" s="4"/>
      <c r="E2931" s="4"/>
      <c r="F2931" s="4"/>
      <c r="G2931" s="4"/>
    </row>
    <row r="2932" spans="1:7">
      <c r="A2932" s="3" t="s">
        <v>777</v>
      </c>
      <c r="B2932" s="4"/>
      <c r="C2932" s="4"/>
      <c r="D2932" s="4"/>
      <c r="E2932" s="4"/>
      <c r="F2932" s="4"/>
      <c r="G2932" s="4"/>
    </row>
    <row r="2933" spans="1:7">
      <c r="A2933" s="2" t="s">
        <v>247</v>
      </c>
      <c r="B2933" s="6">
        <v>4020000</v>
      </c>
      <c r="C2933" s="4"/>
      <c r="D2933" s="4"/>
      <c r="E2933" s="4"/>
      <c r="F2933" s="4"/>
      <c r="G2933" s="4"/>
    </row>
    <row r="2934" spans="1:7" ht="17.25">
      <c r="A2934" s="2" t="s">
        <v>1873</v>
      </c>
      <c r="B2934" s="6">
        <v>57620000</v>
      </c>
      <c r="C2934" s="238" t="s">
        <v>1564</v>
      </c>
      <c r="D2934" s="4"/>
      <c r="E2934" s="4"/>
      <c r="F2934" s="4"/>
      <c r="G2934" s="4"/>
    </row>
    <row r="2935" spans="1:7">
      <c r="A2935" s="2" t="s">
        <v>99</v>
      </c>
      <c r="B2935" s="6">
        <v>61640000</v>
      </c>
      <c r="C2935" s="4"/>
      <c r="D2935" s="4"/>
      <c r="E2935" s="4"/>
      <c r="F2935" s="4"/>
      <c r="G2935" s="4"/>
    </row>
    <row r="2936" spans="1:7" ht="30">
      <c r="A2936" s="2" t="s">
        <v>1874</v>
      </c>
      <c r="B2936" s="4">
        <v>0</v>
      </c>
      <c r="C2936" s="4"/>
      <c r="D2936" s="4"/>
      <c r="E2936" s="4"/>
      <c r="F2936" s="4"/>
      <c r="G2936" s="4"/>
    </row>
    <row r="2937" spans="1:7" ht="30">
      <c r="A2937" s="3" t="s">
        <v>779</v>
      </c>
      <c r="B2937" s="4"/>
      <c r="C2937" s="4"/>
      <c r="D2937" s="4"/>
      <c r="E2937" s="4"/>
      <c r="F2937" s="4"/>
      <c r="G2937" s="4"/>
    </row>
    <row r="2938" spans="1:7">
      <c r="A2938" s="2" t="s">
        <v>247</v>
      </c>
      <c r="B2938" s="6">
        <v>4020000</v>
      </c>
      <c r="C2938" s="4"/>
      <c r="D2938" s="4"/>
      <c r="E2938" s="4"/>
      <c r="F2938" s="4"/>
      <c r="G2938" s="4"/>
    </row>
    <row r="2939" spans="1:7" ht="17.25">
      <c r="A2939" s="2" t="s">
        <v>249</v>
      </c>
      <c r="B2939" s="6">
        <v>57620000</v>
      </c>
      <c r="C2939" s="238" t="s">
        <v>1875</v>
      </c>
      <c r="D2939" s="4"/>
      <c r="E2939" s="4"/>
      <c r="F2939" s="4"/>
      <c r="G2939" s="4"/>
    </row>
    <row r="2940" spans="1:7">
      <c r="A2940" s="2" t="s">
        <v>99</v>
      </c>
      <c r="B2940" s="6">
        <v>61640000</v>
      </c>
      <c r="C2940" s="4"/>
      <c r="D2940" s="4"/>
      <c r="E2940" s="4"/>
      <c r="F2940" s="4"/>
      <c r="G2940" s="4"/>
    </row>
    <row r="2941" spans="1:7" ht="30">
      <c r="A2941" s="2" t="s">
        <v>789</v>
      </c>
      <c r="B2941" s="6">
        <v>-6694000</v>
      </c>
      <c r="C2941" s="4"/>
      <c r="D2941" s="4"/>
      <c r="E2941" s="4"/>
      <c r="F2941" s="4"/>
      <c r="G2941" s="4"/>
    </row>
    <row r="2942" spans="1:7" ht="30">
      <c r="A2942" s="2" t="s">
        <v>780</v>
      </c>
      <c r="B2942" s="4" t="s">
        <v>1456</v>
      </c>
      <c r="C2942" s="4"/>
      <c r="D2942" s="4"/>
      <c r="E2942" s="4"/>
      <c r="F2942" s="4"/>
      <c r="G2942" s="4"/>
    </row>
    <row r="2943" spans="1:7">
      <c r="A2943" s="3" t="s">
        <v>1328</v>
      </c>
      <c r="B2943" s="4"/>
      <c r="C2943" s="4"/>
      <c r="D2943" s="4"/>
      <c r="E2943" s="4"/>
      <c r="F2943" s="4"/>
      <c r="G2943" s="4"/>
    </row>
    <row r="2944" spans="1:7">
      <c r="A2944" s="2" t="s">
        <v>1879</v>
      </c>
      <c r="B2944" s="6">
        <v>61640000</v>
      </c>
      <c r="C2944" s="4"/>
      <c r="D2944" s="4"/>
      <c r="E2944" s="4"/>
      <c r="F2944" s="4"/>
      <c r="G2944" s="4"/>
    </row>
    <row r="2945" spans="1:7">
      <c r="A2945" s="3" t="s">
        <v>1341</v>
      </c>
      <c r="B2945" s="4"/>
      <c r="C2945" s="4"/>
      <c r="D2945" s="4"/>
      <c r="E2945" s="4"/>
      <c r="F2945" s="4"/>
      <c r="G2945" s="4"/>
    </row>
    <row r="2946" spans="1:7">
      <c r="A2946" s="2" t="s">
        <v>1879</v>
      </c>
      <c r="B2946" s="6">
        <v>-6694000</v>
      </c>
      <c r="C2946" s="4"/>
      <c r="D2946" s="4"/>
      <c r="E2946" s="4"/>
      <c r="F2946" s="4"/>
      <c r="G2946" s="4"/>
    </row>
    <row r="2947" spans="1:7">
      <c r="A2947" s="2" t="s">
        <v>1518</v>
      </c>
      <c r="B2947" s="4"/>
      <c r="C2947" s="4"/>
      <c r="D2947" s="4"/>
      <c r="E2947" s="4"/>
      <c r="F2947" s="4"/>
      <c r="G2947" s="4"/>
    </row>
    <row r="2948" spans="1:7" ht="30">
      <c r="A2948" s="3" t="s">
        <v>1871</v>
      </c>
      <c r="B2948" s="4"/>
      <c r="C2948" s="4"/>
      <c r="D2948" s="4"/>
      <c r="E2948" s="4"/>
      <c r="F2948" s="4"/>
      <c r="G2948" s="4"/>
    </row>
    <row r="2949" spans="1:7">
      <c r="A2949" s="2" t="s">
        <v>1872</v>
      </c>
      <c r="B2949" s="4">
        <v>0</v>
      </c>
      <c r="C2949" s="4"/>
      <c r="D2949" s="4"/>
      <c r="E2949" s="4"/>
      <c r="F2949" s="4"/>
      <c r="G2949" s="4"/>
    </row>
    <row r="2950" spans="1:7">
      <c r="A2950" s="3" t="s">
        <v>777</v>
      </c>
      <c r="B2950" s="4"/>
      <c r="C2950" s="4"/>
      <c r="D2950" s="4"/>
      <c r="E2950" s="4"/>
      <c r="F2950" s="4"/>
      <c r="G2950" s="4"/>
    </row>
    <row r="2951" spans="1:7">
      <c r="A2951" s="2" t="s">
        <v>247</v>
      </c>
      <c r="B2951" s="6">
        <v>4966000</v>
      </c>
      <c r="C2951" s="4"/>
      <c r="D2951" s="4"/>
      <c r="E2951" s="4"/>
      <c r="F2951" s="4"/>
      <c r="G2951" s="4"/>
    </row>
    <row r="2952" spans="1:7" ht="17.25">
      <c r="A2952" s="2" t="s">
        <v>1873</v>
      </c>
      <c r="B2952" s="6">
        <v>109201000</v>
      </c>
      <c r="C2952" s="238" t="s">
        <v>1564</v>
      </c>
      <c r="D2952" s="4"/>
      <c r="E2952" s="4"/>
      <c r="F2952" s="4"/>
      <c r="G2952" s="4"/>
    </row>
    <row r="2953" spans="1:7">
      <c r="A2953" s="2" t="s">
        <v>99</v>
      </c>
      <c r="B2953" s="6">
        <v>114167000</v>
      </c>
      <c r="C2953" s="4"/>
      <c r="D2953" s="4"/>
      <c r="E2953" s="4"/>
      <c r="F2953" s="4"/>
      <c r="G2953" s="4"/>
    </row>
    <row r="2954" spans="1:7" ht="30">
      <c r="A2954" s="2" t="s">
        <v>1874</v>
      </c>
      <c r="B2954" s="4">
        <v>0</v>
      </c>
      <c r="C2954" s="4"/>
      <c r="D2954" s="4"/>
      <c r="E2954" s="4"/>
      <c r="F2954" s="4"/>
      <c r="G2954" s="4"/>
    </row>
    <row r="2955" spans="1:7" ht="30">
      <c r="A2955" s="3" t="s">
        <v>779</v>
      </c>
      <c r="B2955" s="4"/>
      <c r="C2955" s="4"/>
      <c r="D2955" s="4"/>
      <c r="E2955" s="4"/>
      <c r="F2955" s="4"/>
      <c r="G2955" s="4"/>
    </row>
    <row r="2956" spans="1:7">
      <c r="A2956" s="2" t="s">
        <v>247</v>
      </c>
      <c r="B2956" s="6">
        <v>4966000</v>
      </c>
      <c r="C2956" s="4"/>
      <c r="D2956" s="4"/>
      <c r="E2956" s="4"/>
      <c r="F2956" s="4"/>
      <c r="G2956" s="4"/>
    </row>
    <row r="2957" spans="1:7" ht="17.25">
      <c r="A2957" s="2" t="s">
        <v>249</v>
      </c>
      <c r="B2957" s="6">
        <v>109201000</v>
      </c>
      <c r="C2957" s="238" t="s">
        <v>1875</v>
      </c>
      <c r="D2957" s="4"/>
      <c r="E2957" s="4"/>
      <c r="F2957" s="4"/>
      <c r="G2957" s="4"/>
    </row>
    <row r="2958" spans="1:7">
      <c r="A2958" s="2" t="s">
        <v>99</v>
      </c>
      <c r="B2958" s="6">
        <v>114167000</v>
      </c>
      <c r="C2958" s="4"/>
      <c r="D2958" s="4"/>
      <c r="E2958" s="4"/>
      <c r="F2958" s="4"/>
      <c r="G2958" s="4"/>
    </row>
    <row r="2959" spans="1:7" ht="30">
      <c r="A2959" s="2" t="s">
        <v>789</v>
      </c>
      <c r="B2959" s="6">
        <v>-4630000</v>
      </c>
      <c r="C2959" s="4"/>
      <c r="D2959" s="4"/>
      <c r="E2959" s="4"/>
      <c r="F2959" s="4"/>
      <c r="G2959" s="4"/>
    </row>
    <row r="2960" spans="1:7" ht="30">
      <c r="A2960" s="2" t="s">
        <v>780</v>
      </c>
      <c r="B2960" s="4" t="s">
        <v>1456</v>
      </c>
      <c r="C2960" s="4"/>
      <c r="D2960" s="4"/>
      <c r="E2960" s="4"/>
      <c r="F2960" s="4"/>
      <c r="G2960" s="4"/>
    </row>
    <row r="2961" spans="1:7">
      <c r="A2961" s="3" t="s">
        <v>1328</v>
      </c>
      <c r="B2961" s="4"/>
      <c r="C2961" s="4"/>
      <c r="D2961" s="4"/>
      <c r="E2961" s="4"/>
      <c r="F2961" s="4"/>
      <c r="G2961" s="4"/>
    </row>
    <row r="2962" spans="1:7">
      <c r="A2962" s="2" t="s">
        <v>1879</v>
      </c>
      <c r="B2962" s="6">
        <v>114167000</v>
      </c>
      <c r="C2962" s="4"/>
      <c r="D2962" s="4"/>
      <c r="E2962" s="4"/>
      <c r="F2962" s="4"/>
      <c r="G2962" s="4"/>
    </row>
    <row r="2963" spans="1:7">
      <c r="A2963" s="3" t="s">
        <v>1341</v>
      </c>
      <c r="B2963" s="4"/>
      <c r="C2963" s="4"/>
      <c r="D2963" s="4"/>
      <c r="E2963" s="4"/>
      <c r="F2963" s="4"/>
      <c r="G2963" s="4"/>
    </row>
    <row r="2964" spans="1:7">
      <c r="A2964" s="2" t="s">
        <v>1879</v>
      </c>
      <c r="B2964" s="6">
        <v>-4630000</v>
      </c>
      <c r="C2964" s="4"/>
      <c r="D2964" s="4"/>
      <c r="E2964" s="4"/>
      <c r="F2964" s="4"/>
      <c r="G2964" s="4"/>
    </row>
    <row r="2965" spans="1:7">
      <c r="A2965" s="2" t="s">
        <v>1316</v>
      </c>
      <c r="B2965" s="4"/>
      <c r="C2965" s="4"/>
      <c r="D2965" s="4"/>
      <c r="E2965" s="4"/>
      <c r="F2965" s="4"/>
      <c r="G2965" s="4"/>
    </row>
    <row r="2966" spans="1:7" ht="30">
      <c r="A2966" s="3" t="s">
        <v>1871</v>
      </c>
      <c r="B2966" s="4"/>
      <c r="C2966" s="4"/>
      <c r="D2966" s="4"/>
      <c r="E2966" s="4"/>
      <c r="F2966" s="4"/>
      <c r="G2966" s="4"/>
    </row>
    <row r="2967" spans="1:7">
      <c r="A2967" s="2" t="s">
        <v>1872</v>
      </c>
      <c r="B2967" s="6">
        <v>12932000</v>
      </c>
      <c r="C2967" s="4"/>
      <c r="D2967" s="4"/>
      <c r="E2967" s="4"/>
      <c r="F2967" s="4"/>
      <c r="G2967" s="4"/>
    </row>
    <row r="2968" spans="1:7">
      <c r="A2968" s="3" t="s">
        <v>777</v>
      </c>
      <c r="B2968" s="4"/>
      <c r="C2968" s="4"/>
      <c r="D2968" s="4"/>
      <c r="E2968" s="4"/>
      <c r="F2968" s="4"/>
      <c r="G2968" s="4"/>
    </row>
    <row r="2969" spans="1:7">
      <c r="A2969" s="2" t="s">
        <v>247</v>
      </c>
      <c r="B2969" s="4">
        <v>0</v>
      </c>
      <c r="C2969" s="4"/>
      <c r="D2969" s="4"/>
      <c r="E2969" s="4"/>
      <c r="F2969" s="4"/>
      <c r="G2969" s="4"/>
    </row>
    <row r="2970" spans="1:7" ht="17.25">
      <c r="A2970" s="2" t="s">
        <v>1873</v>
      </c>
      <c r="B2970" s="4">
        <v>0</v>
      </c>
      <c r="C2970" s="238" t="s">
        <v>1564</v>
      </c>
      <c r="D2970" s="4"/>
      <c r="E2970" s="4"/>
      <c r="F2970" s="4"/>
      <c r="G2970" s="4"/>
    </row>
    <row r="2971" spans="1:7">
      <c r="A2971" s="2" t="s">
        <v>99</v>
      </c>
      <c r="B2971" s="4">
        <v>0</v>
      </c>
      <c r="C2971" s="4"/>
      <c r="D2971" s="4"/>
      <c r="E2971" s="4"/>
      <c r="F2971" s="4"/>
      <c r="G2971" s="4"/>
    </row>
    <row r="2972" spans="1:7" ht="30">
      <c r="A2972" s="2" t="s">
        <v>1874</v>
      </c>
      <c r="B2972" s="4">
        <v>0</v>
      </c>
      <c r="C2972" s="4"/>
      <c r="D2972" s="4"/>
      <c r="E2972" s="4"/>
      <c r="F2972" s="4"/>
      <c r="G2972" s="4"/>
    </row>
    <row r="2973" spans="1:7" ht="30">
      <c r="A2973" s="3" t="s">
        <v>779</v>
      </c>
      <c r="B2973" s="4"/>
      <c r="C2973" s="4"/>
      <c r="D2973" s="4"/>
      <c r="E2973" s="4"/>
      <c r="F2973" s="4"/>
      <c r="G2973" s="4"/>
    </row>
    <row r="2974" spans="1:7">
      <c r="A2974" s="2" t="s">
        <v>247</v>
      </c>
      <c r="B2974" s="4">
        <v>0</v>
      </c>
      <c r="C2974" s="4"/>
      <c r="D2974" s="4"/>
      <c r="E2974" s="4"/>
      <c r="F2974" s="4"/>
      <c r="G2974" s="4"/>
    </row>
    <row r="2975" spans="1:7" ht="17.25">
      <c r="A2975" s="2" t="s">
        <v>249</v>
      </c>
      <c r="B2975" s="4">
        <v>0</v>
      </c>
      <c r="C2975" s="238" t="s">
        <v>1875</v>
      </c>
      <c r="D2975" s="4"/>
      <c r="E2975" s="4"/>
      <c r="F2975" s="4"/>
      <c r="G2975" s="4"/>
    </row>
    <row r="2976" spans="1:7">
      <c r="A2976" s="2" t="s">
        <v>99</v>
      </c>
      <c r="B2976" s="4">
        <v>0</v>
      </c>
      <c r="C2976" s="4"/>
      <c r="D2976" s="4"/>
      <c r="E2976" s="4"/>
      <c r="F2976" s="4"/>
      <c r="G2976" s="4"/>
    </row>
    <row r="2977" spans="1:7" ht="30">
      <c r="A2977" s="2" t="s">
        <v>789</v>
      </c>
      <c r="B2977" s="4">
        <v>0</v>
      </c>
      <c r="C2977" s="4"/>
      <c r="D2977" s="4"/>
      <c r="E2977" s="4"/>
      <c r="F2977" s="4"/>
      <c r="G2977" s="4"/>
    </row>
    <row r="2978" spans="1:7">
      <c r="A2978" s="3" t="s">
        <v>1328</v>
      </c>
      <c r="B2978" s="4"/>
      <c r="C2978" s="4"/>
      <c r="D2978" s="4"/>
      <c r="E2978" s="4"/>
      <c r="F2978" s="4"/>
      <c r="G2978" s="4"/>
    </row>
    <row r="2979" spans="1:7">
      <c r="A2979" s="2" t="s">
        <v>1879</v>
      </c>
      <c r="B2979" s="4">
        <v>0</v>
      </c>
      <c r="C2979" s="4"/>
      <c r="D2979" s="4"/>
      <c r="E2979" s="4"/>
      <c r="F2979" s="4"/>
      <c r="G2979" s="4"/>
    </row>
    <row r="2980" spans="1:7">
      <c r="A2980" s="3" t="s">
        <v>1341</v>
      </c>
      <c r="B2980" s="4"/>
      <c r="C2980" s="4"/>
      <c r="D2980" s="4"/>
      <c r="E2980" s="4"/>
      <c r="F2980" s="4"/>
      <c r="G2980" s="4"/>
    </row>
    <row r="2981" spans="1:7">
      <c r="A2981" s="2" t="s">
        <v>1879</v>
      </c>
      <c r="B2981" s="4">
        <v>0</v>
      </c>
      <c r="C2981" s="4"/>
      <c r="D2981" s="4"/>
      <c r="E2981" s="4"/>
      <c r="F2981" s="4"/>
      <c r="G2981" s="4"/>
    </row>
    <row r="2982" spans="1:7">
      <c r="A2982" s="2" t="s">
        <v>1981</v>
      </c>
      <c r="B2982" s="4"/>
      <c r="C2982" s="4"/>
      <c r="D2982" s="4"/>
      <c r="E2982" s="4"/>
      <c r="F2982" s="4"/>
      <c r="G2982" s="4"/>
    </row>
    <row r="2983" spans="1:7">
      <c r="A2983" s="3" t="s">
        <v>1341</v>
      </c>
      <c r="B2983" s="4"/>
      <c r="C2983" s="4"/>
      <c r="D2983" s="4"/>
      <c r="E2983" s="4"/>
      <c r="F2983" s="4"/>
      <c r="G2983" s="4"/>
    </row>
    <row r="2984" spans="1:7" ht="30">
      <c r="A2984" s="2" t="s">
        <v>1982</v>
      </c>
      <c r="B2984" s="4"/>
      <c r="C2984" s="4"/>
      <c r="D2984" s="6">
        <v>300000</v>
      </c>
      <c r="E2984" s="4"/>
      <c r="F2984" s="4"/>
      <c r="G2984" s="4"/>
    </row>
    <row r="2985" spans="1:7">
      <c r="A2985" s="2" t="s">
        <v>1513</v>
      </c>
      <c r="B2985" s="4"/>
      <c r="C2985" s="4"/>
      <c r="D2985" s="4"/>
      <c r="E2985" s="4"/>
      <c r="F2985" s="4"/>
      <c r="G2985" s="4"/>
    </row>
    <row r="2986" spans="1:7" ht="30">
      <c r="A2986" s="3" t="s">
        <v>1871</v>
      </c>
      <c r="B2986" s="4"/>
      <c r="C2986" s="4"/>
      <c r="D2986" s="4"/>
      <c r="E2986" s="4"/>
      <c r="F2986" s="4"/>
      <c r="G2986" s="4"/>
    </row>
    <row r="2987" spans="1:7">
      <c r="A2987" s="2" t="s">
        <v>1872</v>
      </c>
      <c r="B2987" s="6">
        <v>124022000</v>
      </c>
      <c r="C2987" s="4"/>
      <c r="D2987" s="4"/>
      <c r="E2987" s="4"/>
      <c r="F2987" s="4"/>
      <c r="G2987" s="4"/>
    </row>
    <row r="2988" spans="1:7">
      <c r="A2988" s="3" t="s">
        <v>777</v>
      </c>
      <c r="B2988" s="4"/>
      <c r="C2988" s="4"/>
      <c r="D2988" s="4"/>
      <c r="E2988" s="4"/>
      <c r="F2988" s="4"/>
      <c r="G2988" s="4"/>
    </row>
    <row r="2989" spans="1:7">
      <c r="A2989" s="2" t="s">
        <v>247</v>
      </c>
      <c r="B2989" s="6">
        <v>193793000</v>
      </c>
      <c r="C2989" s="4"/>
      <c r="D2989" s="4"/>
      <c r="E2989" s="4"/>
      <c r="F2989" s="4"/>
      <c r="G2989" s="4"/>
    </row>
    <row r="2990" spans="1:7" ht="17.25">
      <c r="A2990" s="2" t="s">
        <v>1873</v>
      </c>
      <c r="B2990" s="6">
        <v>1664726000</v>
      </c>
      <c r="C2990" s="238" t="s">
        <v>1564</v>
      </c>
      <c r="D2990" s="4"/>
      <c r="E2990" s="4"/>
      <c r="F2990" s="4"/>
      <c r="G2990" s="4"/>
    </row>
    <row r="2991" spans="1:7">
      <c r="A2991" s="2" t="s">
        <v>99</v>
      </c>
      <c r="B2991" s="6">
        <v>1858519000</v>
      </c>
      <c r="C2991" s="4"/>
      <c r="D2991" s="4"/>
      <c r="E2991" s="4"/>
      <c r="F2991" s="4"/>
      <c r="G2991" s="4"/>
    </row>
    <row r="2992" spans="1:7" ht="30">
      <c r="A2992" s="2" t="s">
        <v>1874</v>
      </c>
      <c r="B2992" s="6">
        <v>3255000</v>
      </c>
      <c r="C2992" s="4"/>
      <c r="D2992" s="4"/>
      <c r="E2992" s="4"/>
      <c r="F2992" s="4"/>
      <c r="G2992" s="4"/>
    </row>
    <row r="2993" spans="1:7" ht="30">
      <c r="A2993" s="3" t="s">
        <v>779</v>
      </c>
      <c r="B2993" s="4"/>
      <c r="C2993" s="4"/>
      <c r="D2993" s="4"/>
      <c r="E2993" s="4"/>
      <c r="F2993" s="4"/>
      <c r="G2993" s="4"/>
    </row>
    <row r="2994" spans="1:7">
      <c r="A2994" s="2" t="s">
        <v>247</v>
      </c>
      <c r="B2994" s="6">
        <v>193793000</v>
      </c>
      <c r="C2994" s="4"/>
      <c r="D2994" s="4"/>
      <c r="E2994" s="4"/>
      <c r="F2994" s="4"/>
      <c r="G2994" s="4"/>
    </row>
    <row r="2995" spans="1:7" ht="17.25">
      <c r="A2995" s="2" t="s">
        <v>249</v>
      </c>
      <c r="B2995" s="6">
        <v>1637741000</v>
      </c>
      <c r="C2995" s="238" t="s">
        <v>1875</v>
      </c>
      <c r="D2995" s="4"/>
      <c r="E2995" s="4"/>
      <c r="F2995" s="4"/>
      <c r="G2995" s="4"/>
    </row>
    <row r="2996" spans="1:7">
      <c r="A2996" s="2" t="s">
        <v>99</v>
      </c>
      <c r="B2996" s="6">
        <v>1831534000</v>
      </c>
      <c r="C2996" s="4"/>
      <c r="D2996" s="4"/>
      <c r="E2996" s="4"/>
      <c r="F2996" s="4"/>
      <c r="G2996" s="4"/>
    </row>
    <row r="2997" spans="1:7" ht="30">
      <c r="A2997" s="2" t="s">
        <v>789</v>
      </c>
      <c r="B2997" s="6">
        <v>-185789000</v>
      </c>
      <c r="C2997" s="4"/>
      <c r="D2997" s="4"/>
      <c r="E2997" s="4"/>
      <c r="F2997" s="4"/>
      <c r="G2997" s="4"/>
    </row>
    <row r="2998" spans="1:7">
      <c r="A2998" s="3" t="s">
        <v>1328</v>
      </c>
      <c r="B2998" s="4"/>
      <c r="C2998" s="4"/>
      <c r="D2998" s="4"/>
      <c r="E2998" s="4"/>
      <c r="F2998" s="4"/>
      <c r="G2998" s="4"/>
    </row>
    <row r="2999" spans="1:7">
      <c r="A2999" s="2" t="s">
        <v>1879</v>
      </c>
      <c r="B2999" s="6">
        <v>1831534000</v>
      </c>
      <c r="C2999" s="4"/>
      <c r="D2999" s="4"/>
      <c r="E2999" s="4"/>
      <c r="F2999" s="4"/>
      <c r="G2999" s="4"/>
    </row>
    <row r="3000" spans="1:7">
      <c r="A3000" s="3" t="s">
        <v>1341</v>
      </c>
      <c r="B3000" s="4"/>
      <c r="C3000" s="4"/>
      <c r="D3000" s="4"/>
      <c r="E3000" s="4"/>
      <c r="F3000" s="4"/>
      <c r="G3000" s="4"/>
    </row>
    <row r="3001" spans="1:7">
      <c r="A3001" s="2" t="s">
        <v>1879</v>
      </c>
      <c r="B3001" s="6">
        <v>-185789000</v>
      </c>
      <c r="C3001" s="4"/>
      <c r="D3001" s="4"/>
      <c r="E3001" s="4"/>
      <c r="F3001" s="4"/>
      <c r="G3001" s="4"/>
    </row>
    <row r="3002" spans="1:7">
      <c r="A3002" s="2" t="s">
        <v>281</v>
      </c>
      <c r="B3002" s="4"/>
      <c r="C3002" s="4"/>
      <c r="D3002" s="4"/>
      <c r="E3002" s="4"/>
      <c r="F3002" s="4"/>
      <c r="G3002" s="4"/>
    </row>
    <row r="3003" spans="1:7" ht="30">
      <c r="A3003" s="3" t="s">
        <v>1871</v>
      </c>
      <c r="B3003" s="4"/>
      <c r="C3003" s="4"/>
      <c r="D3003" s="4"/>
      <c r="E3003" s="4"/>
      <c r="F3003" s="4"/>
      <c r="G3003" s="4"/>
    </row>
    <row r="3004" spans="1:7">
      <c r="A3004" s="2" t="s">
        <v>1872</v>
      </c>
      <c r="B3004" s="4">
        <v>0</v>
      </c>
      <c r="C3004" s="4"/>
      <c r="D3004" s="4"/>
      <c r="E3004" s="4"/>
      <c r="F3004" s="4"/>
      <c r="G3004" s="4"/>
    </row>
    <row r="3005" spans="1:7">
      <c r="A3005" s="3" t="s">
        <v>777</v>
      </c>
      <c r="B3005" s="4"/>
      <c r="C3005" s="4"/>
      <c r="D3005" s="4"/>
      <c r="E3005" s="4"/>
      <c r="F3005" s="4"/>
      <c r="G3005" s="4"/>
    </row>
    <row r="3006" spans="1:7">
      <c r="A3006" s="2" t="s">
        <v>247</v>
      </c>
      <c r="B3006" s="4">
        <v>0</v>
      </c>
      <c r="C3006" s="4"/>
      <c r="D3006" s="4"/>
      <c r="E3006" s="4"/>
      <c r="F3006" s="4"/>
      <c r="G3006" s="4"/>
    </row>
    <row r="3007" spans="1:7" ht="17.25">
      <c r="A3007" s="2" t="s">
        <v>1873</v>
      </c>
      <c r="B3007" s="6">
        <v>136000</v>
      </c>
      <c r="C3007" s="238" t="s">
        <v>1564</v>
      </c>
      <c r="D3007" s="4"/>
      <c r="E3007" s="4"/>
      <c r="F3007" s="4"/>
      <c r="G3007" s="4"/>
    </row>
    <row r="3008" spans="1:7">
      <c r="A3008" s="2" t="s">
        <v>99</v>
      </c>
      <c r="B3008" s="6">
        <v>136000</v>
      </c>
      <c r="C3008" s="4"/>
      <c r="D3008" s="4"/>
      <c r="E3008" s="4"/>
      <c r="F3008" s="4"/>
      <c r="G3008" s="4"/>
    </row>
    <row r="3009" spans="1:7" ht="30">
      <c r="A3009" s="2" t="s">
        <v>1874</v>
      </c>
      <c r="B3009" s="6">
        <v>129000</v>
      </c>
      <c r="C3009" s="4"/>
      <c r="D3009" s="4"/>
      <c r="E3009" s="4"/>
      <c r="F3009" s="4"/>
      <c r="G3009" s="4"/>
    </row>
    <row r="3010" spans="1:7" ht="30">
      <c r="A3010" s="3" t="s">
        <v>779</v>
      </c>
      <c r="B3010" s="4"/>
      <c r="C3010" s="4"/>
      <c r="D3010" s="4"/>
      <c r="E3010" s="4"/>
      <c r="F3010" s="4"/>
      <c r="G3010" s="4"/>
    </row>
    <row r="3011" spans="1:7">
      <c r="A3011" s="2" t="s">
        <v>247</v>
      </c>
      <c r="B3011" s="4">
        <v>0</v>
      </c>
      <c r="C3011" s="4"/>
      <c r="D3011" s="4"/>
      <c r="E3011" s="4"/>
      <c r="F3011" s="4"/>
      <c r="G3011" s="4"/>
    </row>
    <row r="3012" spans="1:7" ht="17.25">
      <c r="A3012" s="2" t="s">
        <v>249</v>
      </c>
      <c r="B3012" s="6">
        <v>265000</v>
      </c>
      <c r="C3012" s="238" t="s">
        <v>1875</v>
      </c>
      <c r="D3012" s="4"/>
      <c r="E3012" s="4"/>
      <c r="F3012" s="4"/>
      <c r="G3012" s="4"/>
    </row>
    <row r="3013" spans="1:7">
      <c r="A3013" s="2" t="s">
        <v>99</v>
      </c>
      <c r="B3013" s="6">
        <v>265000</v>
      </c>
      <c r="C3013" s="4"/>
      <c r="D3013" s="4"/>
      <c r="E3013" s="4"/>
      <c r="F3013" s="4"/>
      <c r="G3013" s="4"/>
    </row>
    <row r="3014" spans="1:7" ht="30">
      <c r="A3014" s="2" t="s">
        <v>789</v>
      </c>
      <c r="B3014" s="6">
        <v>-205000</v>
      </c>
      <c r="C3014" s="4"/>
      <c r="D3014" s="4"/>
      <c r="E3014" s="4"/>
      <c r="F3014" s="4"/>
      <c r="G3014" s="4"/>
    </row>
    <row r="3015" spans="1:7">
      <c r="A3015" s="3" t="s">
        <v>1328</v>
      </c>
      <c r="B3015" s="4"/>
      <c r="C3015" s="4"/>
      <c r="D3015" s="4"/>
      <c r="E3015" s="4"/>
      <c r="F3015" s="4"/>
      <c r="G3015" s="4"/>
    </row>
    <row r="3016" spans="1:7">
      <c r="A3016" s="2" t="s">
        <v>1879</v>
      </c>
      <c r="B3016" s="6">
        <v>265000</v>
      </c>
      <c r="C3016" s="4"/>
      <c r="D3016" s="4"/>
      <c r="E3016" s="4"/>
      <c r="F3016" s="4"/>
      <c r="G3016" s="4"/>
    </row>
    <row r="3017" spans="1:7">
      <c r="A3017" s="3" t="s">
        <v>1341</v>
      </c>
      <c r="B3017" s="4"/>
      <c r="C3017" s="4"/>
      <c r="D3017" s="4"/>
      <c r="E3017" s="4"/>
      <c r="F3017" s="4"/>
      <c r="G3017" s="4"/>
    </row>
    <row r="3018" spans="1:7">
      <c r="A3018" s="2" t="s">
        <v>1879</v>
      </c>
      <c r="B3018" s="8">
        <v>-205000</v>
      </c>
      <c r="C3018" s="4"/>
      <c r="D3018" s="4"/>
      <c r="E3018" s="4"/>
      <c r="F3018" s="4"/>
      <c r="G3018" s="4"/>
    </row>
    <row r="3019" spans="1:7">
      <c r="A3019" s="18"/>
      <c r="B3019" s="18"/>
      <c r="C3019" s="18"/>
      <c r="D3019" s="18"/>
      <c r="E3019" s="18"/>
      <c r="F3019" s="18"/>
      <c r="G3019" s="18"/>
    </row>
    <row r="3020" spans="1:7" ht="15" customHeight="1">
      <c r="A3020" s="2" t="s">
        <v>1564</v>
      </c>
      <c r="B3020" s="12" t="s">
        <v>1983</v>
      </c>
      <c r="C3020" s="12"/>
      <c r="D3020" s="12"/>
      <c r="E3020" s="12"/>
      <c r="F3020" s="12"/>
      <c r="G3020" s="12"/>
    </row>
    <row r="3021" spans="1:7" ht="15" customHeight="1">
      <c r="A3021" s="2" t="s">
        <v>1566</v>
      </c>
      <c r="B3021" s="12" t="s">
        <v>1984</v>
      </c>
      <c r="C3021" s="12"/>
      <c r="D3021" s="12"/>
      <c r="E3021" s="12"/>
      <c r="F3021" s="12"/>
      <c r="G3021" s="12"/>
    </row>
    <row r="3022" spans="1:7" ht="15" customHeight="1">
      <c r="A3022" s="2" t="s">
        <v>1881</v>
      </c>
      <c r="B3022" s="12" t="s">
        <v>1985</v>
      </c>
      <c r="C3022" s="12"/>
      <c r="D3022" s="12"/>
      <c r="E3022" s="12"/>
      <c r="F3022" s="12"/>
      <c r="G3022" s="12"/>
    </row>
    <row r="3023" spans="1:7" ht="15" customHeight="1">
      <c r="A3023" s="2" t="s">
        <v>1889</v>
      </c>
      <c r="B3023" s="12" t="s">
        <v>1986</v>
      </c>
      <c r="C3023" s="12"/>
      <c r="D3023" s="12"/>
      <c r="E3023" s="12"/>
      <c r="F3023" s="12"/>
      <c r="G3023" s="12"/>
    </row>
  </sheetData>
  <mergeCells count="10">
    <mergeCell ref="B3020:G3020"/>
    <mergeCell ref="B3021:G3021"/>
    <mergeCell ref="B3022:G3022"/>
    <mergeCell ref="B3023:G3023"/>
    <mergeCell ref="A1:A2"/>
    <mergeCell ref="B1:G1"/>
    <mergeCell ref="B2:C2"/>
    <mergeCell ref="D2:E2"/>
    <mergeCell ref="F2:G2"/>
    <mergeCell ref="A3019:G3019"/>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showGridLines="0" workbookViewId="0"/>
  </sheetViews>
  <sheetFormatPr defaultRowHeight="15"/>
  <cols>
    <col min="1" max="1" width="36.5703125" bestFit="1" customWidth="1"/>
    <col min="2" max="4" width="12.28515625" bestFit="1" customWidth="1"/>
  </cols>
  <sheetData>
    <row r="1" spans="1:4" ht="30" customHeight="1">
      <c r="A1" s="9" t="s">
        <v>118</v>
      </c>
      <c r="B1" s="9" t="s">
        <v>2</v>
      </c>
      <c r="C1" s="9"/>
      <c r="D1" s="9"/>
    </row>
    <row r="2" spans="1:4">
      <c r="A2" s="9"/>
      <c r="B2" s="1" t="s">
        <v>3</v>
      </c>
      <c r="C2" s="1" t="s">
        <v>29</v>
      </c>
      <c r="D2" s="1" t="s">
        <v>68</v>
      </c>
    </row>
    <row r="3" spans="1:4">
      <c r="A3" s="2" t="s">
        <v>112</v>
      </c>
      <c r="B3" s="7">
        <v>1.51</v>
      </c>
      <c r="C3" s="7">
        <v>1.36</v>
      </c>
      <c r="D3" s="7">
        <v>1.32</v>
      </c>
    </row>
  </sheetData>
  <mergeCells count="2">
    <mergeCell ref="A1:A2"/>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showGridLines="0" workbookViewId="0"/>
  </sheetViews>
  <sheetFormatPr defaultRowHeight="15"/>
  <cols>
    <col min="1" max="1" width="36.5703125" bestFit="1" customWidth="1"/>
    <col min="2" max="2" width="21.5703125" customWidth="1"/>
    <col min="3" max="3" width="10.85546875" customWidth="1"/>
    <col min="4" max="5" width="29.42578125" customWidth="1"/>
  </cols>
  <sheetData>
    <row r="1" spans="1:5" ht="15" customHeight="1">
      <c r="A1" s="1" t="s">
        <v>1987</v>
      </c>
      <c r="B1" s="9" t="s">
        <v>2</v>
      </c>
      <c r="C1" s="9"/>
      <c r="D1" s="9"/>
      <c r="E1" s="9"/>
    </row>
    <row r="2" spans="1:5" ht="30">
      <c r="A2" s="1" t="s">
        <v>28</v>
      </c>
      <c r="B2" s="9" t="s">
        <v>3</v>
      </c>
      <c r="C2" s="9"/>
      <c r="D2" s="1" t="s">
        <v>29</v>
      </c>
      <c r="E2" s="1" t="s">
        <v>68</v>
      </c>
    </row>
    <row r="3" spans="1:5" ht="30">
      <c r="A3" s="3" t="s">
        <v>1988</v>
      </c>
      <c r="B3" s="4"/>
      <c r="C3" s="4"/>
      <c r="D3" s="4"/>
      <c r="E3" s="4"/>
    </row>
    <row r="4" spans="1:5">
      <c r="A4" s="2" t="s">
        <v>1989</v>
      </c>
      <c r="B4" s="235">
        <v>5.0000000000000001E-3</v>
      </c>
      <c r="C4" s="4"/>
      <c r="D4" s="4"/>
      <c r="E4" s="4"/>
    </row>
    <row r="5" spans="1:5" ht="30">
      <c r="A5" s="3" t="s">
        <v>1990</v>
      </c>
      <c r="B5" s="4"/>
      <c r="C5" s="4"/>
      <c r="D5" s="4"/>
      <c r="E5" s="4"/>
    </row>
    <row r="6" spans="1:5">
      <c r="A6" s="2" t="s">
        <v>1329</v>
      </c>
      <c r="B6" s="8">
        <v>162870</v>
      </c>
      <c r="C6" s="4"/>
      <c r="D6" s="8">
        <v>11000</v>
      </c>
      <c r="E6" s="8">
        <v>0</v>
      </c>
    </row>
    <row r="7" spans="1:5" ht="30">
      <c r="A7" s="2" t="s">
        <v>1991</v>
      </c>
      <c r="B7" s="6">
        <v>51217</v>
      </c>
      <c r="C7" s="4"/>
      <c r="D7" s="4">
        <v>0</v>
      </c>
      <c r="E7" s="4">
        <v>0</v>
      </c>
    </row>
    <row r="8" spans="1:5">
      <c r="A8" s="2" t="s">
        <v>1380</v>
      </c>
      <c r="B8" s="6">
        <v>4500</v>
      </c>
      <c r="C8" s="4"/>
      <c r="D8" s="6">
        <v>151173</v>
      </c>
      <c r="E8" s="6">
        <v>11000</v>
      </c>
    </row>
    <row r="9" spans="1:5">
      <c r="A9" s="2" t="s">
        <v>1381</v>
      </c>
      <c r="B9" s="6">
        <v>1781</v>
      </c>
      <c r="C9" s="4"/>
      <c r="D9" s="4">
        <v>697</v>
      </c>
      <c r="E9" s="4">
        <v>0</v>
      </c>
    </row>
    <row r="10" spans="1:5" ht="30">
      <c r="A10" s="2" t="s">
        <v>1992</v>
      </c>
      <c r="B10" s="6">
        <v>-11093</v>
      </c>
      <c r="C10" s="4"/>
      <c r="D10" s="4">
        <v>0</v>
      </c>
      <c r="E10" s="4">
        <v>0</v>
      </c>
    </row>
    <row r="11" spans="1:5">
      <c r="A11" s="2" t="s">
        <v>1340</v>
      </c>
      <c r="B11" s="6">
        <v>209275</v>
      </c>
      <c r="C11" s="4"/>
      <c r="D11" s="6">
        <v>162870</v>
      </c>
      <c r="E11" s="6">
        <v>11000</v>
      </c>
    </row>
    <row r="12" spans="1:5">
      <c r="A12" s="2" t="s">
        <v>1993</v>
      </c>
      <c r="B12" s="4"/>
      <c r="C12" s="4"/>
      <c r="D12" s="4"/>
      <c r="E12" s="4"/>
    </row>
    <row r="13" spans="1:5" ht="30">
      <c r="A13" s="3" t="s">
        <v>1988</v>
      </c>
      <c r="B13" s="4"/>
      <c r="C13" s="4"/>
      <c r="D13" s="4"/>
      <c r="E13" s="4"/>
    </row>
    <row r="14" spans="1:5">
      <c r="A14" s="2" t="s">
        <v>1356</v>
      </c>
      <c r="B14" s="4">
        <v>0</v>
      </c>
      <c r="C14" s="4"/>
      <c r="D14" s="4"/>
      <c r="E14" s="4"/>
    </row>
    <row r="15" spans="1:5">
      <c r="A15" s="2" t="s">
        <v>1357</v>
      </c>
      <c r="B15" s="6">
        <v>144033</v>
      </c>
      <c r="C15" s="4"/>
      <c r="D15" s="4"/>
      <c r="E15" s="4"/>
    </row>
    <row r="16" spans="1:5">
      <c r="A16" s="2" t="s">
        <v>1358</v>
      </c>
      <c r="B16" s="6">
        <v>144383</v>
      </c>
      <c r="C16" s="4"/>
      <c r="D16" s="4"/>
      <c r="E16" s="4"/>
    </row>
    <row r="17" spans="1:5">
      <c r="A17" s="2" t="s">
        <v>1994</v>
      </c>
      <c r="B17" s="4"/>
      <c r="C17" s="4"/>
      <c r="D17" s="4"/>
      <c r="E17" s="4"/>
    </row>
    <row r="18" spans="1:5" ht="30">
      <c r="A18" s="3" t="s">
        <v>1988</v>
      </c>
      <c r="B18" s="4"/>
      <c r="C18" s="4"/>
      <c r="D18" s="4"/>
      <c r="E18" s="4"/>
    </row>
    <row r="19" spans="1:5" ht="17.25">
      <c r="A19" s="2" t="s">
        <v>1356</v>
      </c>
      <c r="B19" s="4">
        <v>0</v>
      </c>
      <c r="C19" s="238" t="s">
        <v>1875</v>
      </c>
      <c r="D19" s="4"/>
      <c r="E19" s="4"/>
    </row>
    <row r="20" spans="1:5">
      <c r="A20" s="2" t="s">
        <v>1357</v>
      </c>
      <c r="B20" s="6">
        <v>209275</v>
      </c>
      <c r="C20" s="4"/>
      <c r="D20" s="4"/>
      <c r="E20" s="4"/>
    </row>
    <row r="21" spans="1:5">
      <c r="A21" s="2" t="s">
        <v>1358</v>
      </c>
      <c r="B21" s="6">
        <v>209908</v>
      </c>
      <c r="C21" s="4"/>
      <c r="D21" s="4"/>
      <c r="E21" s="4"/>
    </row>
    <row r="22" spans="1:5">
      <c r="A22" s="2" t="s">
        <v>1995</v>
      </c>
      <c r="B22" s="4"/>
      <c r="C22" s="4"/>
      <c r="D22" s="4"/>
      <c r="E22" s="4"/>
    </row>
    <row r="23" spans="1:5" ht="30">
      <c r="A23" s="3" t="s">
        <v>1988</v>
      </c>
      <c r="B23" s="4"/>
      <c r="C23" s="4"/>
      <c r="D23" s="4"/>
      <c r="E23" s="4"/>
    </row>
    <row r="24" spans="1:5" ht="17.25">
      <c r="A24" s="2" t="s">
        <v>1354</v>
      </c>
      <c r="B24" s="235">
        <v>0.09</v>
      </c>
      <c r="C24" s="238" t="s">
        <v>1566</v>
      </c>
      <c r="D24" s="4"/>
      <c r="E24" s="4"/>
    </row>
    <row r="25" spans="1:5" ht="17.25">
      <c r="A25" s="2" t="s">
        <v>1356</v>
      </c>
      <c r="B25" s="4">
        <v>0</v>
      </c>
      <c r="C25" s="238" t="s">
        <v>1566</v>
      </c>
      <c r="D25" s="4"/>
      <c r="E25" s="4"/>
    </row>
    <row r="26" spans="1:5" ht="17.25">
      <c r="A26" s="2" t="s">
        <v>1357</v>
      </c>
      <c r="B26" s="6">
        <v>16079</v>
      </c>
      <c r="C26" s="238" t="s">
        <v>1566</v>
      </c>
      <c r="D26" s="4"/>
      <c r="E26" s="4"/>
    </row>
    <row r="27" spans="1:5" ht="17.25">
      <c r="A27" s="2" t="s">
        <v>1358</v>
      </c>
      <c r="B27" s="6">
        <v>16136</v>
      </c>
      <c r="C27" s="238" t="s">
        <v>1566</v>
      </c>
      <c r="D27" s="4"/>
      <c r="E27" s="4"/>
    </row>
    <row r="28" spans="1:5">
      <c r="A28" s="2" t="s">
        <v>1996</v>
      </c>
      <c r="B28" s="4"/>
      <c r="C28" s="4"/>
      <c r="D28" s="4"/>
      <c r="E28" s="4"/>
    </row>
    <row r="29" spans="1:5" ht="30">
      <c r="A29" s="3" t="s">
        <v>1988</v>
      </c>
      <c r="B29" s="4"/>
      <c r="C29" s="4"/>
      <c r="D29" s="4"/>
      <c r="E29" s="4"/>
    </row>
    <row r="30" spans="1:5" ht="17.25">
      <c r="A30" s="2" t="s">
        <v>1354</v>
      </c>
      <c r="B30" s="235">
        <v>0.09</v>
      </c>
      <c r="C30" s="238" t="s">
        <v>1881</v>
      </c>
      <c r="D30" s="4"/>
      <c r="E30" s="4"/>
    </row>
    <row r="31" spans="1:5" ht="17.25">
      <c r="A31" s="2" t="s">
        <v>1356</v>
      </c>
      <c r="B31" s="4">
        <v>0</v>
      </c>
      <c r="C31" s="238" t="s">
        <v>1881</v>
      </c>
      <c r="D31" s="4"/>
      <c r="E31" s="4"/>
    </row>
    <row r="32" spans="1:5" ht="17.25">
      <c r="A32" s="2" t="s">
        <v>1357</v>
      </c>
      <c r="B32" s="6">
        <v>13394</v>
      </c>
      <c r="C32" s="238" t="s">
        <v>1881</v>
      </c>
      <c r="D32" s="4"/>
      <c r="E32" s="4"/>
    </row>
    <row r="33" spans="1:5" ht="17.25">
      <c r="A33" s="2" t="s">
        <v>1358</v>
      </c>
      <c r="B33" s="6">
        <v>13440</v>
      </c>
      <c r="C33" s="238" t="s">
        <v>1881</v>
      </c>
      <c r="D33" s="4"/>
      <c r="E33" s="4"/>
    </row>
    <row r="34" spans="1:5">
      <c r="A34" s="2" t="s">
        <v>1997</v>
      </c>
      <c r="B34" s="4"/>
      <c r="C34" s="4"/>
      <c r="D34" s="4"/>
      <c r="E34" s="4"/>
    </row>
    <row r="35" spans="1:5" ht="30">
      <c r="A35" s="3" t="s">
        <v>1988</v>
      </c>
      <c r="B35" s="4"/>
      <c r="C35" s="4"/>
      <c r="D35" s="4"/>
      <c r="E35" s="4"/>
    </row>
    <row r="36" spans="1:5" ht="17.25">
      <c r="A36" s="2" t="s">
        <v>1354</v>
      </c>
      <c r="B36" s="235">
        <v>0.08</v>
      </c>
      <c r="C36" s="238" t="s">
        <v>1881</v>
      </c>
      <c r="D36" s="4"/>
      <c r="E36" s="4"/>
    </row>
    <row r="37" spans="1:5" ht="17.25">
      <c r="A37" s="2" t="s">
        <v>1356</v>
      </c>
      <c r="B37" s="4">
        <v>0</v>
      </c>
      <c r="C37" s="238" t="s">
        <v>1881</v>
      </c>
      <c r="D37" s="4"/>
      <c r="E37" s="4"/>
    </row>
    <row r="38" spans="1:5" ht="17.25">
      <c r="A38" s="2" t="s">
        <v>1357</v>
      </c>
      <c r="B38" s="6">
        <v>110000</v>
      </c>
      <c r="C38" s="238" t="s">
        <v>1881</v>
      </c>
      <c r="D38" s="4"/>
      <c r="E38" s="4"/>
    </row>
    <row r="39" spans="1:5" ht="17.25">
      <c r="A39" s="2" t="s">
        <v>1358</v>
      </c>
      <c r="B39" s="6">
        <v>110223</v>
      </c>
      <c r="C39" s="238" t="s">
        <v>1881</v>
      </c>
      <c r="D39" s="4"/>
      <c r="E39" s="4"/>
    </row>
    <row r="40" spans="1:5" ht="30">
      <c r="A40" s="2" t="s">
        <v>1998</v>
      </c>
      <c r="B40" s="4"/>
      <c r="C40" s="4"/>
      <c r="D40" s="4"/>
      <c r="E40" s="4"/>
    </row>
    <row r="41" spans="1:5" ht="30">
      <c r="A41" s="3" t="s">
        <v>1988</v>
      </c>
      <c r="B41" s="4"/>
      <c r="C41" s="4"/>
      <c r="D41" s="4"/>
      <c r="E41" s="4"/>
    </row>
    <row r="42" spans="1:5" ht="17.25">
      <c r="A42" s="2" t="s">
        <v>1354</v>
      </c>
      <c r="B42" s="235">
        <v>0.1</v>
      </c>
      <c r="C42" s="238" t="s">
        <v>1889</v>
      </c>
      <c r="D42" s="4"/>
      <c r="E42" s="4"/>
    </row>
    <row r="43" spans="1:5" ht="17.25">
      <c r="A43" s="2" t="s">
        <v>1356</v>
      </c>
      <c r="B43" s="4">
        <v>0</v>
      </c>
      <c r="C43" s="238" t="s">
        <v>1889</v>
      </c>
      <c r="D43" s="4"/>
      <c r="E43" s="4"/>
    </row>
    <row r="44" spans="1:5" ht="17.25">
      <c r="A44" s="2" t="s">
        <v>1357</v>
      </c>
      <c r="B44" s="6">
        <v>4560</v>
      </c>
      <c r="C44" s="238" t="s">
        <v>1889</v>
      </c>
      <c r="D44" s="4"/>
      <c r="E44" s="4"/>
    </row>
    <row r="45" spans="1:5" ht="17.25">
      <c r="A45" s="2" t="s">
        <v>1358</v>
      </c>
      <c r="B45" s="6">
        <v>4584</v>
      </c>
      <c r="C45" s="238" t="s">
        <v>1889</v>
      </c>
      <c r="D45" s="4"/>
      <c r="E45" s="4"/>
    </row>
    <row r="46" spans="1:5" ht="30">
      <c r="A46" s="2" t="s">
        <v>1999</v>
      </c>
      <c r="B46" s="4"/>
      <c r="C46" s="4"/>
      <c r="D46" s="4"/>
      <c r="E46" s="4"/>
    </row>
    <row r="47" spans="1:5" ht="30">
      <c r="A47" s="3" t="s">
        <v>1988</v>
      </c>
      <c r="B47" s="4"/>
      <c r="C47" s="4"/>
      <c r="D47" s="4"/>
      <c r="E47" s="4"/>
    </row>
    <row r="48" spans="1:5" ht="17.25">
      <c r="A48" s="2" t="s">
        <v>1354</v>
      </c>
      <c r="B48" s="235">
        <v>7.2999999999999995E-2</v>
      </c>
      <c r="C48" s="238" t="s">
        <v>1875</v>
      </c>
      <c r="D48" s="4"/>
      <c r="E48" s="4"/>
    </row>
    <row r="49" spans="1:5" ht="17.25">
      <c r="A49" s="2" t="s">
        <v>1357</v>
      </c>
      <c r="B49" s="6">
        <v>59044</v>
      </c>
      <c r="C49" s="238" t="s">
        <v>1875</v>
      </c>
      <c r="D49" s="4"/>
      <c r="E49" s="4"/>
    </row>
    <row r="50" spans="1:5" ht="17.25">
      <c r="A50" s="2" t="s">
        <v>1358</v>
      </c>
      <c r="B50" s="6">
        <v>59232</v>
      </c>
      <c r="C50" s="238" t="s">
        <v>1875</v>
      </c>
      <c r="D50" s="4"/>
      <c r="E50" s="4"/>
    </row>
    <row r="51" spans="1:5" ht="30">
      <c r="A51" s="2" t="s">
        <v>2000</v>
      </c>
      <c r="B51" s="4"/>
      <c r="C51" s="4"/>
      <c r="D51" s="4"/>
      <c r="E51" s="4"/>
    </row>
    <row r="52" spans="1:5" ht="30">
      <c r="A52" s="3" t="s">
        <v>1988</v>
      </c>
      <c r="B52" s="4"/>
      <c r="C52" s="4"/>
      <c r="D52" s="4"/>
      <c r="E52" s="4"/>
    </row>
    <row r="53" spans="1:5">
      <c r="A53" s="2" t="s">
        <v>1354</v>
      </c>
      <c r="B53" s="235">
        <v>0.1</v>
      </c>
      <c r="C53" s="4"/>
      <c r="D53" s="4"/>
      <c r="E53" s="4"/>
    </row>
    <row r="54" spans="1:5">
      <c r="A54" s="2" t="s">
        <v>1357</v>
      </c>
      <c r="B54" s="6">
        <v>6198</v>
      </c>
      <c r="C54" s="4"/>
      <c r="D54" s="4"/>
      <c r="E54" s="4"/>
    </row>
    <row r="55" spans="1:5">
      <c r="A55" s="2" t="s">
        <v>1358</v>
      </c>
      <c r="B55" s="8">
        <v>6293</v>
      </c>
      <c r="C55" s="4"/>
      <c r="D55" s="4"/>
      <c r="E55" s="4"/>
    </row>
    <row r="56" spans="1:5">
      <c r="A56" s="18"/>
      <c r="B56" s="18"/>
      <c r="C56" s="18"/>
      <c r="D56" s="18"/>
      <c r="E56" s="18"/>
    </row>
    <row r="57" spans="1:5" ht="15" customHeight="1">
      <c r="A57" s="2" t="s">
        <v>1564</v>
      </c>
      <c r="B57" s="12" t="s">
        <v>2001</v>
      </c>
      <c r="C57" s="12"/>
      <c r="D57" s="12"/>
      <c r="E57" s="12"/>
    </row>
    <row r="58" spans="1:5" ht="30" customHeight="1">
      <c r="A58" s="2" t="s">
        <v>1566</v>
      </c>
      <c r="B58" s="12" t="s">
        <v>2002</v>
      </c>
      <c r="C58" s="12"/>
      <c r="D58" s="12"/>
      <c r="E58" s="12"/>
    </row>
    <row r="59" spans="1:5" ht="15" customHeight="1">
      <c r="A59" s="2" t="s">
        <v>1881</v>
      </c>
      <c r="B59" s="12" t="s">
        <v>2003</v>
      </c>
      <c r="C59" s="12"/>
      <c r="D59" s="12"/>
      <c r="E59" s="12"/>
    </row>
    <row r="60" spans="1:5" ht="15" customHeight="1">
      <c r="A60" s="2" t="s">
        <v>1889</v>
      </c>
      <c r="B60" s="12" t="s">
        <v>2004</v>
      </c>
      <c r="C60" s="12"/>
      <c r="D60" s="12"/>
      <c r="E60" s="12"/>
    </row>
  </sheetData>
  <mergeCells count="7">
    <mergeCell ref="B60:E60"/>
    <mergeCell ref="B1:E1"/>
    <mergeCell ref="B2:C2"/>
    <mergeCell ref="A56:E56"/>
    <mergeCell ref="B57:E57"/>
    <mergeCell ref="B58:E58"/>
    <mergeCell ref="B59:E59"/>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cols>
    <col min="1" max="1" width="36.5703125" bestFit="1" customWidth="1"/>
    <col min="2" max="2" width="10.140625" bestFit="1" customWidth="1"/>
    <col min="3" max="3" width="2" bestFit="1" customWidth="1"/>
  </cols>
  <sheetData>
    <row r="1" spans="1:3">
      <c r="A1" s="1" t="s">
        <v>2005</v>
      </c>
      <c r="B1" s="1"/>
      <c r="C1" s="1"/>
    </row>
    <row r="2" spans="1:3" ht="45">
      <c r="A2" s="2" t="s">
        <v>2006</v>
      </c>
      <c r="B2" s="6">
        <v>36891712</v>
      </c>
      <c r="C2" s="4"/>
    </row>
    <row r="3" spans="1:3" ht="45">
      <c r="A3" s="2" t="s">
        <v>2007</v>
      </c>
      <c r="B3" s="4"/>
      <c r="C3" s="4">
        <v>0</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showGridLines="0" workbookViewId="0"/>
  </sheetViews>
  <sheetFormatPr defaultRowHeight="15"/>
  <cols>
    <col min="1" max="1" width="36.5703125" bestFit="1" customWidth="1"/>
    <col min="2" max="4" width="12.28515625" bestFit="1" customWidth="1"/>
  </cols>
  <sheetData>
    <row r="1" spans="1:4" ht="15" customHeight="1">
      <c r="A1" s="1" t="s">
        <v>119</v>
      </c>
      <c r="B1" s="9" t="s">
        <v>2</v>
      </c>
      <c r="C1" s="9"/>
      <c r="D1" s="9"/>
    </row>
    <row r="2" spans="1:4" ht="30">
      <c r="A2" s="1" t="s">
        <v>28</v>
      </c>
      <c r="B2" s="1" t="s">
        <v>3</v>
      </c>
      <c r="C2" s="1" t="s">
        <v>29</v>
      </c>
      <c r="D2" s="1" t="s">
        <v>68</v>
      </c>
    </row>
    <row r="3" spans="1:4">
      <c r="A3" s="3" t="s">
        <v>120</v>
      </c>
      <c r="B3" s="4"/>
      <c r="C3" s="4"/>
      <c r="D3" s="4"/>
    </row>
    <row r="4" spans="1:4">
      <c r="A4" s="2" t="s">
        <v>70</v>
      </c>
      <c r="B4" s="8">
        <v>46909</v>
      </c>
      <c r="C4" s="8">
        <v>33715</v>
      </c>
      <c r="D4" s="8">
        <v>19513</v>
      </c>
    </row>
    <row r="5" spans="1:4" ht="45">
      <c r="A5" s="3" t="s">
        <v>121</v>
      </c>
      <c r="B5" s="4"/>
      <c r="C5" s="4"/>
      <c r="D5" s="4"/>
    </row>
    <row r="6" spans="1:4">
      <c r="A6" s="2" t="s">
        <v>78</v>
      </c>
      <c r="B6" s="6">
        <v>43332</v>
      </c>
      <c r="C6" s="6">
        <v>33281</v>
      </c>
      <c r="D6" s="6">
        <v>30263</v>
      </c>
    </row>
    <row r="7" spans="1:4">
      <c r="A7" s="2" t="s">
        <v>122</v>
      </c>
      <c r="B7" s="4">
        <v>325</v>
      </c>
      <c r="C7" s="4">
        <v>79</v>
      </c>
      <c r="D7" s="4">
        <v>24</v>
      </c>
    </row>
    <row r="8" spans="1:4" ht="30">
      <c r="A8" s="2" t="s">
        <v>123</v>
      </c>
      <c r="B8" s="6">
        <v>4045</v>
      </c>
      <c r="C8" s="6">
        <v>3280</v>
      </c>
      <c r="D8" s="6">
        <v>2685</v>
      </c>
    </row>
    <row r="9" spans="1:4">
      <c r="A9" s="2" t="s">
        <v>124</v>
      </c>
      <c r="B9" s="6">
        <v>9851</v>
      </c>
      <c r="C9" s="6">
        <v>7819</v>
      </c>
      <c r="D9" s="6">
        <v>8279</v>
      </c>
    </row>
    <row r="10" spans="1:4">
      <c r="A10" s="2" t="s">
        <v>125</v>
      </c>
      <c r="B10" s="4">
        <v>-10</v>
      </c>
      <c r="C10" s="4">
        <v>-671</v>
      </c>
      <c r="D10" s="4">
        <v>-347</v>
      </c>
    </row>
    <row r="11" spans="1:4" ht="30">
      <c r="A11" s="2" t="s">
        <v>126</v>
      </c>
      <c r="B11" s="6">
        <v>1576</v>
      </c>
      <c r="C11" s="4">
        <v>859</v>
      </c>
      <c r="D11" s="4">
        <v>628</v>
      </c>
    </row>
    <row r="12" spans="1:4" ht="30">
      <c r="A12" s="2" t="s">
        <v>127</v>
      </c>
      <c r="B12" s="6">
        <v>-19821</v>
      </c>
      <c r="C12" s="6">
        <v>-14709</v>
      </c>
      <c r="D12" s="6">
        <v>-4893</v>
      </c>
    </row>
    <row r="13" spans="1:4">
      <c r="A13" s="2" t="s">
        <v>128</v>
      </c>
      <c r="B13" s="4">
        <v>600</v>
      </c>
      <c r="C13" s="4">
        <v>0</v>
      </c>
      <c r="D13" s="4">
        <v>0</v>
      </c>
    </row>
    <row r="14" spans="1:4">
      <c r="A14" s="2" t="s">
        <v>81</v>
      </c>
      <c r="B14" s="4">
        <v>0</v>
      </c>
      <c r="C14" s="4">
        <v>0</v>
      </c>
      <c r="D14" s="6">
        <v>2481</v>
      </c>
    </row>
    <row r="15" spans="1:4" ht="30">
      <c r="A15" s="2" t="s">
        <v>129</v>
      </c>
      <c r="B15" s="6">
        <v>-1560</v>
      </c>
      <c r="C15" s="4">
        <v>200</v>
      </c>
      <c r="D15" s="4">
        <v>0</v>
      </c>
    </row>
    <row r="16" spans="1:4">
      <c r="A16" s="2" t="s">
        <v>130</v>
      </c>
      <c r="B16" s="6">
        <v>2994</v>
      </c>
      <c r="C16" s="4">
        <v>0</v>
      </c>
      <c r="D16" s="4">
        <v>0</v>
      </c>
    </row>
    <row r="17" spans="1:4">
      <c r="A17" s="2" t="s">
        <v>86</v>
      </c>
      <c r="B17" s="6">
        <v>-3914</v>
      </c>
      <c r="C17" s="4">
        <v>0</v>
      </c>
      <c r="D17" s="4">
        <v>0</v>
      </c>
    </row>
    <row r="18" spans="1:4" ht="30">
      <c r="A18" s="3" t="s">
        <v>131</v>
      </c>
      <c r="B18" s="4"/>
      <c r="C18" s="4"/>
      <c r="D18" s="4"/>
    </row>
    <row r="19" spans="1:4">
      <c r="A19" s="2" t="s">
        <v>132</v>
      </c>
      <c r="B19" s="6">
        <v>-7993</v>
      </c>
      <c r="C19" s="6">
        <v>-3459</v>
      </c>
      <c r="D19" s="4">
        <v>-82</v>
      </c>
    </row>
    <row r="20" spans="1:4" ht="30">
      <c r="A20" s="2" t="s">
        <v>42</v>
      </c>
      <c r="B20" s="6">
        <v>12635</v>
      </c>
      <c r="C20" s="6">
        <v>5430</v>
      </c>
      <c r="D20" s="6">
        <v>1321</v>
      </c>
    </row>
    <row r="21" spans="1:4">
      <c r="A21" s="2" t="s">
        <v>34</v>
      </c>
      <c r="B21" s="6">
        <v>-3632</v>
      </c>
      <c r="C21" s="6">
        <v>-3725</v>
      </c>
      <c r="D21" s="6">
        <v>-3620</v>
      </c>
    </row>
    <row r="22" spans="1:4" ht="30">
      <c r="A22" s="2" t="s">
        <v>133</v>
      </c>
      <c r="B22" s="6">
        <v>85337</v>
      </c>
      <c r="C22" s="6">
        <v>62099</v>
      </c>
      <c r="D22" s="6">
        <v>56252</v>
      </c>
    </row>
    <row r="23" spans="1:4">
      <c r="A23" s="3" t="s">
        <v>134</v>
      </c>
      <c r="B23" s="4"/>
      <c r="C23" s="4"/>
      <c r="D23" s="4"/>
    </row>
    <row r="24" spans="1:4">
      <c r="A24" s="2" t="s">
        <v>135</v>
      </c>
      <c r="B24" s="6">
        <v>-771479</v>
      </c>
      <c r="C24" s="6">
        <v>-125955</v>
      </c>
      <c r="D24" s="6">
        <v>-205424</v>
      </c>
    </row>
    <row r="25" spans="1:4">
      <c r="A25" s="2" t="s">
        <v>136</v>
      </c>
      <c r="B25" s="6">
        <v>-66397</v>
      </c>
      <c r="C25" s="6">
        <v>-165960</v>
      </c>
      <c r="D25" s="6">
        <v>-22180</v>
      </c>
    </row>
    <row r="26" spans="1:4">
      <c r="A26" s="2" t="s">
        <v>137</v>
      </c>
      <c r="B26" s="6">
        <v>-15486</v>
      </c>
      <c r="C26" s="6">
        <v>-7038</v>
      </c>
      <c r="D26" s="4">
        <v>0</v>
      </c>
    </row>
    <row r="27" spans="1:4">
      <c r="A27" s="2" t="s">
        <v>138</v>
      </c>
      <c r="B27" s="4"/>
      <c r="C27" s="4"/>
      <c r="D27" s="6">
        <v>-22180</v>
      </c>
    </row>
    <row r="28" spans="1:4">
      <c r="A28" s="2" t="s">
        <v>139</v>
      </c>
      <c r="B28" s="6">
        <v>-1471</v>
      </c>
      <c r="C28" s="4">
        <v>-764</v>
      </c>
      <c r="D28" s="6">
        <v>-1046</v>
      </c>
    </row>
    <row r="29" spans="1:4">
      <c r="A29" s="2" t="s">
        <v>140</v>
      </c>
      <c r="B29" s="6">
        <v>1097</v>
      </c>
      <c r="C29" s="4">
        <v>0</v>
      </c>
      <c r="D29" s="6">
        <v>10000</v>
      </c>
    </row>
    <row r="30" spans="1:4">
      <c r="A30" s="2" t="s">
        <v>141</v>
      </c>
      <c r="B30" s="6">
        <v>27264</v>
      </c>
      <c r="C30" s="6">
        <v>2208</v>
      </c>
      <c r="D30" s="4">
        <v>0</v>
      </c>
    </row>
    <row r="31" spans="1:4" ht="30">
      <c r="A31" s="2" t="s">
        <v>142</v>
      </c>
      <c r="B31" s="6">
        <v>-826472</v>
      </c>
      <c r="C31" s="6">
        <v>-297509</v>
      </c>
      <c r="D31" s="6">
        <v>-218650</v>
      </c>
    </row>
    <row r="32" spans="1:4">
      <c r="A32" s="3" t="s">
        <v>143</v>
      </c>
      <c r="B32" s="4"/>
      <c r="C32" s="4"/>
      <c r="D32" s="4"/>
    </row>
    <row r="33" spans="1:4" ht="30">
      <c r="A33" s="2" t="s">
        <v>144</v>
      </c>
      <c r="B33" s="6">
        <v>499250</v>
      </c>
      <c r="C33" s="6">
        <v>200000</v>
      </c>
      <c r="D33" s="6">
        <v>106000</v>
      </c>
    </row>
    <row r="34" spans="1:4" ht="30">
      <c r="A34" s="2" t="s">
        <v>145</v>
      </c>
      <c r="B34" s="6">
        <v>-211250</v>
      </c>
      <c r="C34" s="6">
        <v>-113750</v>
      </c>
      <c r="D34" s="4">
        <v>0</v>
      </c>
    </row>
    <row r="35" spans="1:4" ht="30">
      <c r="A35" s="2" t="s">
        <v>146</v>
      </c>
      <c r="B35" s="6">
        <v>132500</v>
      </c>
      <c r="C35" s="6">
        <v>43000</v>
      </c>
      <c r="D35" s="6">
        <v>92500</v>
      </c>
    </row>
    <row r="36" spans="1:4">
      <c r="A36" s="2" t="s">
        <v>147</v>
      </c>
      <c r="B36" s="6">
        <v>57703</v>
      </c>
      <c r="C36" s="4">
        <v>0</v>
      </c>
      <c r="D36" s="6">
        <v>56651</v>
      </c>
    </row>
    <row r="37" spans="1:4" ht="30">
      <c r="A37" s="2" t="s">
        <v>148</v>
      </c>
      <c r="B37" s="6">
        <v>-89110</v>
      </c>
      <c r="C37" s="6">
        <v>-10994</v>
      </c>
      <c r="D37" s="6">
        <v>-62226</v>
      </c>
    </row>
    <row r="38" spans="1:4">
      <c r="A38" s="2" t="s">
        <v>149</v>
      </c>
      <c r="B38" s="6">
        <v>-19131</v>
      </c>
      <c r="C38" s="6">
        <v>-8954</v>
      </c>
      <c r="D38" s="6">
        <v>-6800</v>
      </c>
    </row>
    <row r="39" spans="1:4">
      <c r="A39" s="2" t="s">
        <v>150</v>
      </c>
      <c r="B39" s="4">
        <v>0</v>
      </c>
      <c r="C39" s="6">
        <v>-1300</v>
      </c>
      <c r="D39" s="4">
        <v>0</v>
      </c>
    </row>
    <row r="40" spans="1:4">
      <c r="A40" s="2" t="s">
        <v>151</v>
      </c>
      <c r="B40" s="4">
        <v>0</v>
      </c>
      <c r="C40" s="6">
        <v>138249</v>
      </c>
      <c r="D40" s="4">
        <v>0</v>
      </c>
    </row>
    <row r="41" spans="1:4">
      <c r="A41" s="2" t="s">
        <v>152</v>
      </c>
      <c r="B41" s="6">
        <v>510147</v>
      </c>
      <c r="C41" s="6">
        <v>34517</v>
      </c>
      <c r="D41" s="4">
        <v>53</v>
      </c>
    </row>
    <row r="42" spans="1:4">
      <c r="A42" s="2" t="s">
        <v>153</v>
      </c>
      <c r="B42" s="6">
        <v>-81489</v>
      </c>
      <c r="C42" s="6">
        <v>-58151</v>
      </c>
      <c r="D42" s="6">
        <v>-48929</v>
      </c>
    </row>
    <row r="43" spans="1:4" ht="30">
      <c r="A43" s="2" t="s">
        <v>154</v>
      </c>
      <c r="B43" s="6">
        <v>798620</v>
      </c>
      <c r="C43" s="6">
        <v>222617</v>
      </c>
      <c r="D43" s="6">
        <v>137249</v>
      </c>
    </row>
    <row r="44" spans="1:4" ht="30">
      <c r="A44" s="2" t="s">
        <v>155</v>
      </c>
      <c r="B44" s="6">
        <v>57485</v>
      </c>
      <c r="C44" s="6">
        <v>-12793</v>
      </c>
      <c r="D44" s="6">
        <v>-25149</v>
      </c>
    </row>
    <row r="45" spans="1:4" ht="30">
      <c r="A45" s="2" t="s">
        <v>156</v>
      </c>
      <c r="B45" s="6">
        <v>4308</v>
      </c>
      <c r="C45" s="6">
        <v>17101</v>
      </c>
      <c r="D45" s="4"/>
    </row>
    <row r="46" spans="1:4" ht="30">
      <c r="A46" s="2" t="s">
        <v>157</v>
      </c>
      <c r="B46" s="6">
        <v>61793</v>
      </c>
      <c r="C46" s="6">
        <v>4308</v>
      </c>
      <c r="D46" s="6">
        <v>17101</v>
      </c>
    </row>
    <row r="47" spans="1:4" ht="30">
      <c r="A47" s="3" t="s">
        <v>158</v>
      </c>
      <c r="B47" s="4"/>
      <c r="C47" s="4"/>
      <c r="D47" s="4"/>
    </row>
    <row r="48" spans="1:4">
      <c r="A48" s="2" t="s">
        <v>159</v>
      </c>
      <c r="B48" s="6">
        <v>34468</v>
      </c>
      <c r="C48" s="6">
        <v>38541</v>
      </c>
      <c r="D48" s="6">
        <v>32613</v>
      </c>
    </row>
    <row r="49" spans="1:4">
      <c r="A49" s="2" t="s">
        <v>160</v>
      </c>
      <c r="B49" s="6">
        <v>14102</v>
      </c>
      <c r="C49" s="4">
        <v>0</v>
      </c>
      <c r="D49" s="4">
        <v>0</v>
      </c>
    </row>
    <row r="50" spans="1:4" ht="30">
      <c r="A50" s="2" t="s">
        <v>161</v>
      </c>
      <c r="B50" s="6">
        <v>6949</v>
      </c>
      <c r="C50" s="4">
        <v>0</v>
      </c>
      <c r="D50" s="4">
        <v>0</v>
      </c>
    </row>
    <row r="51" spans="1:4" ht="30">
      <c r="A51" s="2" t="s">
        <v>162</v>
      </c>
      <c r="B51" s="8">
        <v>16832</v>
      </c>
      <c r="C51" s="8">
        <v>0</v>
      </c>
      <c r="D51" s="8">
        <v>0</v>
      </c>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9" t="s">
        <v>163</v>
      </c>
      <c r="B1" s="1" t="s">
        <v>2</v>
      </c>
    </row>
    <row r="2" spans="1:2">
      <c r="A2" s="9"/>
      <c r="B2" s="1" t="s">
        <v>3</v>
      </c>
    </row>
    <row r="3" spans="1:2" ht="45">
      <c r="A3" s="3" t="s">
        <v>164</v>
      </c>
      <c r="B3" s="4"/>
    </row>
    <row r="4" spans="1:2">
      <c r="A4" s="12" t="s">
        <v>165</v>
      </c>
      <c r="B4" s="10" t="s">
        <v>163</v>
      </c>
    </row>
    <row r="5" spans="1:2">
      <c r="A5" s="12"/>
      <c r="B5" s="10" t="s">
        <v>166</v>
      </c>
    </row>
    <row r="6" spans="1:2" ht="408.75">
      <c r="A6" s="12"/>
      <c r="B6" s="11" t="s">
        <v>167</v>
      </c>
    </row>
  </sheetData>
  <mergeCells count="2">
    <mergeCell ref="A1:A2"/>
    <mergeCell ref="A4:A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71</vt:i4>
      </vt:variant>
    </vt:vector>
  </HeadingPairs>
  <TitlesOfParts>
    <vt:vector size="71" baseType="lpstr">
      <vt:lpstr>Document_and_Entity_Informatio</vt:lpstr>
      <vt:lpstr>Consolidated_Balance_Sheets</vt:lpstr>
      <vt:lpstr>Consolidated_Balance_Sheets_Pa</vt:lpstr>
      <vt:lpstr>Consolidated_Statements_of_Com</vt:lpstr>
      <vt:lpstr>Consolidated_Statements_of_Inc</vt:lpstr>
      <vt:lpstr>Consolidated_Statement_of_Stoc</vt:lpstr>
      <vt:lpstr>Consolidated_Statement_of_Stoc1</vt:lpstr>
      <vt:lpstr>Consolidated_Statement_of_Cash</vt:lpstr>
      <vt:lpstr>BUSINESS</vt:lpstr>
      <vt:lpstr>SUMMARY_OF_SIGNIFICANT_ACCOUNT</vt:lpstr>
      <vt:lpstr>ACQUISITIONS_OF_REAL_ESTATE</vt:lpstr>
      <vt:lpstr>REAL_ESTATE_INVESTMENTS</vt:lpstr>
      <vt:lpstr>TENANT_ORIGINATION_AND_ABSORPT</vt:lpstr>
      <vt:lpstr>REAL_ESTATE_LOANS_RECEIVABLE</vt:lpstr>
      <vt:lpstr>DEBT</vt:lpstr>
      <vt:lpstr>DERIVATIVE_INSTRUMENTS_Notes</vt:lpstr>
      <vt:lpstr>FAIR_VALUE_DISCLOSURES</vt:lpstr>
      <vt:lpstr>EQUITY</vt:lpstr>
      <vt:lpstr>STOCKBASED_COMPENSATION</vt:lpstr>
      <vt:lpstr>INCOME_TAXES</vt:lpstr>
      <vt:lpstr>EARNINGS_PER_COMMON_SHARE</vt:lpstr>
      <vt:lpstr>SUMMARIZED_CONDENSED_CONSOLIDA</vt:lpstr>
      <vt:lpstr>PRO_FORMA_FINANCIAL_INFORMATIO</vt:lpstr>
      <vt:lpstr>COMMITMENTS_AND_CONTINGENCIES</vt:lpstr>
      <vt:lpstr>SUBSEQUENT_EVENTS</vt:lpstr>
      <vt:lpstr>SCHEDULE_III</vt:lpstr>
      <vt:lpstr>SCHEDULE_IV</vt:lpstr>
      <vt:lpstr>SUMMARY_OF_SIGNIFICANT_ACCOUNT1</vt:lpstr>
      <vt:lpstr>ACQUISITIONS_OF_REAL_ESTATE_Ta</vt:lpstr>
      <vt:lpstr>REAL_ESTATE_INVESTMENTS_Tables</vt:lpstr>
      <vt:lpstr>TENANT_ORIGINATION_AND_ABSORPT1</vt:lpstr>
      <vt:lpstr>REAL_ESTATE_LOANS_RECEIVABLE_T</vt:lpstr>
      <vt:lpstr>DEBT_Tables</vt:lpstr>
      <vt:lpstr>DERIVATIVE_INSTRUMENTS_Tables</vt:lpstr>
      <vt:lpstr>FAIR_VALUE_DISCLOSURES_Tables</vt:lpstr>
      <vt:lpstr>EQUITY_Tables</vt:lpstr>
      <vt:lpstr>STOCKBASED_COMPENSATION_Tables</vt:lpstr>
      <vt:lpstr>INCOME_TAXES_Tables</vt:lpstr>
      <vt:lpstr>EARNINGS_PER_COMMON_SHARE_Tabl</vt:lpstr>
      <vt:lpstr>SUMMARIZED_CONDENSED_CONSOLIDA1</vt:lpstr>
      <vt:lpstr>PRO_FORMA_FINANCIAL_INFORMATIO1</vt:lpstr>
      <vt:lpstr>SUMMARY_OF_SIGNIFICANT_ACCOUNT2</vt:lpstr>
      <vt:lpstr>SUMMARY_OF_SIGNIFICANT_ACCOUNT3</vt:lpstr>
      <vt:lpstr>ACQUISITIONS_OF_REAL_ESTATE_De</vt:lpstr>
      <vt:lpstr>REAL_ESTATE_INVESTMENTS_Detail</vt:lpstr>
      <vt:lpstr>REAL_ESTATE_INVESTMENTS_Operat</vt:lpstr>
      <vt:lpstr>TENANT_ORIGINATION_AND_ABSORPT2</vt:lpstr>
      <vt:lpstr>TENANT_ORIGINATION_AND_ABSORPT3</vt:lpstr>
      <vt:lpstr>TENANT_ORIGINATION_AND_ABSORPT4</vt:lpstr>
      <vt:lpstr>REAL_ESTATE_LOANS_RECEIVABLE_D</vt:lpstr>
      <vt:lpstr>DEBT_Details</vt:lpstr>
      <vt:lpstr>DEBT_Schedule_of_Debt_Maturiti</vt:lpstr>
      <vt:lpstr>DERIVATIVE_INSTRUMENTS_Details</vt:lpstr>
      <vt:lpstr>FAIR_VALUE_DISCLOSURES_Details</vt:lpstr>
      <vt:lpstr>FAIR_VALUE_DISCLOSURES_Assets_</vt:lpstr>
      <vt:lpstr>EQUITY_Details</vt:lpstr>
      <vt:lpstr>STOCKBASED_COMPENSATION_Option</vt:lpstr>
      <vt:lpstr>STOCKBASED_COMPENSATION_Restri</vt:lpstr>
      <vt:lpstr>STOCKBASED_COMPENSATION_Fair_V</vt:lpstr>
      <vt:lpstr>STOCKBASED_COMPENSATION_Employ</vt:lpstr>
      <vt:lpstr>INCOME_TAXES_Details</vt:lpstr>
      <vt:lpstr>EARNINGS_PER_COMMON_SHARE_Deta</vt:lpstr>
      <vt:lpstr>EARNINGS_PER_COMMON_SHARE_Anti</vt:lpstr>
      <vt:lpstr>SUMMARIZED_CONDENSED_CONSOLIDA2</vt:lpstr>
      <vt:lpstr>SUMMARIZED_CONDENSED_CONSOLIDA3</vt:lpstr>
      <vt:lpstr>SUMMARIZED_CONDENSED_CONSOLIDA4</vt:lpstr>
      <vt:lpstr>PRO_FORMA_FINANCIAL_INFORMATIO2</vt:lpstr>
      <vt:lpstr>SUBSEQUENT_EVENTS_Details</vt:lpstr>
      <vt:lpstr>SCHEDULE_III_Details</vt:lpstr>
      <vt:lpstr>SCHEDULE_IV_Details</vt:lpstr>
      <vt:lpstr>Uncategorized_Items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2015-02-19T21:08:01Z</dcterms:created>
  <dcterms:modified xsi:type="dcterms:W3CDTF">2015-02-19T21:08:01Z</dcterms:modified>
</cp:coreProperties>
</file>