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4" r:id="rId2"/>
    <sheet name="Consolidated_Balance_Sheets_Pa" sheetId="135" r:id="rId3"/>
    <sheet name="Consolidated_Statements_of_Ear" sheetId="4" r:id="rId4"/>
    <sheet name="Consolidated_Statements_of_Com" sheetId="5" r:id="rId5"/>
    <sheet name="Consolidated_Statements_of_Com1" sheetId="6" r:id="rId6"/>
    <sheet name="Consolidated_Statements_of_Sto" sheetId="136" r:id="rId7"/>
    <sheet name="Consolidated_Statements_of_Sto1" sheetId="8" r:id="rId8"/>
    <sheet name="Consolidated_Statements_of_Cas" sheetId="9" r:id="rId9"/>
    <sheet name="Background_and_Basis_of_Presen" sheetId="137" r:id="rId10"/>
    <sheet name="Summary_of_Significant_Account" sheetId="138" r:id="rId11"/>
    <sheet name="Goodwill_and_Other_Intangible_" sheetId="139" r:id="rId12"/>
    <sheet name="Investments_in_Unconsolidated_" sheetId="140" r:id="rId13"/>
    <sheet name="Asset_Impairment_and_Exit_Cost" sheetId="141" r:id="rId14"/>
    <sheet name="Acquisitions_and_Other_Busines" sheetId="142" r:id="rId15"/>
    <sheet name="Indebtedness" sheetId="143" r:id="rId16"/>
    <sheet name="Capital_Stock" sheetId="144" r:id="rId17"/>
    <sheet name="Stock_Plans" sheetId="145" r:id="rId18"/>
    <sheet name="Earnings_per_Share" sheetId="146" r:id="rId19"/>
    <sheet name="Income_Taxes" sheetId="147" r:id="rId20"/>
    <sheet name="Segment_Reporting" sheetId="148" r:id="rId21"/>
    <sheet name="Benefit_Plans" sheetId="149" r:id="rId22"/>
    <sheet name="Additional_Information" sheetId="150" r:id="rId23"/>
    <sheet name="Financial_Instruments" sheetId="151" r:id="rId24"/>
    <sheet name="Fair_Value_Measurements" sheetId="152" r:id="rId25"/>
    <sheet name="Accumulated_Other_Comprehensiv" sheetId="153" r:id="rId26"/>
    <sheet name="Colombian_Investment_and_Coope" sheetId="154" r:id="rId27"/>
    <sheet name="RBH_Legal_Settlement" sheetId="155" r:id="rId28"/>
    <sheet name="EC_Agreement" sheetId="156" r:id="rId29"/>
    <sheet name="Contingencies" sheetId="157" r:id="rId30"/>
    <sheet name="Balance_Sheet_Offsetting" sheetId="158" r:id="rId31"/>
    <sheet name="Redeemable_Noncontrolling_Inte" sheetId="159" r:id="rId32"/>
    <sheet name="New_Accounting_Standards" sheetId="160" r:id="rId33"/>
    <sheet name="Quarterly_Financial_Data_Unaud" sheetId="161" r:id="rId34"/>
    <sheet name="Summary_of_Significant_Account1" sheetId="162" r:id="rId35"/>
    <sheet name="Goodwill_and_Other_Intangible_1" sheetId="163" r:id="rId36"/>
    <sheet name="Investments_in_Unconsolidated_1" sheetId="164" r:id="rId37"/>
    <sheet name="Asset_Impairment_and_Exit_Cost1" sheetId="165" r:id="rId38"/>
    <sheet name="Indebtedness_Tables" sheetId="166" r:id="rId39"/>
    <sheet name="Capital_Stock_Tables" sheetId="167" r:id="rId40"/>
    <sheet name="Stock_Plans_Tables" sheetId="168" r:id="rId41"/>
    <sheet name="Earnings_per_Share_Tables" sheetId="169" r:id="rId42"/>
    <sheet name="Income_Taxes_Tables" sheetId="170" r:id="rId43"/>
    <sheet name="Segment_Reporting_Tables" sheetId="171" r:id="rId44"/>
    <sheet name="Benefit_Plans_Tables" sheetId="172" r:id="rId45"/>
    <sheet name="Additional_Information_Tables" sheetId="173" r:id="rId46"/>
    <sheet name="Financial_Instruments_Tables" sheetId="174" r:id="rId47"/>
    <sheet name="Fair_Value_Measurements_Tables" sheetId="175" r:id="rId48"/>
    <sheet name="Accumulated_Other_Comprehensiv1" sheetId="176" r:id="rId49"/>
    <sheet name="Contingencies_Tables" sheetId="177" r:id="rId50"/>
    <sheet name="Balance_Sheet_Offsetting_Table" sheetId="178" r:id="rId51"/>
    <sheet name="Redeemable_Noncontrolling_Inte1" sheetId="179" r:id="rId52"/>
    <sheet name="Quarterly_Financial_Data_Unaud1" sheetId="180" r:id="rId53"/>
    <sheet name="Summary_of_Significant_Account2" sheetId="54" r:id="rId54"/>
    <sheet name="Goodwill_and_Other_Intangible_2" sheetId="55" r:id="rId55"/>
    <sheet name="Goodwill_and_Other_Intangible_3" sheetId="181" r:id="rId56"/>
    <sheet name="Goodwill_and_Other_Intangible_4" sheetId="57" r:id="rId57"/>
    <sheet name="Goodwill_and_Other_Intangible_5" sheetId="182" r:id="rId58"/>
    <sheet name="Goodwill_and_Other_Intangible_6" sheetId="59" r:id="rId59"/>
    <sheet name="Investments_in_Unconsolidated_2" sheetId="60" r:id="rId60"/>
    <sheet name="Investments_in_Unconsolidated_3" sheetId="61" r:id="rId61"/>
    <sheet name="Asset_Impairment_and_Exit_Cost2" sheetId="62" r:id="rId62"/>
    <sheet name="Asset_Impairment_and_Exit_Cost3" sheetId="63" r:id="rId63"/>
    <sheet name="Asset_Impairment_and_Exit_Cost4" sheetId="64" r:id="rId64"/>
    <sheet name="Acquisitions_and_Other_Busines1" sheetId="65" r:id="rId65"/>
    <sheet name="Indebtedness_Narrative_Details" sheetId="66" r:id="rId66"/>
    <sheet name="Indebtedness_ShortTerm_Borrowi" sheetId="183" r:id="rId67"/>
    <sheet name="Indebtedness_LongTerm_Debt_Det" sheetId="68" r:id="rId68"/>
    <sheet name="Indebtedness_Debt_Issuances_Ou" sheetId="184" r:id="rId69"/>
    <sheet name="Indebtedness_Aggregate_Maturit" sheetId="185" r:id="rId70"/>
    <sheet name="Indebtedness_Credit_Facilities" sheetId="186" r:id="rId71"/>
    <sheet name="Capital_Stock_Narrative_Detail" sheetId="72" r:id="rId72"/>
    <sheet name="Capital_Stock_Schedule_of_Comm" sheetId="73" r:id="rId73"/>
    <sheet name="Stock_Plans_Narrative_Details" sheetId="74" r:id="rId74"/>
    <sheet name="Stock_Plans_Activity_for_Restr" sheetId="75" r:id="rId75"/>
    <sheet name="Stock_Plans_Stock_Option_Award" sheetId="76" r:id="rId76"/>
    <sheet name="Earnings_per_Share_Narrative_D" sheetId="77" r:id="rId77"/>
    <sheet name="Earnings_per_Share_Calculation" sheetId="78" r:id="rId78"/>
    <sheet name="Income_Taxes_Narrative_Details" sheetId="79" r:id="rId79"/>
    <sheet name="Income_Taxes_Schedule_of_Earni" sheetId="80" r:id="rId80"/>
    <sheet name="Income_Taxes_Schedule_of_Recon" sheetId="81" r:id="rId81"/>
    <sheet name="Income_Taxes_Schedule_of_Unrec" sheetId="187" r:id="rId82"/>
    <sheet name="Income_Taxes_Schedule_of_Reaso" sheetId="83" r:id="rId83"/>
    <sheet name="Income_Taxes_Schedule_of_Tempo" sheetId="188" r:id="rId84"/>
    <sheet name="Segment_Reporting_Narrative_De" sheetId="189" r:id="rId85"/>
    <sheet name="Segment_Reporting_Segment_Data" sheetId="86" r:id="rId86"/>
    <sheet name="Segment_Reporting_Other_Expens" sheetId="87" r:id="rId87"/>
    <sheet name="Segment_Reporting_LongLived_As" sheetId="190" r:id="rId88"/>
    <sheet name="Benefit_Plans_Narrative_Detail" sheetId="89" r:id="rId89"/>
    <sheet name="Benefit_Plans_Obligations_and_" sheetId="90" r:id="rId90"/>
    <sheet name="Benefit_Plans_Pension_Liabilit" sheetId="191" r:id="rId91"/>
    <sheet name="Benefit_Plans_WeightedAverage_" sheetId="92" r:id="rId92"/>
    <sheet name="Benefit_Plans_Components_of_Ne" sheetId="93" r:id="rId93"/>
    <sheet name="Benefit_Plans_Net_Pension_Cost" sheetId="94" r:id="rId94"/>
    <sheet name="Benefit_Plans_Fair_Value_of_Pe" sheetId="192" r:id="rId95"/>
    <sheet name="Benefit_Plans_Estimated_Future" sheetId="193" r:id="rId96"/>
    <sheet name="Benefit_Plans_Net_Postretireme" sheetId="97" r:id="rId97"/>
    <sheet name="Benefit_Plans_WeightedAverage_1" sheetId="98" r:id="rId98"/>
    <sheet name="Benefit_Plans_Changes_in_Accum" sheetId="99" r:id="rId99"/>
    <sheet name="Benefit_Plans_WeightedAverage_2" sheetId="100" r:id="rId100"/>
    <sheet name="Benefit_Plans_Effect_of_Change" sheetId="101" r:id="rId101"/>
    <sheet name="Benefit_Plans_Estimated_Future1" sheetId="194" r:id="rId102"/>
    <sheet name="Benefit_Plans_Net_Postemployme" sheetId="103" r:id="rId103"/>
    <sheet name="Benefit_Plans_Change_in_Benefi" sheetId="104" r:id="rId104"/>
    <sheet name="Benefit_Plans_Amounts_Recorded" sheetId="195" r:id="rId105"/>
    <sheet name="Benefit_Plans_Movements_in_Oth" sheetId="106" r:id="rId106"/>
    <sheet name="Additional_Information_Schedul" sheetId="107" r:id="rId107"/>
    <sheet name="Additional_Information_Minimum" sheetId="196" r:id="rId108"/>
    <sheet name="Financial_Instruments_Narrativ" sheetId="109" r:id="rId109"/>
    <sheet name="Financial_Instruments_Fair_Val" sheetId="197" r:id="rId110"/>
    <sheet name="Financial_Instruments_Hedging_" sheetId="111" r:id="rId111"/>
    <sheet name="Financial_Instruments_PreTax_E" sheetId="112" r:id="rId112"/>
    <sheet name="Financial_Instruments_PreTax_E1" sheetId="113" r:id="rId113"/>
    <sheet name="Financial_Instruments_PreTax_E2" sheetId="114" r:id="rId114"/>
    <sheet name="Financial_Instruments_Hedging_1" sheetId="115" r:id="rId115"/>
    <sheet name="Fair_Value_Measurements_Narrat" sheetId="198" r:id="rId116"/>
    <sheet name="Fair_Value_Measurements_Aggreg" sheetId="199" r:id="rId117"/>
    <sheet name="Accumulated_Other_Comprehensiv2" sheetId="118" r:id="rId118"/>
    <sheet name="Colombian_Investment_and_Coope1" sheetId="119" r:id="rId119"/>
    <sheet name="RBH_Legal_Settlement_Details" sheetId="200" r:id="rId120"/>
    <sheet name="EC_Agreement_Details" sheetId="201" r:id="rId121"/>
    <sheet name="Contingencies_TobaccoRelated_L" sheetId="202" r:id="rId122"/>
    <sheet name="Contingencies_Number_of_Tobacc" sheetId="203" r:id="rId123"/>
    <sheet name="Contingencies_Verdicts_and_Pos" sheetId="204" r:id="rId124"/>
    <sheet name="Contingencies_Smoking_and_Heal" sheetId="205" r:id="rId125"/>
    <sheet name="Contingencies_Health_Care_Cost" sheetId="206" r:id="rId126"/>
    <sheet name="Contingencies_Lights_Cases_Nar" sheetId="207" r:id="rId127"/>
    <sheet name="Contingencies_Public_Civil_Act" sheetId="208" r:id="rId128"/>
    <sheet name="Balance_Sheet_Offsetting_Detai" sheetId="209" r:id="rId129"/>
    <sheet name="Redeemable_Noncontrolling_Inte2" sheetId="130" r:id="rId130"/>
    <sheet name="Redeemable_Noncontrolling_Inte3" sheetId="210" r:id="rId131"/>
    <sheet name="Quarterly_Financial_Data_Unaud2" sheetId="132" r:id="rId132"/>
    <sheet name="Quarterly_Financial_Data_Unaud3" sheetId="133" r:id="rId133"/>
  </sheets>
  <calcPr calcId="145621"/>
</workbook>
</file>

<file path=xl/calcChain.xml><?xml version="1.0" encoding="utf-8"?>
<calcChain xmlns="http://schemas.openxmlformats.org/spreadsheetml/2006/main">
  <c r="B4" i="112" l="1"/>
  <c r="B11" i="1"/>
</calcChain>
</file>

<file path=xl/sharedStrings.xml><?xml version="1.0" encoding="utf-8"?>
<sst xmlns="http://schemas.openxmlformats.org/spreadsheetml/2006/main" count="7825" uniqueCount="1957">
  <si>
    <t>Document And Entity Information (USD $)</t>
  </si>
  <si>
    <t>In Billions, except Share data, unless otherwise specified</t>
  </si>
  <si>
    <t>12 Months Ended</t>
  </si>
  <si>
    <t>Dec. 31, 2014</t>
  </si>
  <si>
    <t>Jan. 30, 2015</t>
  </si>
  <si>
    <t>Jun. 30, 2014</t>
  </si>
  <si>
    <t>Document And Entity Information [Abstract]</t>
  </si>
  <si>
    <t>Document Type</t>
  </si>
  <si>
    <t>10-K</t>
  </si>
  <si>
    <t>Document Period End Date</t>
  </si>
  <si>
    <t>Document Fiscal Year Focus</t>
  </si>
  <si>
    <t>Amendment Flag</t>
  </si>
  <si>
    <t>Document Fiscal Period Focus</t>
  </si>
  <si>
    <t>FY</t>
  </si>
  <si>
    <t>Entity Registrant Name</t>
  </si>
  <si>
    <t>Philip Morris International Inc.</t>
  </si>
  <si>
    <t>Entity Central Index Key</t>
  </si>
  <si>
    <t>Current Fiscal Year End Date</t>
  </si>
  <si>
    <t>Entity Filer Category</t>
  </si>
  <si>
    <t>Large Accelerated Filer</t>
  </si>
  <si>
    <t>Entity Well-known Seasoned Issuer</t>
  </si>
  <si>
    <t>Yes</t>
  </si>
  <si>
    <t>Entity Voluntary Filers</t>
  </si>
  <si>
    <t>No</t>
  </si>
  <si>
    <t>Entity Current Reporting Status</t>
  </si>
  <si>
    <t>Entity Common Stock, Shares Outstanding</t>
  </si>
  <si>
    <t>Entity Public Float</t>
  </si>
  <si>
    <t>Consolidated Balance Sheets (USD $)</t>
  </si>
  <si>
    <t>In Millions, unless otherwise specified</t>
  </si>
  <si>
    <t>Dec. 31, 2013</t>
  </si>
  <si>
    <t>Assets</t>
  </si>
  <si>
    <t>Cash and cash equivalents</t>
  </si>
  <si>
    <t>Receivables (less allowances of $50 in 2014 and $53 in 2013)</t>
  </si>
  <si>
    <t>Inventories:</t>
  </si>
  <si>
    <t>Leaf tobacco</t>
  </si>
  <si>
    <t>Other raw materials</t>
  </si>
  <si>
    <t>Finished product</t>
  </si>
  <si>
    <t>Total inventory, net</t>
  </si>
  <si>
    <t>Deferred income taxes</t>
  </si>
  <si>
    <t>Other current assets</t>
  </si>
  <si>
    <t>Total current assets</t>
  </si>
  <si>
    <t>Property, plant and equipment, at cost:</t>
  </si>
  <si>
    <t>Land and land improvements</t>
  </si>
  <si>
    <t>Buildings and building equipment</t>
  </si>
  <si>
    <t>Machinery and equipment</t>
  </si>
  <si>
    <t>Construction in progress</t>
  </si>
  <si>
    <t>Total property, plant and equipment, at cost</t>
  </si>
  <si>
    <t>Less: accumulated depreciation</t>
  </si>
  <si>
    <t>Total property, plant and equipment, net</t>
  </si>
  <si>
    <t>Goodwill (Note 3)</t>
  </si>
  <si>
    <t>Other intangible assets, net (Note 3)</t>
  </si>
  <si>
    <t>Investments in unconsolidated subsidiaries (Note 4)</t>
  </si>
  <si>
    <t>Other assets</t>
  </si>
  <si>
    <t>Total Assets</t>
  </si>
  <si>
    <t>Liabilities</t>
  </si>
  <si>
    <t>Short-term borrowings (Note 7)</t>
  </si>
  <si>
    <t>Current portion of long-term debt (Note 7)</t>
  </si>
  <si>
    <t>Accounts payable</t>
  </si>
  <si>
    <t>Accrued liabilities:</t>
  </si>
  <si>
    <t>Marketing and selling</t>
  </si>
  <si>
    <t>Taxes, except income taxes</t>
  </si>
  <si>
    <t>Employment costs</t>
  </si>
  <si>
    <t>Dividends payable</t>
  </si>
  <si>
    <t>Other</t>
  </si>
  <si>
    <t>Income taxes</t>
  </si>
  <si>
    <t>Total current liabilities</t>
  </si>
  <si>
    <t>Long-term debt (Note 7)</t>
  </si>
  <si>
    <t>Other liabilities</t>
  </si>
  <si>
    <t>Total liabilities</t>
  </si>
  <si>
    <t>Contingencies (Note 21)</t>
  </si>
  <si>
    <t>  </t>
  </si>
  <si>
    <t>Stockholdersâ€™ (Deficit) Equity</t>
  </si>
  <si>
    <t>Common stock, no par value (2,109,316,331 shares issued in 2014 and 2013)</t>
  </si>
  <si>
    <t>Additional paid-in capital</t>
  </si>
  <si>
    <t>Earnings reinvested in the business</t>
  </si>
  <si>
    <t>Accumulated other comprehensive losses</t>
  </si>
  <si>
    <t>Total stockholders' equity before treasury stock</t>
  </si>
  <si>
    <t>Less: cost of repurchased stock (562,416,635 and 520,313,919 shares in 2014 and 2013, respectively)</t>
  </si>
  <si>
    <t>Total PMI stockholdersâ€™ deficit</t>
  </si>
  <si>
    <t>Noncontrolling interests</t>
  </si>
  <si>
    <t>Total stockholdersâ€™ deficit</t>
  </si>
  <si>
    <t>Total Liabilities and Stockholdersâ€™ (Deficit) Equity</t>
  </si>
  <si>
    <t>Consolidated Balance Sheets (Parenthetical) (USD $)</t>
  </si>
  <si>
    <t>In Millions, except Share data, unless otherwise specified</t>
  </si>
  <si>
    <t>Statement of Financial Position [Abstract]</t>
  </si>
  <si>
    <t>Receivables, allowances</t>
  </si>
  <si>
    <t>Common stock, no par value (in dollars per share)</t>
  </si>
  <si>
    <t>Common stock, shares issued (in shares)</t>
  </si>
  <si>
    <t>Repurchased stock, shares (in shares)</t>
  </si>
  <si>
    <t>Consolidated Statements of Earnings (USD $)</t>
  </si>
  <si>
    <t>In Millions, except Per Share data, unless otherwise specified</t>
  </si>
  <si>
    <t>Dec. 31, 2012</t>
  </si>
  <si>
    <t>Income Statement [Abstract]</t>
  </si>
  <si>
    <t>Net revenues</t>
  </si>
  <si>
    <t>[1]</t>
  </si>
  <si>
    <t>Cost of sales</t>
  </si>
  <si>
    <t>Excise taxes on products</t>
  </si>
  <si>
    <t>Gross profit</t>
  </si>
  <si>
    <t>Marketing, administration and research costs</t>
  </si>
  <si>
    <t>Asset impairment and exit costs (Note 5)</t>
  </si>
  <si>
    <t>Amortization of intangibles</t>
  </si>
  <si>
    <t>Operating income</t>
  </si>
  <si>
    <t>Interest expense, net (Note 14)</t>
  </si>
  <si>
    <t>Earnings before income taxes</t>
  </si>
  <si>
    <t>Provision for income taxes</t>
  </si>
  <si>
    <t>Equity (income)/loss in unconsolidated subsidiaries, net</t>
  </si>
  <si>
    <t>Net earnings</t>
  </si>
  <si>
    <t>Net earnings attributable to noncontrolling interests</t>
  </si>
  <si>
    <t>Net earnings attributable to PMI</t>
  </si>
  <si>
    <t>Per share data (Note 10):</t>
  </si>
  <si>
    <t>Basic earnings per share (in dollars per share)</t>
  </si>
  <si>
    <t>Diluted earnings per share (in dollars per share)</t>
  </si>
  <si>
    <t>Total net revenues attributable to customers located in Germany, PMIâ€™s largest market in terms of net revenues, were $8.3 billion, $7.8 billion and $7.7 billion for the years ended DecemberÂ 31, 2014, 2013 and 2012, respectively.</t>
  </si>
  <si>
    <t>Consolidated Statements of Comprehensive Earnings (USD $)</t>
  </si>
  <si>
    <t>Statement of Comprehensive Income [Abstract]</t>
  </si>
  <si>
    <t>Change in currency translation adjustments:</t>
  </si>
  <si>
    <t>Unrealized gains (losses), net of income taxes of ($161) in 2014, $227 in 2013 and $6 in 2012</t>
  </si>
  <si>
    <t>(Gains)/losses transferred to earnings, net of income taxes of $- in 2014 and $- in 2013</t>
  </si>
  <si>
    <t>Change in net loss and prior service cost:</t>
  </si>
  <si>
    <t>Net gains (losses) and prior service costs, net of income taxes of $167 in 2014, ($81) in 2013 and $144 in 2012</t>
  </si>
  <si>
    <t>Amortization of net losses, prior service costs and net transition costs, net of income taxes of ($42) in 2014, ($49) in 2013 and ($37) in 2012</t>
  </si>
  <si>
    <t>Change in fair value of derivatives accounted for as hedges:</t>
  </si>
  <si>
    <t>Gains recognized, net of income taxes of ($13) in 2014, ($30) in 2013 and ($14) in 2012</t>
  </si>
  <si>
    <t>Gains transferred to earnings, net of income taxes of $10 in 2014, $34 in 2013 and $3 in 2012</t>
  </si>
  <si>
    <t>Total other comprehensive losses</t>
  </si>
  <si>
    <t>Total comprehensive earnings</t>
  </si>
  <si>
    <t>Less comprehensive earnings attributable to:</t>
  </si>
  <si>
    <t>Redeemable noncontrolling interest (Note 23)</t>
  </si>
  <si>
    <t>Comprehensive earnings attributable to PMI</t>
  </si>
  <si>
    <t>Consolidated Statements of Comprehensive Earnings (Parenthetical) (USD $)</t>
  </si>
  <si>
    <t>Other Comprehensive Income (Loss), Foreign Currency Translation Adjustment, Tax Effect</t>
  </si>
  <si>
    <t>Foreign currency reclassification adjustment, tax effect</t>
  </si>
  <si>
    <t>Other Comprehensive (Income) Loss, Pension and Other Postretirement Benefit Plans, before Reclassification Adjustments, Tax</t>
  </si>
  <si>
    <t>Other Comprehensive (Income) Loss, Reclassification Adjustment from AOCI, Pension and Other Postretirement Benefit Plans, Tax</t>
  </si>
  <si>
    <t>Derivative Instruments Gain Loss Recognized In Other Comprehensive Earnings (Losses) Tax Effect</t>
  </si>
  <si>
    <t>Other Comprehensive Income (Loss), Derivatives Qualifying as Hedges, Tax Effect</t>
  </si>
  <si>
    <t>Consolidated Statements of Stockholders' (Deficit) Equity (USD $)</t>
  </si>
  <si>
    <t>Total</t>
  </si>
  <si>
    <t>Common Stock [Member]</t>
  </si>
  <si>
    <t>Additional Paid-In Capital [Member]</t>
  </si>
  <si>
    <t>Earnings Reinvested In The Business [Member]</t>
  </si>
  <si>
    <t>Accumulated Other Comprehensive Losses [Member]</t>
  </si>
  <si>
    <t>Cost of Repurchased Stock [Member]</t>
  </si>
  <si>
    <t>Noncontrolling Interests [Member]</t>
  </si>
  <si>
    <t>Beginning balance at Dec. 31, 2011</t>
  </si>
  <si>
    <t>Increase (Decrease) in Stockholders' (Deficit) Equity [Roll Forward]</t>
  </si>
  <si>
    <t>Other comprehensive earnings (losses), net of income taxes</t>
  </si>
  <si>
    <t>Issuance of stock awards and exercise of stock options</t>
  </si>
  <si>
    <t>Dividends declared</t>
  </si>
  <si>
    <t>Payments to noncontrolling interests</t>
  </si>
  <si>
    <t>Purchase of subsidiary shares from noncontrolling interests</t>
  </si>
  <si>
    <t>Common stock repurchased</t>
  </si>
  <si>
    <t>Ending balance at Dec. 31, 2012</t>
  </si>
  <si>
    <t>Termination of rights agreement</t>
  </si>
  <si>
    <t>Ending balance at Dec. 31, 2013</t>
  </si>
  <si>
    <t>Ending balance at Dec. 31, 2014</t>
  </si>
  <si>
    <t>Net earnings attributable to noncontrolling interests exclude $171 million of earnings related to the redeemable noncontrolling interest, which was reported outside of the equity section in the consolidated balance sheet at DecemberÂ 31, 2012. Other comprehensive earnings (losses), net of income taxes, also exclude $25 million of net currency translation adjustment gains and $2 million of net loss and prior service cost losses related to the redeemable noncontrolling interest at DecemberÂ 31, 2012 . Net earnings attributable to noncontrolling interests exclude $99 million of earnings related to the redeemable noncontrolling interest, which was originally reported outside of the equity section and was included in the redeemable noncontrolling interest amount transferred to equity during 2013. Other comprehensive earnings (losses), net of income taxes, also exclude $33 million of net currency translation adjustment losses and a $2 million reduction of net loss and prior service costs related to the redeemable noncontrolling interest prior to the date of transfer. In December 2013, the redeemable noncontrolling interest balance of $1,275 million was reclassified to noncontrolling interests due to the termination of an exit rights agreement. For further details, see Note 23. Redeemable Noncontrolling Interest.</t>
  </si>
  <si>
    <t>Consolidated Statements of Stockholders' (Deficit) Equity (Parenthetical) (USD $)</t>
  </si>
  <si>
    <t>3 Months Ended</t>
  </si>
  <si>
    <t>Sep. 30, 2014</t>
  </si>
  <si>
    <t>Mar. 31, 2014</t>
  </si>
  <si>
    <t>Sep. 30, 2013</t>
  </si>
  <si>
    <t>Jun. 30, 2013</t>
  </si>
  <si>
    <t>Mar. 31, 2013</t>
  </si>
  <si>
    <t>Dividends declared (in dollars per share)</t>
  </si>
  <si>
    <t>Share of net earnings</t>
  </si>
  <si>
    <t>Redeemable Noncontrolling Interest [Member]</t>
  </si>
  <si>
    <t>Currency translation</t>
  </si>
  <si>
    <t>Net loss and prior service cost</t>
  </si>
  <si>
    <t>Consolidated Statements of Cash Flows (USD $)</t>
  </si>
  <si>
    <t>CASH PROVIDED BY (USED IN) OPERATING ACTIVITIES</t>
  </si>
  <si>
    <t>Adjustments to reconcile net earnings to operating cash flows:</t>
  </si>
  <si>
    <t>Depreciation and amortization</t>
  </si>
  <si>
    <t>Deferred income tax benefit</t>
  </si>
  <si>
    <t>Asset impairment and exit costs, net of cash paid</t>
  </si>
  <si>
    <t>Cash effects of changes, net of the effects from acquired companies:</t>
  </si>
  <si>
    <t>Receivables, net</t>
  </si>
  <si>
    <t>Inventories</t>
  </si>
  <si>
    <t>Accrued liabilities and other current assets</t>
  </si>
  <si>
    <t>Pension plan contributions</t>
  </si>
  <si>
    <t>Net cash provided by operating activities</t>
  </si>
  <si>
    <t>CASH PROVIDED BY (USED IN) INVESTING ACTIVITIES</t>
  </si>
  <si>
    <t>Capital expenditures</t>
  </si>
  <si>
    <t>Investments in unconsolidated subsidiaries</t>
  </si>
  <si>
    <t>Purchase of businesses, net of acquired cash</t>
  </si>
  <si>
    <t>Net cash used in investing activities</t>
  </si>
  <si>
    <t>Short-term borrowing activity by original maturity:</t>
  </si>
  <si>
    <t>Net issuances (repayments) - maturities of 90 days or less</t>
  </si>
  <si>
    <t>Issuances - maturities longer than 90 days</t>
  </si>
  <si>
    <t>Repayments - maturities longer than 90 days</t>
  </si>
  <si>
    <t>Long-term debt proceeds</t>
  </si>
  <si>
    <t>Long-term debt repaid</t>
  </si>
  <si>
    <t>Repurchases of common stock</t>
  </si>
  <si>
    <t>Dividends paid</t>
  </si>
  <si>
    <t>Net cash used in financing activities</t>
  </si>
  <si>
    <t>Effect of exchange rate changes on cash and cash equivalents</t>
  </si>
  <si>
    <t>Cash and cash equivalents:</t>
  </si>
  <si>
    <t>(Decrease) Increase</t>
  </si>
  <si>
    <t>Balance at beginning of year</t>
  </si>
  <si>
    <t>Balance at end of year</t>
  </si>
  <si>
    <t>Cash Paid:</t>
  </si>
  <si>
    <t>Interest</t>
  </si>
  <si>
    <t>Background and Basis of Presentation</t>
  </si>
  <si>
    <t>Organization, Consolidation and Presentation of Financial Statements [Abstract]</t>
  </si>
  <si>
    <t>Background and Basis of Presentation:</t>
  </si>
  <si>
    <t>Background</t>
  </si>
  <si>
    <t>Philip Morris International Inc. is a holding company incorporated in Virginia, U.S.A., whose subsidiaries and affiliates and their licensees are engaged in the manufacture and sale of cigarettes, other tobacco products and other nicotine-containing products in markets outside of the United States of America. Throughout these financial statements, the term "PMI" refers to Philip Morris International Inc. and its subsidiaries.</t>
  </si>
  <si>
    <t>Basis of presentation</t>
  </si>
  <si>
    <t>The preparation of financial statements in conformity with accounting principles generally accepted in the United States of America requires management to make estimates and assumptions that affect the reported amounts of assets and liabilities, the disclosure of contingent liabilities at the dates of the financial statements and the reported amounts of net revenues and expenses during the reporting periods. Significant estimates and assumptions include, among other things: pension and benefit plan assumptions; useful lives and valuation assumptions of goodwill and other intangible assets; marketing programs, and income taxes. Actual results could differ from those estimates.</t>
  </si>
  <si>
    <t>The consolidated financial statements include PMI, as well as its wholly owned and majority-owned subsidiaries. Investments in which PMI exercises significant influence (generally 20%-50% ownership interest) are accounted for under the equity method of accounting. Investments in which PMI has an ownership interest of less than 20%, or does not exercise significant influence, are accounted for under the cost method of accounting. All intercompany transactions and balances have been eliminated.</t>
  </si>
  <si>
    <t>Summary of Significant Accounting Policies</t>
  </si>
  <si>
    <t>Accounting Policies [Abstract]</t>
  </si>
  <si>
    <t>Summary of Significant Accounting Policies:</t>
  </si>
  <si>
    <t>Cash equivalents include demand deposits with banks and all highly liquid investments with original maturities of three months or less.</t>
  </si>
  <si>
    <t>Depreciation</t>
  </si>
  <si>
    <r>
      <t xml:space="preserve">Property, plant and equipment are stated at historical cost and depreciated by the straight-line method over the estimated useful lives of the assets. Machinery and equipment are depreciated over periods ranging from </t>
    </r>
    <r>
      <rPr>
        <sz val="10"/>
        <color rgb="FF000000"/>
        <rFont val="Inherit"/>
      </rPr>
      <t>3</t>
    </r>
    <r>
      <rPr>
        <sz val="10"/>
        <color theme="1"/>
        <rFont val="Inherit"/>
      </rPr>
      <t xml:space="preserve"> to </t>
    </r>
    <r>
      <rPr>
        <sz val="10"/>
        <color rgb="FF000000"/>
        <rFont val="Inherit"/>
      </rPr>
      <t>15</t>
    </r>
    <r>
      <rPr>
        <sz val="10"/>
        <color theme="1"/>
        <rFont val="Inherit"/>
      </rPr>
      <t xml:space="preserve"> years, and buildings and building improvements over periods up to </t>
    </r>
    <r>
      <rPr>
        <sz val="10"/>
        <color rgb="FF000000"/>
        <rFont val="Inherit"/>
      </rPr>
      <t>40</t>
    </r>
    <r>
      <rPr>
        <sz val="10"/>
        <color theme="1"/>
        <rFont val="Inherit"/>
      </rPr>
      <t xml:space="preserve"> years. Depreciation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$796 million, </t>
    </r>
    <r>
      <rPr>
        <sz val="10"/>
        <color rgb="FF000000"/>
        <rFont val="Inherit"/>
      </rPr>
      <t>$789 million</t>
    </r>
    <r>
      <rPr>
        <sz val="10"/>
        <color theme="1"/>
        <rFont val="Inherit"/>
      </rPr>
      <t xml:space="preserve"> and </t>
    </r>
    <r>
      <rPr>
        <sz val="10"/>
        <color rgb="FF000000"/>
        <rFont val="Inherit"/>
      </rPr>
      <t>$801 million</t>
    </r>
    <r>
      <rPr>
        <sz val="10"/>
        <color theme="1"/>
        <rFont val="Inherit"/>
      </rPr>
      <t xml:space="preserve">, respectively. </t>
    </r>
  </si>
  <si>
    <t>Goodwill and non-amortizable intangible assets valuation</t>
  </si>
  <si>
    <t>PMI tests goodwill and non-amortizable intangible assets for impairment annually or more frequently if events occur that would warrant such review. PMI performs its annual impairment analysis in the first quarter of each year. The impairment analysis involves comparing the fair value of each reporting unit or non-amortizable intangible asset to the carrying value. If the carrying value exceeds the fair value, goodwill or a non-amortizable intangible asset is considered impaired. To determine the fair value of goodwill, PMI primarily uses a discounted cash flow model, supported by the market approach using earnings multiples of comparable companies. To determine the fair value of non-amortizable intangible assets, PMI primarily uses a discounted cash flow model applying the relief-from-royalty method. These discounted cash flow models include management assumptions relevant for forecasting operating cash flows, which are subject to changes in business conditions, such as volumes and prices, costs to produce, discount rates and estimated capital needs. Management considers historical experience and all available information at the time the fair values are estimated, and PMI believes these assumptions are consistent with the assumptions a hypothetical marketplace participant would use. PMI concluded that the fair value of our reporting units and non-amortizable intangible assets exceeded the carrying value, and any reasonable movement in the assumptions would not result in an impairment. Since the March 28, 2008, spin-off from Altria Group, Inc. ("Altria"), PMI has not recorded a charge to earnings for an impairment of goodwill or non-amortizable intangible assets.</t>
  </si>
  <si>
    <t>Foreign currency translation</t>
  </si>
  <si>
    <r>
      <t xml:space="preserve">PMI translates the results of operations of its subsidiaries and affiliates using average exchange rates during each period, whereas balance sheet accounts are translated using exchange rates at the end of each period. Currency translation adjustments are recorded as a component of stockholders’ (deficit) equity. In addition, some of PMI’s subsidiaries have assets and liabilities denominated in currencies other than their functional currencies, and to the extent those are not designated as net investment hedges, these assets and liabilities generate transaction gains and losses when translated into their respective functional currencies. PMI recorded net transaction losses of </t>
    </r>
    <r>
      <rPr>
        <sz val="10"/>
        <color rgb="FF000000"/>
        <rFont val="Inherit"/>
      </rPr>
      <t>$174 million</t>
    </r>
    <r>
      <rPr>
        <sz val="10"/>
        <color theme="1"/>
        <rFont val="Inherit"/>
      </rPr>
      <t xml:space="preserve">, </t>
    </r>
    <r>
      <rPr>
        <sz val="10"/>
        <color rgb="FF000000"/>
        <rFont val="Inherit"/>
      </rPr>
      <t>$123 million</t>
    </r>
    <r>
      <rPr>
        <sz val="10"/>
        <color theme="1"/>
        <rFont val="Inherit"/>
      </rPr>
      <t xml:space="preserve"> and </t>
    </r>
    <r>
      <rPr>
        <sz val="10"/>
        <color rgb="FF000000"/>
        <rFont val="Inherit"/>
      </rPr>
      <t>$51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 marketing, administration and research costs on the consolidated statements of earnings.</t>
    </r>
  </si>
  <si>
    <t>Hedging instruments</t>
  </si>
  <si>
    <t>Derivative financial instruments are recorded at fair value on the consolidated balance sheets as either assets or liabilities. Changes in the fair value of derivatives are recorded each period either in accumulated other comprehensive losses on the consolidated balance sheet, or in earnings, depending on whether a derivative is designated and effective as part of a hedge transaction and, if it is, the type of hedge transaction. Gains and losses on derivative instruments reported in accumulated other comprehensive losses are reclassified to the consolidated statements of earnings in the periods in which operating results are affected by the hedged item. Cash flows from hedging instruments are classified in the same manner as the affected hedged item in the consolidated statements of cash flows.</t>
  </si>
  <si>
    <t>Impairment of long-lived assets</t>
  </si>
  <si>
    <t>PMI reviews long-lived assets, including amortizable intangible assets, for impairment whenever events or changes in business circumstances indicate that the carrying amount of the assets may not be fully recoverable. PMI performs undiscounted operating cash flow analyses to determine if an impairment exists. For purposes of recognition and measurement of an impairment for assets held for use, PMI groups assets and liabilities at the lowest level for which cash flows are separately identifiable. If an impairment is determined to exist, any related impairment loss is calculated based on fair value. Impairment losses on assets to be disposed of, if any, are based on the estimated proceeds to be received, less costs of disposal.</t>
  </si>
  <si>
    <t>Impairment of investments in unconsolidated subsidiaries</t>
  </si>
  <si>
    <t>Investments in unconsolidated subsidiaries are evaluated for impairment whenever events or changes in circumstances indicate that the carrying amount of the investments may not be recoverable. An impairment loss would be recorded whenever a decline in value of an equity investment below its carrying amount is determined to be other than temporary. PMI determines whether a loss is other than temporary by considering the length of time and extent to which the fair value of the equity investment has been less than the carrying amount, the financial condition of the equity investment, and the intent to retain the investment for a period of time is sufficient to allow for any anticipated recovery in market value.</t>
  </si>
  <si>
    <t xml:space="preserve">Income tax provisions for jurisdictions outside the United States, as well as state and local income tax provisions, are determined on a separate company basis, and the related assets and liabilities are recorded in PMI’s consolidated balance sheets. Significant judgment is required in determining income tax provisions and in evaluating tax positions. PMI recognizes accrued interest and penalties associated with uncertain tax positions as part of the provision for income taxes on the consolidated statements of earnings. </t>
  </si>
  <si>
    <t>Inventories are stated at the lower of cost or market. The first-in, first-out and average cost methods are used to cost substantially all inventories. It is a generally recognized industry practice to classify leaf tobacco inventory as a current asset, although part of such inventory, because of the duration of the aging process, ordinarily would not be utilized within one year.</t>
  </si>
  <si>
    <t>Marketing costs</t>
  </si>
  <si>
    <t>PMI promotes its products with advertising, consumer incentives and trade promotions. Such programs include, but are not limited to, discounts, rebates, in-store display incentives and volume-based incentives. Advertising costs are expensed as incurred. Trade promotions are recorded as a reduction of revenues based on amounts estimated as being due to customers at the end of a period, based principally on historical utilization. For interim reporting purposes, advertising and certain consumer incentive expenses are charged to earnings based on estimated sales and related expenses for the full year.</t>
  </si>
  <si>
    <t>Revenue recognition</t>
  </si>
  <si>
    <r>
      <t xml:space="preserve">PMI recognizes revenues, net of sales incentives and including shipping and handling charges billed to customers, either upon shipment or delivery of goods when title and risk of loss pass to customers. Excise taxes billed by PMI to customers are reported in net revenues. Shipping and handling costs are classified as part of cost of sales and were </t>
    </r>
    <r>
      <rPr>
        <sz val="10"/>
        <color rgb="FF000000"/>
        <rFont val="Inherit"/>
      </rPr>
      <t>$844 million</t>
    </r>
    <r>
      <rPr>
        <sz val="10"/>
        <color theme="1"/>
        <rFont val="Inherit"/>
      </rPr>
      <t xml:space="preserve">, </t>
    </r>
    <r>
      <rPr>
        <sz val="10"/>
        <color rgb="FF000000"/>
        <rFont val="Inherit"/>
      </rPr>
      <t>$833 million</t>
    </r>
    <r>
      <rPr>
        <sz val="10"/>
        <color theme="1"/>
        <rFont val="Inherit"/>
      </rPr>
      <t xml:space="preserve"> and </t>
    </r>
    <r>
      <rPr>
        <sz val="10"/>
        <color rgb="FF000000"/>
        <rFont val="Inherit"/>
      </rPr>
      <t>$802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</si>
  <si>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On May 28, 2014, the Financial Accounting Standards Board issued Accounting Standards Update ASU 2014-09, "Revenue from Contracts with Customers." For further details, see Note 24. </t>
    </r>
    <r>
      <rPr>
        <i/>
        <sz val="10"/>
        <color theme="1"/>
        <rFont val="Inherit"/>
      </rPr>
      <t>New Accounting Standards</t>
    </r>
    <r>
      <rPr>
        <sz val="10"/>
        <color theme="1"/>
        <rFont val="Inherit"/>
      </rPr>
      <t>.</t>
    </r>
  </si>
  <si>
    <t>Software costs</t>
  </si>
  <si>
    <r>
      <t xml:space="preserve">PMI capitalizes certain computer software and software development costs incurred in connection with developing or obtaining computer software for internal use. Capitalized software costs are included in property, plant and equipment on PMI’s consolidated balance sheets and are amortized on a straight-line basis over the estimated useful lives of the software, which do not exceed </t>
    </r>
    <r>
      <rPr>
        <sz val="10"/>
        <color rgb="FF000000"/>
        <rFont val="Inherit"/>
      </rPr>
      <t>five</t>
    </r>
    <r>
      <rPr>
        <sz val="10"/>
        <color theme="1"/>
        <rFont val="Inherit"/>
      </rPr>
      <t xml:space="preserve"> years.</t>
    </r>
  </si>
  <si>
    <t>Stock-based compensation</t>
  </si>
  <si>
    <t>PMI measures compensation cost for all stock-based awards at fair value on date of grant and recognizes the compensation costs over the service periods for awards expected to vest. The fair value of restricted stock and deferred stock is determined based on the number of shares granted and the market value at date of grant.</t>
  </si>
  <si>
    <r>
      <t xml:space="preserve">Excess tax benefits from the vesting of stock-based awards of </t>
    </r>
    <r>
      <rPr>
        <sz val="10"/>
        <color rgb="FF000000"/>
        <rFont val="Inherit"/>
      </rPr>
      <t>$5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$24 million</t>
    </r>
    <r>
      <rPr>
        <sz val="10"/>
        <color theme="1"/>
        <rFont val="Inherit"/>
      </rPr>
      <t xml:space="preserve"> were recognized in additional paid-in capital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and were presented as financing cash flows.</t>
    </r>
  </si>
  <si>
    <t>Goodwill and Other Intangible Assets, net</t>
  </si>
  <si>
    <t>Goodwill and Intangible Assets Disclosure [Abstract]</t>
  </si>
  <si>
    <t>Goodwill and Other Intangible Assets, net:</t>
  </si>
  <si>
    <t>Goodwill and other intangible assets, net, by segment were as follows:</t>
  </si>
  <si>
    <t>Goodwill</t>
  </si>
  <si>
    <r>
      <t>Other Intangible</t>
    </r>
    <r>
      <rPr>
        <sz val="10"/>
        <color theme="1"/>
        <rFont val="Inherit"/>
      </rPr>
      <t> </t>
    </r>
    <r>
      <rPr>
        <b/>
        <sz val="10"/>
        <color theme="1"/>
        <rFont val="Inherit"/>
      </rPr>
      <t>Assets, net</t>
    </r>
  </si>
  <si>
    <t>(in millions)</t>
  </si>
  <si>
    <t>European Union</t>
  </si>
  <si>
    <t>$</t>
  </si>
  <si>
    <t>Eastern Europe, Middle East &amp; Africa</t>
  </si>
  <si>
    <t>Asia</t>
  </si>
  <si>
    <t>Latin America &amp; Canada</t>
  </si>
  <si>
    <t>Goodwill is due primarily to PMI’s acquisitions in Canada, Colombia, Greece, Indonesia, Mexico, Pakistan and Serbia, as well as the business combination in the Philippines. The movements in goodwill were as follows:</t>
  </si>
  <si>
    <t>European</t>
  </si>
  <si>
    <t>Union</t>
  </si>
  <si>
    <t>Eastern Europe,</t>
  </si>
  <si>
    <t xml:space="preserve">Middle East </t>
  </si>
  <si>
    <t>&amp;</t>
  </si>
  <si>
    <t>Africa</t>
  </si>
  <si>
    <t>Latin</t>
  </si>
  <si>
    <t>America &amp;</t>
  </si>
  <si>
    <t>Canada</t>
  </si>
  <si>
    <t>Balance at January 1, 2013</t>
  </si>
  <si>
    <t>Changes due to:</t>
  </si>
  <si>
    <t>Currency</t>
  </si>
  <si>
    <t>(20</t>
  </si>
  <si>
    <t>)</t>
  </si>
  <si>
    <t>(831</t>
  </si>
  <si>
    <t>(180</t>
  </si>
  <si>
    <t>(1,007</t>
  </si>
  <si>
    <t>Balance at December 31, 2013</t>
  </si>
  <si>
    <t>Acquisitions</t>
  </si>
  <si>
    <t>—</t>
  </si>
  <si>
    <t>(192</t>
  </si>
  <si>
    <t>(100</t>
  </si>
  <si>
    <t>(56</t>
  </si>
  <si>
    <t>(277</t>
  </si>
  <si>
    <t>(625</t>
  </si>
  <si>
    <t>Balance at December 31, 2014</t>
  </si>
  <si>
    <r>
      <t xml:space="preserve">The increase in goodwill from acquisitions was due primarily to the purchase price allocation for PMI's June 2014 purchase of Nicocigs Limited, a U.K.-based e-vapor company. For further details, see Note 6. </t>
    </r>
    <r>
      <rPr>
        <i/>
        <sz val="10"/>
        <color theme="1"/>
        <rFont val="Inherit"/>
      </rPr>
      <t>Acquisitions and Other Business Arrangements.</t>
    </r>
  </si>
  <si>
    <t xml:space="preserve">Additional details of other intangible assets were as follows: </t>
  </si>
  <si>
    <t>Gross</t>
  </si>
  <si>
    <t>Carrying</t>
  </si>
  <si>
    <t>Amount</t>
  </si>
  <si>
    <t>Accumulated</t>
  </si>
  <si>
    <t>Amortization</t>
  </si>
  <si>
    <t>Non-amortizable intangible assets</t>
  </si>
  <si>
    <t>Amortizable intangible assets</t>
  </si>
  <si>
    <t>Total other intangible assets</t>
  </si>
  <si>
    <r>
      <t xml:space="preserve">Non-amortizable intangible assets substantially consist of trademarks from PMI’s acquisitions in Indonesia in 2005 and Mexico in 2007. Amortizable intangible assets primarily consist of certain trademarks, distribution networks and non-compete agreements associated with business combinations. The gross carrying amount, range of useful lives as well as the weighted-average remaining useful life of amortizable intangible assets at </t>
    </r>
    <r>
      <rPr>
        <sz val="10"/>
        <color rgb="FF000000"/>
        <rFont val="Inherit"/>
      </rPr>
      <t>December 31, 2014</t>
    </r>
    <r>
      <rPr>
        <sz val="10"/>
        <color theme="1"/>
        <rFont val="Inherit"/>
      </rPr>
      <t>, were as follows:</t>
    </r>
  </si>
  <si>
    <t>Description (dollars in millions)</t>
  </si>
  <si>
    <t>Initial Estimated</t>
  </si>
  <si>
    <t>Useful Lives</t>
  </si>
  <si>
    <t>    </t>
  </si>
  <si>
    <t>Weighted-Average</t>
  </si>
  <si>
    <t>Remaining Useful Life</t>
  </si>
  <si>
    <t>Trademarks</t>
  </si>
  <si>
    <t>2 - 40 years</t>
  </si>
  <si>
    <t>23 years</t>
  </si>
  <si>
    <t>Distribution networks</t>
  </si>
  <si>
    <t>5 - 30 years</t>
  </si>
  <si>
    <t>13 years</t>
  </si>
  <si>
    <t>Non-compete agreements</t>
  </si>
  <si>
    <t>4 - 10 years</t>
  </si>
  <si>
    <t>0.4 years</t>
  </si>
  <si>
    <t>Other (including farmer contracts and intellectual property rights)</t>
  </si>
  <si>
    <t>10 - 17 years</t>
  </si>
  <si>
    <t>12 years</t>
  </si>
  <si>
    <r>
      <t xml:space="preserve">Pre-tax amortization expense for intangible assets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$93 million</t>
    </r>
    <r>
      <rPr>
        <sz val="10"/>
        <color theme="1"/>
        <rFont val="Inherit"/>
      </rPr>
      <t xml:space="preserve">, </t>
    </r>
    <r>
      <rPr>
        <sz val="10"/>
        <color rgb="FF000000"/>
        <rFont val="Inherit"/>
      </rPr>
      <t>$93 million</t>
    </r>
    <r>
      <rPr>
        <sz val="10"/>
        <color theme="1"/>
        <rFont val="Inherit"/>
      </rPr>
      <t xml:space="preserve"> and </t>
    </r>
    <r>
      <rPr>
        <sz val="10"/>
        <color rgb="FF000000"/>
        <rFont val="Inherit"/>
      </rPr>
      <t>$97 million</t>
    </r>
    <r>
      <rPr>
        <sz val="10"/>
        <color theme="1"/>
        <rFont val="Inherit"/>
      </rPr>
      <t xml:space="preserve">, respectively. Amortization expense for each of the next five years is estimated to be </t>
    </r>
    <r>
      <rPr>
        <sz val="10"/>
        <color rgb="FF000000"/>
        <rFont val="Inherit"/>
      </rPr>
      <t>$82 million</t>
    </r>
    <r>
      <rPr>
        <sz val="10"/>
        <color theme="1"/>
        <rFont val="Inherit"/>
      </rPr>
      <t xml:space="preserve"> or less, assuming no additional transactions occur that require the amortization of intangible assets.</t>
    </r>
  </si>
  <si>
    <r>
      <t xml:space="preserve">The decrease in the gross carrying amount of other intangible assets from </t>
    </r>
    <r>
      <rPr>
        <sz val="10"/>
        <color rgb="FF000000"/>
        <rFont val="Times New Roman"/>
        <family val="1"/>
      </rPr>
      <t>December 31, 2013</t>
    </r>
    <r>
      <rPr>
        <sz val="10"/>
        <color theme="1"/>
        <rFont val="Inherit"/>
      </rPr>
      <t>, was due primarily to currency movements, partially offset by the purchase price allocation for PMI's June 2014 purchase of Nicocigs Limited, as well as the purchase of additional patent rights related to an aerosol delivery technology acquired in 2011.</t>
    </r>
  </si>
  <si>
    <t>Investments in Unconsolidated Subsidiaries</t>
  </si>
  <si>
    <t>Equity Method Investments and Joint Ventures [Abstract]</t>
  </si>
  <si>
    <t>Investments in Unconsolidated Subsidiaries:</t>
  </si>
  <si>
    <t>At December 31, 2014 and 2013, PMI had total investments in unconsolidated subsidiaries of $1,083 million and $1,536 million, respectively, which were accounted for under the equity method of accounting. Equity method investments are initially recorded at cost. Under the equity method of accounting, the investment is adjusted for PMI's proportionate share of earnings or losses and movements in currency translation adjustments. The carrying value of our equity method investments at the acquisition date exceeded our share of the unconsolidated subsidiaries' book value by $1,417 million, including $1,264 million attributable to goodwill. The difference between the investment carrying value and the amount of underlying equity in net assets, excluding the $1,264 million attributable to goodwill, is being amortized on a straight-line basis over the underlying assets' estimated useful lives of 3 to 20 years. During the years ended December 31, 2014 and 2013, PMI received dividends from unconsolidated subsidiaries of $107 million and $1 million, respectively.</t>
  </si>
  <si>
    <t>On September 30, 2013, PMI acquired a 49% equity interest in United Arab Emirates-based Arab Investors-TA (FZC) (“AITA”) for approximately $625 million. As a result of this transaction, PMI holds an approximate 25% economic interest in Société des Tabacs Algéro-Emiratie (“STAEM”), an Algerian joint venture that is 51% owned by AITA and 49% by the Algerian state-owned enterprise Société Nationale des Tabacs et Allumettes SpA. STAEM manufactures and distributes under license some of PMI’s brands. The initial investment in AITA was recorded at cost and is included in investments in unconsolidated subsidiaries on the consolidated balance sheets.</t>
  </si>
  <si>
    <t>On December 12, 2013, PMI acquired from Megapolis Investment BV a 20% equity interest in Megapolis Distribution BV, the holding company of CJSC TK Megapolis ("Megapolis"), PMI's distributor in Russia, for a purchase price of $760 million. An additional payment of up to $100 million, which is contingent on Megapolis's operational performance over the four fiscal years following the closing of the transaction, will also be made by PMI if the performance criteria are satisfied. PMI has also agreed to provide Megapolis Investment BV with a $100 million interest-bearing loan. PMI and Megapolis Investment BV have agreed to set off any future contingent payments owed by PMI against the future repayments due under the loan agreement. Any loan repayments in excess of the contingent consideration earned by the performance of Megapolis are due to be repaid, in cash, to PMI on March 31, 2017. At December 31, 2013, PMI had recorded a $100 million asset related to the loan receivable and a discounted liability of $86 million related to the contingent consideration. The initial investment in Megapolis was recorded at cost and is included in investments in unconsolidated subsidiaries on the consolidated balance sheets.</t>
  </si>
  <si>
    <t>At December 31, 2014 and 2013, PMI's investments in other unconsolidated subsidiaries were $38 million and $42 million, respectively, with ownership percentages ranging from 40% to 50%.</t>
  </si>
  <si>
    <t>PMI’s earnings activity from unconsolidated subsidiaries was as follows:</t>
  </si>
  <si>
    <t>For the Years Ended December 31,</t>
  </si>
  <si>
    <t>PMI’s balance sheet activity related to unconsolidated subsidiaries was as follows:</t>
  </si>
  <si>
    <t>At December 31,</t>
  </si>
  <si>
    <t>Receivables</t>
  </si>
  <si>
    <t>Notes receivable</t>
  </si>
  <si>
    <t>   </t>
  </si>
  <si>
    <t>The activity primarily related to agreements with PMI’s unconsolidated subsidiaries within the Eastern Europe, Middle East &amp; Africa Region. These agreements, which are in the ordinary course of business, are primarily for distribution, contract manufacturing and licenses. PMI eliminated its respective share of all significant intercompany transactions with the equity method investees.</t>
  </si>
  <si>
    <t>Asset Impairment and Exit Costs</t>
  </si>
  <si>
    <t>Restructuring and Related Activities [Abstract]</t>
  </si>
  <si>
    <t>Asset Impairment and Exit Costs:</t>
  </si>
  <si>
    <t>During 2014, 2013 and 2012, pre-tax asset impairment and exit costs consisted of the following:</t>
  </si>
  <si>
    <t>Separation programs:</t>
  </si>
  <si>
    <t>Eastern Europe, Middle East &amp; Africa</t>
  </si>
  <si>
    <t>Latin America &amp; Canada</t>
  </si>
  <si>
    <t>Total separation programs</t>
  </si>
  <si>
    <t>Contract termination charges:</t>
  </si>
  <si>
    <t>Total contract termination charges</t>
  </si>
  <si>
    <t>Asset impairment charges:</t>
  </si>
  <si>
    <t>Total asset impairment charges</t>
  </si>
  <si>
    <t>Asset impairment and exit costs</t>
  </si>
  <si>
    <t>Movement in Exit Cost Liabilities</t>
  </si>
  <si>
    <t xml:space="preserve">The movement in exit cost liabilities for PMI was as follows: </t>
  </si>
  <si>
    <t>Liability balance, January 1, 2013</t>
  </si>
  <si>
    <t>Charges</t>
  </si>
  <si>
    <t>Cash spent</t>
  </si>
  <si>
    <t>(21</t>
  </si>
  <si>
    <t>Currency/other</t>
  </si>
  <si>
    <t>Liability balance, December 31, 2013</t>
  </si>
  <si>
    <t>Charges, net</t>
  </si>
  <si>
    <t>(360</t>
  </si>
  <si>
    <t>(69</t>
  </si>
  <si>
    <t>Liability balance, December 31, 2014</t>
  </si>
  <si>
    <t>Cash payments related to exit costs at PMI were $360 million, $21 million and $57 million for the years ended December 31, 2014, 2013 and 2012, respectively. Future cash payments for exit costs incurred to date are expected to be approximately $270 million, and will be substantially paid by the end of 2015.</t>
  </si>
  <si>
    <t>The pre-tax asset impairment and exit costs shown above are primarily a result of the following:</t>
  </si>
  <si>
    <t>The Netherlands</t>
  </si>
  <si>
    <t xml:space="preserve">On April 4, 2014, PMI announced the initiation by its affiliate, Philip Morris Holland B.V. (“PMH”), of consultations with employee representatives on a proposal to discontinue cigarette production at its factory located in Bergen op Zoom, the Netherlands. PMH reached an agreement with the trade unions and their members on a social plan and ceased cigarette production on September 1, 2014. During 2014, total pre-tax asset impairment and exit costs of $489 million were recorded for this program. This amount includes employee separation costs of $343 million, asset impairment costs of $139 million and other separation costs of $7 million. </t>
  </si>
  <si>
    <t>Separation Program Charges</t>
  </si>
  <si>
    <r>
      <t xml:space="preserve">PMI recorded other pre-tax separation program charges of $41 million, $51 million and $42 million for the years ended December 31, </t>
    </r>
    <r>
      <rPr>
        <sz val="10"/>
        <color rgb="FF000000"/>
        <rFont val="Times New Roman"/>
        <family val="1"/>
      </rPr>
      <t>2014</t>
    </r>
    <r>
      <rPr>
        <sz val="10"/>
        <color theme="1"/>
        <rFont val="Inherit"/>
      </rPr>
      <t>, 2013 and 2012, respectively. The 2014 other pre-tax separation program charges primarily related to severance costs for factory closures in Australia and Canada and the restructuring of the U.S. leaf purchasing model. The 2013 pre-tax separation program charges primarily related to the restructuring of global and regional functions based in Switzerland and Australia. The 2012 pre-tax separation program charges primarily related to severance costs associated with factory restructurings.</t>
    </r>
  </si>
  <si>
    <t>Contract Termination Charges</t>
  </si>
  <si>
    <r>
      <t xml:space="preserve">During </t>
    </r>
    <r>
      <rPr>
        <sz val="10"/>
        <color rgb="FF000000"/>
        <rFont val="Inherit"/>
      </rPr>
      <t>2013</t>
    </r>
    <r>
      <rPr>
        <sz val="10"/>
        <color theme="1"/>
        <rFont val="Inherit"/>
      </rPr>
      <t>, PMI recorded exit costs of $258 million related to the termination of distribution agreements in Eastern Europe, Middle East &amp; Africa (due to a new business model in Egypt) and Asia. During 2012, PMI recorded exit costs of $13 million related to the termination of distribution agreements in Asia.</t>
    </r>
  </si>
  <si>
    <t>Asset Impairment Charges</t>
  </si>
  <si>
    <t>During 2014, PMI recorded other pre-tax asset impairment charges of $5 million related to a factory closure in Canada. During 2012, PMI recorded pre-tax asset impairment charges of $28 million primarily related to the consolidation of R&amp;D activities as well as charges for factory restructurings.</t>
  </si>
  <si>
    <t>Acquisitions and Other Business Arrangements</t>
  </si>
  <si>
    <t>Business Combination, Description [Abstract]</t>
  </si>
  <si>
    <t>Acquisitions and Other Business Arrangements:</t>
  </si>
  <si>
    <r>
      <t xml:space="preserve">In June 2014, PMI acquired 100% of Nicocigs Limited, a leading U.K.-based e-vapor company, for the final purchase price of $103 million, net of cash acquired, with additional contingent payments of up to $77 million, primarily relating to performance targets over a three-year period. As of December 31, 2014, the additional contingent payments were projected to be up to $62 million over the remaining two-year period. For additional information regarding this contingent consideration, see Note 16. </t>
    </r>
    <r>
      <rPr>
        <i/>
        <sz val="10"/>
        <color theme="1"/>
        <rFont val="Inherit"/>
      </rPr>
      <t>Fair Value Measurements</t>
    </r>
    <r>
      <rPr>
        <sz val="10"/>
        <color theme="1"/>
        <rFont val="Inherit"/>
      </rPr>
      <t xml:space="preserve">. </t>
    </r>
  </si>
  <si>
    <t>In May 2013, PMI announced that Grupo Carso, S.A.B. de C.V. ("Grupo Carso") would sell to PMI its remaining 20% interest in PMI's Mexican tobacco business. The sale was completed on September 30, 2013, for $703 million. As a result, PMI now owns 100% of its Mexican tobacco business. A director of PMI has an affiliation with Grupo Carso. The final purchase price is subject to a potential adjustment based on the actual performance of the Mexican tobacco business over the three-year period ending two fiscal years after the closing of the purchase. In addition, upon declaration, PMI agreed to pay a dividend of approximately $38 million to Grupo Carso related to the earnings of the Mexican tobacco business for the nine months ended September 30, 2013. In March 2014, the dividend was declared and paid. The purchase of the remaining 20% interest resulted in a decrease to PMI's additional paid-in capital of $672 million.</t>
  </si>
  <si>
    <t>The effects of these and other smaller acquisitions were not material to PMI's consolidated financial position, results of operations or operating cash flows in any of the periods presented.</t>
  </si>
  <si>
    <t>Indebtedness</t>
  </si>
  <si>
    <t>Debt Disclosure [Abstract]</t>
  </si>
  <si>
    <t>Indebtedness:</t>
  </si>
  <si>
    <t>Short-Term Borrowings</t>
  </si>
  <si>
    <t>At December 31, 2014 and 2013, PMI’s short-term borrowings and related average interest rates consisted of the following:</t>
  </si>
  <si>
    <t>Amount Outstanding</t>
  </si>
  <si>
    <t>Average Year-End Rate</t>
  </si>
  <si>
    <t>Commercial paper</t>
  </si>
  <si>
    <t>%</t>
  </si>
  <si>
    <t>Bank loans</t>
  </si>
  <si>
    <t>Given the mix of subsidiaries and their respective local economic environments, the average interest rate for bank loans above can vary significantly from day to day and country to country.</t>
  </si>
  <si>
    <r>
      <t xml:space="preserve">The fair values of PMI’s short-term borrowings at </t>
    </r>
    <r>
      <rPr>
        <sz val="10"/>
        <color rgb="FF000000"/>
        <rFont val="Inherit"/>
      </rPr>
      <t>December 31, 2014</t>
    </r>
    <r>
      <rPr>
        <sz val="10"/>
        <color theme="1"/>
        <rFont val="Inherit"/>
      </rPr>
      <t xml:space="preserve"> and </t>
    </r>
    <r>
      <rPr>
        <sz val="10"/>
        <color rgb="FF000000"/>
        <rFont val="Inherit"/>
      </rPr>
      <t>2013</t>
    </r>
    <r>
      <rPr>
        <sz val="10"/>
        <color theme="1"/>
        <rFont val="Inherit"/>
      </rPr>
      <t>, based upon current market interest rates, approximate the amounts disclosed above.</t>
    </r>
  </si>
  <si>
    <t>Long-Term Debt</t>
  </si>
  <si>
    <t>At December 31, 2014 and 2013, PMI’s long-term debt consisted of the following:</t>
  </si>
  <si>
    <t>December 31,</t>
  </si>
  <si>
    <t>U.S. dollar notes, 0.277% to 6.375% (average interest rate 3.790%), due through 2044</t>
  </si>
  <si>
    <t>Foreign currency obligations:</t>
  </si>
  <si>
    <t>Euro notes, 1.750% to 5.875% (average interest rate 3.104%), due through 2033</t>
  </si>
  <si>
    <t>Swiss franc notes, 0.750% to 2.000% (average interest rate 1.217%), due through 2024</t>
  </si>
  <si>
    <t>Other (average interest rate 3.587%), due through 2024</t>
  </si>
  <si>
    <t>Less current portion of long-term debt</t>
  </si>
  <si>
    <t>Other debt:</t>
  </si>
  <si>
    <t xml:space="preserve">Other foreign currency debt above includes mortgage debt in Switzerland and capital lease obligations at December 31, 2014 and 2013. </t>
  </si>
  <si>
    <t xml:space="preserve">Debt Issuances Outstanding: </t>
  </si>
  <si>
    <t>PMI’s debt issuances outstanding at December 31, 2014, were as follows:</t>
  </si>
  <si>
    <t>Type</t>
  </si>
  <si>
    <t>Face Value</t>
  </si>
  <si>
    <t>Rate</t>
  </si>
  <si>
    <t>Issuance</t>
  </si>
  <si>
    <t>Maturity</t>
  </si>
  <si>
    <t>U.S. dollar notes</t>
  </si>
  <si>
    <t>Floating</t>
  </si>
  <si>
    <r>
      <t>August 2011</t>
    </r>
    <r>
      <rPr>
        <sz val="7"/>
        <color theme="1"/>
        <rFont val="Inherit"/>
      </rPr>
      <t>(a)</t>
    </r>
  </si>
  <si>
    <t>EURO notes</t>
  </si>
  <si>
    <r>
      <t>(b)</t>
    </r>
    <r>
      <rPr>
        <sz val="9"/>
        <color theme="1"/>
        <rFont val="Inherit"/>
      </rPr>
      <t> </t>
    </r>
  </si>
  <si>
    <t>€750 (approximately $1,105)</t>
  </si>
  <si>
    <t>€750 (approximately $976)</t>
  </si>
  <si>
    <t>€750 (approximately $951)</t>
  </si>
  <si>
    <t>€1,250 (approximately $1,621)</t>
  </si>
  <si>
    <t>€750 (approximately $1,029)</t>
  </si>
  <si>
    <t>€600 (approximately $761)</t>
  </si>
  <si>
    <t>€750 (approximately $972)</t>
  </si>
  <si>
    <t>€1,000 (approximately $1,372)</t>
  </si>
  <si>
    <t>€500 (approximately $697)</t>
  </si>
  <si>
    <t>€500 (approximately $648)</t>
  </si>
  <si>
    <t>Swiss franc notes</t>
  </si>
  <si>
    <t>CHF325 (approximately $362)</t>
  </si>
  <si>
    <t>CHF200 (approximately $217)</t>
  </si>
  <si>
    <t>CHF275 (approximately $311)</t>
  </si>
  <si>
    <t>CHF325 (approximately $334)</t>
  </si>
  <si>
    <t>CHF300 (approximately $335)</t>
  </si>
  <si>
    <t>CHF250 (approximately $283)</t>
  </si>
  <si>
    <r>
      <t>(a)</t>
    </r>
    <r>
      <rPr>
        <sz val="10"/>
        <color theme="1"/>
        <rFont val="Inherit"/>
      </rPr>
      <t xml:space="preserve"> These notes are a further issuance of the 2.500% notes issued by PMI in May 2011.</t>
    </r>
  </si>
  <si>
    <r>
      <t xml:space="preserve">(b) </t>
    </r>
    <r>
      <rPr>
        <sz val="8.5"/>
        <color theme="1"/>
        <rFont val="Inherit"/>
      </rPr>
      <t xml:space="preserve">USD </t>
    </r>
    <r>
      <rPr>
        <sz val="10"/>
        <color theme="1"/>
        <rFont val="Inherit"/>
      </rPr>
      <t>equivalents for foreign currency notes were calculated based on exchange rates on the date of issuance.</t>
    </r>
  </si>
  <si>
    <t>The net proceeds from the sale of the securities listed in the table above were used to meet PMI’s working capital requirements, to repurchase PMI’s common stock, to refinance debt and for general corporate purposes.</t>
  </si>
  <si>
    <t>Aggregate maturities:</t>
  </si>
  <si>
    <t>Aggregate maturities of long-term debt are as follows:</t>
  </si>
  <si>
    <t>2020-2024</t>
  </si>
  <si>
    <t>2025-2029</t>
  </si>
  <si>
    <t>Thereafter</t>
  </si>
  <si>
    <t>Debt discounts</t>
  </si>
  <si>
    <t>(295</t>
  </si>
  <si>
    <t>Total long-term debt</t>
  </si>
  <si>
    <r>
      <t xml:space="preserve">See Note 16. </t>
    </r>
    <r>
      <rPr>
        <i/>
        <sz val="10"/>
        <color theme="1"/>
        <rFont val="Inherit"/>
      </rPr>
      <t xml:space="preserve">Fair Value Measurements </t>
    </r>
    <r>
      <rPr>
        <sz val="10"/>
        <color theme="1"/>
        <rFont val="Inherit"/>
      </rPr>
      <t>for additional disclosures related to the fair value of PMI’s debt.</t>
    </r>
  </si>
  <si>
    <t>Credit Facilities</t>
  </si>
  <si>
    <t>On January 31, 2014, PMI extended the term of its $2.0 billion 364-day revolving credit facility until February 10, 2015. On February 28, 2014, PMI replaced its $2.5 billion multi-year revolving credit facility, expiring March 31, 2015, with a new $2.5 billion multi-year credit facility, expiring on February 28, 2019.</t>
  </si>
  <si>
    <r>
      <t xml:space="preserve">At </t>
    </r>
    <r>
      <rPr>
        <sz val="10"/>
        <color rgb="FF000000"/>
        <rFont val="Inherit"/>
      </rPr>
      <t>December 31, 2014</t>
    </r>
    <r>
      <rPr>
        <sz val="10"/>
        <color theme="1"/>
        <rFont val="Inherit"/>
      </rPr>
      <t>, PMI’s total committed credit facilities and commercial paper outstanding were as follows:</t>
    </r>
  </si>
  <si>
    <t>(in billions of dollars)</t>
  </si>
  <si>
    <t>Committed</t>
  </si>
  <si>
    <t>Credit</t>
  </si>
  <si>
    <t>Facilities</t>
  </si>
  <si>
    <t>Commercial</t>
  </si>
  <si>
    <t>Paper</t>
  </si>
  <si>
    <t>364-day revolving credit, expiring February 10, 2015</t>
  </si>
  <si>
    <t>Multi-year revolving credit, expiring February 28, 2019</t>
  </si>
  <si>
    <t>Multi-year revolving credit, expiring October 25, 2016</t>
  </si>
  <si>
    <t>Total facilities</t>
  </si>
  <si>
    <t>Commercial paper outstanding</t>
  </si>
  <si>
    <r>
      <t xml:space="preserve">At </t>
    </r>
    <r>
      <rPr>
        <sz val="10"/>
        <color rgb="FF000000"/>
        <rFont val="Inherit"/>
      </rPr>
      <t>December 31, 2014</t>
    </r>
    <r>
      <rPr>
        <sz val="10"/>
        <color theme="1"/>
        <rFont val="Inherit"/>
      </rPr>
      <t>, there were no borrowings under these committed credit facilities, and the entire committed amounts were available for borrowing.</t>
    </r>
  </si>
  <si>
    <t>On January 23, 2015, PMI entered into an agreement to extend the term of its existing $2.0 billion 364-day revolving credit facility, effective February 10, 2015, until February 9, 2016.  On January 23, 2015, PMI also entered into an agreement to extend the term of its existing $2.5 billion multi-year revolving credit facility, effective February 28, 2015, until February 28, 2020.</t>
  </si>
  <si>
    <r>
      <t xml:space="preserve">Each of these facilities requires PMI to maintain a ratio of consolidated earnings before interest, taxes, depreciation and amortization (“consolidated EBITDA”) to consolidated interest expense of not less than </t>
    </r>
    <r>
      <rPr>
        <sz val="10"/>
        <color rgb="FF000000"/>
        <rFont val="Inherit"/>
      </rPr>
      <t>3.5</t>
    </r>
    <r>
      <rPr>
        <sz val="10"/>
        <color theme="1"/>
        <rFont val="Inherit"/>
      </rPr>
      <t xml:space="preserve"> to 1.0 on a rolling four-quarter basis. At </t>
    </r>
    <r>
      <rPr>
        <sz val="10"/>
        <color rgb="FF000000"/>
        <rFont val="Inherit"/>
      </rPr>
      <t>December 31, 2014</t>
    </r>
    <r>
      <rPr>
        <sz val="10"/>
        <color theme="1"/>
        <rFont val="Inherit"/>
      </rPr>
      <t xml:space="preserve">, PMI’s ratio calculated in accordance with the agreements was </t>
    </r>
    <r>
      <rPr>
        <sz val="10"/>
        <color rgb="FF000000"/>
        <rFont val="Inherit"/>
      </rPr>
      <t>12.2</t>
    </r>
    <r>
      <rPr>
        <sz val="10"/>
        <color theme="1"/>
        <rFont val="Inherit"/>
      </rPr>
      <t xml:space="preserve"> to 1.0. These facilities do not include any credit rating triggers, material adverse change clauses or any provisions that could require PMI to post collateral. The terms “consolidated EBITDA” and “consolidated interest expense,” both of which include certain adjustments, are defined in the facility agreements previously filed with the Securities and Exchange Commission.</t>
    </r>
  </si>
  <si>
    <r>
      <t xml:space="preserve">In addition to the committed credit facilities discussed above, certain subsidiaries maintain short-term credit arrangements to meet their respective working capital needs. These credit arrangements, which amounted to approximately </t>
    </r>
    <r>
      <rPr>
        <sz val="10"/>
        <color rgb="FF000000"/>
        <rFont val="Inherit"/>
      </rPr>
      <t>$3.2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$2.4 billion</t>
    </r>
    <r>
      <rPr>
        <sz val="10"/>
        <color theme="1"/>
        <rFont val="Inherit"/>
      </rPr>
      <t xml:space="preserve"> at </t>
    </r>
    <r>
      <rPr>
        <sz val="10"/>
        <color rgb="FF000000"/>
        <rFont val="Inherit"/>
      </rPr>
      <t>December 31, 2013</t>
    </r>
    <r>
      <rPr>
        <sz val="10"/>
        <color theme="1"/>
        <rFont val="Inherit"/>
      </rPr>
      <t xml:space="preserve">, are for the sole use of the subsidiaries. Borrowings under these arrangements amounted to </t>
    </r>
    <r>
      <rPr>
        <sz val="10"/>
        <color rgb="FF000000"/>
        <rFont val="Inherit"/>
      </rPr>
      <t>$1.2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$1.0 billion</t>
    </r>
    <r>
      <rPr>
        <sz val="10"/>
        <color theme="1"/>
        <rFont val="Inherit"/>
      </rPr>
      <t xml:space="preserve"> at </t>
    </r>
    <r>
      <rPr>
        <sz val="10"/>
        <color rgb="FF000000"/>
        <rFont val="Inherit"/>
      </rPr>
      <t>December 31, 2013</t>
    </r>
    <r>
      <rPr>
        <sz val="10"/>
        <color theme="1"/>
        <rFont val="Inherit"/>
      </rPr>
      <t>.</t>
    </r>
  </si>
  <si>
    <t>Capital Stock</t>
  </si>
  <si>
    <t>Class of Stock Disclosures [Abstract]</t>
  </si>
  <si>
    <t>Capital Stock:</t>
  </si>
  <si>
    <t>Shares of authorized common stock are 6.0 billion; issued, repurchased and outstanding shares were as follows:</t>
  </si>
  <si>
    <t>Shares Issued</t>
  </si>
  <si>
    <t>Shares</t>
  </si>
  <si>
    <t>Repurchased</t>
  </si>
  <si>
    <t>Outstanding</t>
  </si>
  <si>
    <t>Balances, January 1, 2012</t>
  </si>
  <si>
    <t>(383,407,665</t>
  </si>
  <si>
    <t>Repurchase of shares</t>
  </si>
  <si>
    <t>(74,897,499</t>
  </si>
  <si>
    <t>Balances, December 31, 2012</t>
  </si>
  <si>
    <t>(455,703,347</t>
  </si>
  <si>
    <t>(67,231,392</t>
  </si>
  <si>
    <t>Balances, December 31, 2013</t>
  </si>
  <si>
    <t>(520,313,919</t>
  </si>
  <si>
    <t>(45,206,473</t>
  </si>
  <si>
    <t>Balances, December 31, 2014</t>
  </si>
  <si>
    <t>(562,416,635</t>
  </si>
  <si>
    <t>On May 1, 2010, PMI commenced a $12.0 billion three-year share repurchase program. On July 31, 2012, PMI completed, ahead of schedule, the $12.0 billion share repurchase program, which resulted in the purchase of 179.1 million shares at an average price of $66.99 per share. On August 1, 2012, PMI commenced a three-year $18 billion share repurchase program that was authorized by PMI's Board of Directors in June 2012. From August 1, 2012, through December 31, 2014, PMI repurchased 144.6 million shares of its common stock at a cost of $12.7 billion, or $87.48 per share, under this repurchase program. During 2014, 2013 and 2012, PMI repurchased $3.8 billion, $6.0 billion and $6.5 billion, respectively, of its common stock.</t>
  </si>
  <si>
    <t>At December 31, 2014, 32,540,541 shares of common stock were reserved for stock awards under PMI’s stock plans, and 250 million shares of preferred stock, without par value, were authorized but unissued. PMI currently has no plans to issue any shares of preferred stock.</t>
  </si>
  <si>
    <t>Stock Plans</t>
  </si>
  <si>
    <t>Employee Service Share-based Compensation, Aggregate Disclosures [Abstract]</t>
  </si>
  <si>
    <t>Stock Plans:</t>
  </si>
  <si>
    <t>Performance Incentive Plan and Stock Compensation Plan for Non-Employee Directors</t>
  </si>
  <si>
    <t>In May 2012, PMI's stockholders approved the Philip Morris International Inc. 2012 Performance Incentive Plan (the "2012 Plan"). The 2012 Plan replaced the 2008 Performance Incentive Plan (the "2008 Plan"), and, as a result, there will be no additional grants under the 2008 Plan. Under the 2012 Plan, PMI may grant to eligible employees restricted stock, restricted stock units and deferred stock units, performance-based cash incentive awards and performance-based equity awards. While the 2008 Plan authorized incentive stock options, non-qualified stock options and stock appreciation rights, the 2012 Plan does not authorize any stock options or stock appreciation rights. Up to 30 million shares of PMI’s common stock may be issued under the 2012 Plan. At December 31, 2014, shares available for grant under the 2012 Plan were 24,785,260.</t>
  </si>
  <si>
    <t>In 2008, PMI adopted the Philip Morris International Inc. 2008 Stock Compensation Plan for Non-Employee Directors (the “Non-Employee Directors Plan”). A non-employee director is defined as a member of the PMI Board of Directors who is not a full-time employee of PMI or of any corporation in which PMI owns, directly or indirectly, stock possessing at least 50% of the total combined voting power of all classes of stock entitled to vote in the election of directors in such corporation. Up to 1 million shares of PMI common stock may be awarded under the Non-Employee Directors Plan. As of December 31, 2014, shares available for grant under the plan were 715,904.</t>
  </si>
  <si>
    <t>Restricted and Deferred Stock Awards</t>
  </si>
  <si>
    <t>PMI may grant restricted stock and deferred stock awards to eligible employees; recipients may not sell, assign, pledge or otherwise encumber such shares or awards. Such shares or awards are subject to forfeiture if certain employment conditions are not met. Restricted stock and deferred stock awards generally vest on the third anniversary of the grant date. Shares of restricted stock carry voting and dividend rights. Deferred stock awards carry no such rights, although they do earn dividend equivalents.</t>
  </si>
  <si>
    <r>
      <t xml:space="preserve">During </t>
    </r>
    <r>
      <rPr>
        <sz val="10"/>
        <color rgb="FF000000"/>
        <rFont val="Inherit"/>
      </rPr>
      <t>2014</t>
    </r>
    <r>
      <rPr>
        <sz val="10"/>
        <color theme="1"/>
        <rFont val="Inherit"/>
      </rPr>
      <t>, the activity for restricted stock and deferred stock awards was as follows:</t>
    </r>
  </si>
  <si>
    <t>Number of</t>
  </si>
  <si>
    <t>Weighted-</t>
  </si>
  <si>
    <t>Average Grant</t>
  </si>
  <si>
    <t>Date Fair Value</t>
  </si>
  <si>
    <t>Per Share</t>
  </si>
  <si>
    <t>Balance at January 1, 2014</t>
  </si>
  <si>
    <t>Granted</t>
  </si>
  <si>
    <t>Vested</t>
  </si>
  <si>
    <t>(3,974,560</t>
  </si>
  <si>
    <t>Forfeited</t>
  </si>
  <si>
    <t>(231,713</t>
  </si>
  <si>
    <t>The weighted-average grant date fair value of the restricted stock and deferred stock awards granted to PMI employees during the years ended December 31, 2014, 2013 and 2012, was $189 million, $246 million and $258 million, or $77.79, $88.43 and $79.59 per restricted or deferred share, respectively. The fair value of the restricted stock and deferred stock awards at the date of grant is amortized to expense ratably over the restriction period. PMI recorded compensation expense for the restricted and deferred stock awards of $210 million, $220 million and $242 million for the years ended December 31, 2014, 2013 and 2012, respectively. During the first quarter of 2012, compensation expense included approximately $27 million of accelerated expense primarily associated with employees approaching or reaching certain age milestones that accelerate the vesting. As of December 31, 2014, PMI had $186 million of total unrecognized compensation costs related to non-vested restricted and deferred stock awards. These costs are expected to be recognized over a weighted-average period of two years, subject to earlier vesting on death or disability or normal retirement, or separation from employment by mutual agreement after reaching age 58.</t>
  </si>
  <si>
    <t>During the year ended December 31, 2014, 4.0 million shares of PMI restricted and deferred stock awards vested. The grant date fair value of all the vested shares was approximately $255 million. The total fair value of the awards that vested in 2014 was approximately $320 million.</t>
  </si>
  <si>
    <t>During the year ended December 31, 2013, 3.3 million shares of PMI restricted and deferred stock awards vested. The grant date fair value of all the vested shares was approximately $164 million. The total fair value of the awards that vested in 2013 was approximately $296 million.</t>
  </si>
  <si>
    <t>During the year ended December 31, 2012, 3.7 million shares of PMI restricted and deferred stock awards vested. The grant date fair value of all the vested shares was approximately $148 million. The total fair value of the awards that vested in 2012 was approximately $298 million.</t>
  </si>
  <si>
    <t>Stock Option Awards</t>
  </si>
  <si>
    <t>At December 31, 2014, PMI had no shares subject to option remaining under the 2008 Plan. The activity during 2014 was as follows:</t>
  </si>
  <si>
    <t>Subject</t>
  </si>
  <si>
    <t>to Option</t>
  </si>
  <si>
    <t>Average</t>
  </si>
  <si>
    <t>Exercise</t>
  </si>
  <si>
    <t>Price</t>
  </si>
  <si>
    <t>Options exercised</t>
  </si>
  <si>
    <t>(22,714</t>
  </si>
  <si>
    <t>Options cancelled</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</si>
  <si>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total intrinsic value of PMI stock options exercised was </t>
    </r>
    <r>
      <rPr>
        <sz val="10"/>
        <color rgb="FF000000"/>
        <rFont val="Inherit"/>
      </rPr>
      <t>$1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$2 million</t>
    </r>
    <r>
      <rPr>
        <sz val="10"/>
        <color theme="1"/>
        <rFont val="Inherit"/>
      </rPr>
      <t>, respectively.</t>
    </r>
  </si>
  <si>
    <t>Earnings per Share</t>
  </si>
  <si>
    <t>Earnings Per Share [Abstract]</t>
  </si>
  <si>
    <t>Earnings per Share:</t>
  </si>
  <si>
    <t>Unvested share-based payment awards that contain non-forfeitable rights to dividends or dividend equivalents are participating securities and therefore are included in PMI’s earnings per share calculation pursuant to the two-class method.</t>
  </si>
  <si>
    <t>Basic and diluted earnings per share (“EPS”) were calculated using the following:</t>
  </si>
  <si>
    <t>For the Years Ended December 31,</t>
  </si>
  <si>
    <t>Less distributed and undistributed earnings attributable to share-based payment awards</t>
  </si>
  <si>
    <t>Net earnings for basic and diluted EPS</t>
  </si>
  <si>
    <t>Weighted-average shares for basic and diluted EPS</t>
  </si>
  <si>
    <t>For the 2014, 2013 and 2012 computations, there were no antidilutive stock options.</t>
  </si>
  <si>
    <t>Income Taxes</t>
  </si>
  <si>
    <t>Income Tax Disclosure [Abstract]</t>
  </si>
  <si>
    <t>Income Taxes:</t>
  </si>
  <si>
    <t>Earnings before income taxes and provision for income taxes consisted of the following for the years ended December 31, 2014, 2013 and 2012:</t>
  </si>
  <si>
    <t>Provision for income taxes:</t>
  </si>
  <si>
    <t>United States federal and state:</t>
  </si>
  <si>
    <t>Current</t>
  </si>
  <si>
    <t>Deferred</t>
  </si>
  <si>
    <t>(5</t>
  </si>
  <si>
    <t>(61</t>
  </si>
  <si>
    <t>Total United States</t>
  </si>
  <si>
    <t>Outside United States:</t>
  </si>
  <si>
    <t>(224</t>
  </si>
  <si>
    <t>(23</t>
  </si>
  <si>
    <t>(187</t>
  </si>
  <si>
    <t>Total outside United States</t>
  </si>
  <si>
    <t>Total provision for income taxes</t>
  </si>
  <si>
    <t>United States income tax is primarily attributable to repatriation costs.</t>
  </si>
  <si>
    <t>At December 31, 2014, applicable United States federal income taxes and foreign withholding taxes have not been provided on approximately $23 billion of accumulated earnings of foreign subsidiaries that are expected to be permanently reinvested. These earnings have been or will be invested to support the growth of PMI's international business. Further, PMI does not foresee a need to repatriate these earnings to the U.S. since its U.S. cash requirements are supported by distributions from foreign entities of earnings that have not been designated as permanently reinvested and existing credit facilities. Repatriation of earnings from foreign subsidiaries for which PMI has asserted that the earnings are permanently reinvested would result in additional U.S. income and foreign withholding taxes. The determination of the amount of deferred tax related to these earnings is not practicable due to the complexity of the U.S. foreign tax credit regime, as well as differences between earnings determined for book and tax purposes mainly resulting from intercompany transactions, purchase accounting and currency fluctuations.</t>
  </si>
  <si>
    <t>On March 28, 2008, PMI entered into a Tax Sharing Agreement (the “Tax Sharing Agreement”) with Altria. The Tax Sharing Agreement generally governs PMI’s and Altria’s respective rights, responsibilities and obligations for pre-distribution periods and for potential taxes on the spin-off of PMI by Altria. With respect to any potential tax resulting from the spin-off of PMI by Altria, responsibility for the tax will be allocated to the party that acted (or failed to act) in a manner that resulted in the tax.</t>
  </si>
  <si>
    <t>A reconciliation of the beginning and ending amount of unrecognized tax benefits is as follows:</t>
  </si>
  <si>
    <t>Balance at January 1,</t>
  </si>
  <si>
    <t>Additions based on tax positions related to the current year</t>
  </si>
  <si>
    <t>Additions for tax positions of previous years</t>
  </si>
  <si>
    <t>Reductions for tax positions of prior years</t>
  </si>
  <si>
    <t>(3</t>
  </si>
  <si>
    <t>(2</t>
  </si>
  <si>
    <t>(1</t>
  </si>
  <si>
    <t>Reductions due to lapse of statute of limitations</t>
  </si>
  <si>
    <t>(8</t>
  </si>
  <si>
    <t>(16</t>
  </si>
  <si>
    <t>Settlements</t>
  </si>
  <si>
    <t>(10</t>
  </si>
  <si>
    <t>(297</t>
  </si>
  <si>
    <t>Balance at December 31,</t>
  </si>
  <si>
    <t>During 2012, PMI recorded additions to the unrecognized tax benefits liability for tax positions of previous years of $309 million. Included in this amount is $287 million, which is related to the conclusion of the IRS examination of Altria's consolidated tax returns for the years 2004-2006. The settlement with the IRS resulted in a reduction of the unrecognized tax benefits liability of $296 million in the same period (reflected in the $297 million of settlements in the table above). After consideration of the impact of the settlement on repatriation costs for subsequent tax years as well as interest costs, the net impact on the 2012 effective tax rate was $79 million, as noted below.</t>
  </si>
  <si>
    <t>Unrecognized tax benefits and PMI’s liability for contingent income taxes, interest and penalties were as follows:</t>
  </si>
  <si>
    <t>Unrecognized tax benefits</t>
  </si>
  <si>
    <t>Accrued interest and penalties</t>
  </si>
  <si>
    <t>Tax credits and other indirect benefits</t>
  </si>
  <si>
    <t>(54</t>
  </si>
  <si>
    <t>(72</t>
  </si>
  <si>
    <t>Liability for tax contingencies</t>
  </si>
  <si>
    <t>The amount of unrecognized tax benefits that, if recognized, would impact the effective tax rate was $71 million at December 31, 2014. The remainder, if recognized, would principally affect deferred taxes.</t>
  </si>
  <si>
    <t>For the years ended December 31, 2014, 2013 and 2012, PMI recognized (expense) income in its consolidated statements of earnings of $(19) million, $10 million and $(65) million, respectively, related to interest and penalties.</t>
  </si>
  <si>
    <t>PMI is regularly examined by tax authorities around the world and is currently under examination in a number of jurisdictions. The U.S. federal statute of limitations remains open for the years 2007 and onward. Foreign and U.S. state jurisdictions have statutes of limitations generally ranging from three to five years. Years still open to examination by foreign tax authorities in major jurisdictions include Germany (2011 onward), Indonesia (2008 onward), Russia (2012 onward) and Switzerland (2013 onward).</t>
  </si>
  <si>
    <t>It is reasonably possible that within the next 12 months certain tax examinations will close, which could result in a change in unrecognized tax benefits, along with related interest and penalties. An estimate of any possible change cannot be made at this time.</t>
  </si>
  <si>
    <t>The effective income tax rate on pre-tax earnings differed from the U.S. federal statutory rate for the following reasons for the years ended December 31, 2014, 2013 and 2012:</t>
  </si>
  <si>
    <t>U.S. federal statutory rate</t>
  </si>
  <si>
    <t> %</t>
  </si>
  <si>
    <t>Increase (decrease) resulting from:</t>
  </si>
  <si>
    <t>Foreign rate differences</t>
  </si>
  <si>
    <t>(11.2</t>
  </si>
  <si>
    <t>(12.2</t>
  </si>
  <si>
    <t>(11.8</t>
  </si>
  <si>
    <t>Dividend repatriation cost</t>
  </si>
  <si>
    <t>(0.1</t>
  </si>
  <si>
    <t>Effective tax rate</t>
  </si>
  <si>
    <r>
      <t xml:space="preserve">The 2014 effective tax rate decreased </t>
    </r>
    <r>
      <rPr>
        <sz val="10"/>
        <color rgb="FF000000"/>
        <rFont val="Inherit"/>
      </rPr>
      <t>0.2</t>
    </r>
    <r>
      <rPr>
        <sz val="10"/>
        <color theme="1"/>
        <rFont val="Inherit"/>
      </rPr>
      <t xml:space="preserve"> percentage points to </t>
    </r>
    <r>
      <rPr>
        <sz val="10"/>
        <color rgb="FF000000"/>
        <rFont val="Inherit"/>
      </rPr>
      <t>29.1%</t>
    </r>
    <r>
      <rPr>
        <sz val="10"/>
        <color theme="1"/>
        <rFont val="Inherit"/>
      </rPr>
      <t>. Excluding the 2013 special tax items described below, the change in the effective tax rate for the year ended December 31, 2014, was primarily due to earnings mix by taxing jurisdiction and repatriation cost differences.</t>
    </r>
  </si>
  <si>
    <t>The American Taxpayer Relief Act of 2012 (the “Act”) was enacted on January 2, 2013. Included in the Act were extensions through 2013 of several expired or expiring temporary business tax provisions, commonly referred to as “extenders.” The tax impact of new legislation is recognized in the reporting period in which it is enacted. Therefore, PMI recognized the impact of the Act, which was $17 million of expense, in the consolidated financial statements in the first quarter of 2013.</t>
  </si>
  <si>
    <t>The 2013 effective tax rate decreased 0.2 percentage points to 29.3%. The 2013 effective tax rate was unfavorably impacted by the additional expense associated with the Act ($17 million) and the enactment of tax law changes in Mexico ($14 million). Excluding these special tax items, the change in the effective tax rate for the year ended December 31, 2013, was primarily due to earnings mix by taxing jurisdiction and repatriation cost differences.</t>
  </si>
  <si>
    <r>
      <t xml:space="preserve">The 2012 effective tax rate increased 0.4 percentage points to 29.5%. The 2012 effective tax rate was unfavorably impacted by an additional income tax provision of </t>
    </r>
    <r>
      <rPr>
        <sz val="10"/>
        <color rgb="FF000000"/>
        <rFont val="Inherit"/>
      </rPr>
      <t>$79 million</t>
    </r>
    <r>
      <rPr>
        <sz val="10"/>
        <color theme="1"/>
        <rFont val="Inherit"/>
      </rPr>
      <t xml:space="preserve"> following the conclusion of the IRS examination of Altria's consolidated tax returns for the years 2004-2006, partially offset by a </t>
    </r>
    <r>
      <rPr>
        <sz val="10"/>
        <color rgb="FF000000"/>
        <rFont val="Times New Roman"/>
        <family val="1"/>
      </rPr>
      <t>$40 million</t>
    </r>
    <r>
      <rPr>
        <sz val="10"/>
        <color theme="1"/>
        <rFont val="Inherit"/>
      </rPr>
      <t xml:space="preserve"> benefit from a tax accounting method change in Germany. Prior to March 28, 2008, PMI was a wholly owned subsidiary of Altria.</t>
    </r>
  </si>
  <si>
    <t>The tax effects of temporary differences that gave rise to deferred income tax assets and liabilities consisted of the following:</t>
  </si>
  <si>
    <t>At December 31,</t>
  </si>
  <si>
    <t>Deferred income tax assets:</t>
  </si>
  <si>
    <t>Accrued postretirement and postemployment benefits</t>
  </si>
  <si>
    <t>Accrued pension costs</t>
  </si>
  <si>
    <t>Inventory</t>
  </si>
  <si>
    <t>Accrued liabilities</t>
  </si>
  <si>
    <t>Foreign exchange</t>
  </si>
  <si>
    <t>Total deferred income tax assets</t>
  </si>
  <si>
    <t>Deferred income tax liabilities:</t>
  </si>
  <si>
    <t>Trade names</t>
  </si>
  <si>
    <t>(677</t>
  </si>
  <si>
    <t>(738</t>
  </si>
  <si>
    <t>Property, plant and equipment</t>
  </si>
  <si>
    <t>(260</t>
  </si>
  <si>
    <t>(311</t>
  </si>
  <si>
    <t>Unremitted earnings</t>
  </si>
  <si>
    <t>(559</t>
  </si>
  <si>
    <t>(735</t>
  </si>
  <si>
    <t>(348</t>
  </si>
  <si>
    <t>Total deferred income tax liabilities</t>
  </si>
  <si>
    <t>(1,844</t>
  </si>
  <si>
    <t>(1,784</t>
  </si>
  <si>
    <t>Net deferred income tax liabilities</t>
  </si>
  <si>
    <t>(816</t>
  </si>
  <si>
    <t>(786</t>
  </si>
  <si>
    <t>Segment Reporting</t>
  </si>
  <si>
    <t>Segment Reporting [Abstract]</t>
  </si>
  <si>
    <t>Segment Reporting:</t>
  </si>
  <si>
    <t>PMI’s subsidiaries and affiliates are engaged in the manufacture and sale of cigarettes, other tobacco products and other nicotine-containing products in markets outside of the United States of America. Reportable segments for PMI are organized and managed by geographic region. PMI’s reportable segments are European Union; Eastern Europe, Middle East &amp; Africa; Asia; and Latin America &amp; Canada. PMI records net revenues and operating companies income to its segments based upon the geographic area in which the customer resides.</t>
  </si>
  <si>
    <r>
      <t xml:space="preserve">PMI’s management evaluates segment performance and allocates resources based on operating companies income, which PMI defines as operating income, excluding general corporate expenses and amortization of intangibles, plus equity (income)/loss in unconsolidated subsidiaries, net. Interest expense, net, and provision for income taxes are centrally managed; accordingly, such items are not presented by segment since they are excluded from the measure of segment profitability reviewed by management. Information about total assets by segment is not disclosed because such information is not reported to or used by PMI’s chief operating decision maker. Segment goodwill and other intangible assets, net, are disclosed in Note 3. </t>
    </r>
    <r>
      <rPr>
        <i/>
        <sz val="10"/>
        <color theme="1"/>
        <rFont val="Inherit"/>
      </rPr>
      <t xml:space="preserve">Goodwill and Other Intangible Assets, net. </t>
    </r>
    <r>
      <rPr>
        <sz val="10"/>
        <color theme="1"/>
        <rFont val="Inherit"/>
      </rPr>
      <t xml:space="preserve">The accounting policies of the segments are the same as those described in Note 2. </t>
    </r>
    <r>
      <rPr>
        <i/>
        <sz val="10"/>
        <color theme="1"/>
        <rFont val="Inherit"/>
      </rPr>
      <t xml:space="preserve">Summary of Significant Accounting Policies. </t>
    </r>
  </si>
  <si>
    <t>Segment data were as follows:</t>
  </si>
  <si>
    <t>Net revenues:</t>
  </si>
  <si>
    <r>
      <t>Net revenues</t>
    </r>
    <r>
      <rPr>
        <sz val="7"/>
        <color theme="1"/>
        <rFont val="Inherit"/>
      </rPr>
      <t>(1)</t>
    </r>
  </si>
  <si>
    <r>
      <t>(1)</t>
    </r>
    <r>
      <rPr>
        <sz val="9"/>
        <color theme="1"/>
        <rFont val="Inherit"/>
      </rPr>
      <t xml:space="preserve"> Total net revenues attributable to customers located in Germany, PMI’s largest market in terms of net revenues, were </t>
    </r>
    <r>
      <rPr>
        <sz val="9"/>
        <color rgb="FF000000"/>
        <rFont val="Inherit"/>
      </rPr>
      <t>$8.3 billion</t>
    </r>
    <r>
      <rPr>
        <sz val="9"/>
        <color theme="1"/>
        <rFont val="Inherit"/>
      </rPr>
      <t xml:space="preserve">, </t>
    </r>
    <r>
      <rPr>
        <sz val="9"/>
        <color rgb="FF000000"/>
        <rFont val="Inherit"/>
      </rPr>
      <t>$7.8 billion</t>
    </r>
    <r>
      <rPr>
        <sz val="9"/>
        <color theme="1"/>
        <rFont val="Inherit"/>
      </rPr>
      <t xml:space="preserve"> and </t>
    </r>
    <r>
      <rPr>
        <sz val="9"/>
        <color rgb="FF000000"/>
        <rFont val="Inherit"/>
      </rPr>
      <t>$7.7 billion</t>
    </r>
    <r>
      <rPr>
        <sz val="9"/>
        <color theme="1"/>
        <rFont val="Inherit"/>
      </rPr>
      <t xml:space="preserve">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respectively.</t>
    </r>
  </si>
  <si>
    <t>Earnings before income taxes:</t>
  </si>
  <si>
    <t>Operating companies income:</t>
  </si>
  <si>
    <t>(93</t>
  </si>
  <si>
    <t>(97</t>
  </si>
  <si>
    <t>General corporate expenses</t>
  </si>
  <si>
    <t>(165</t>
  </si>
  <si>
    <t>(210</t>
  </si>
  <si>
    <t>Less:</t>
  </si>
  <si>
    <t>(105</t>
  </si>
  <si>
    <t>Interest expense, net</t>
  </si>
  <si>
    <t>(1,052</t>
  </si>
  <si>
    <t>(973</t>
  </si>
  <si>
    <t>(859</t>
  </si>
  <si>
    <t>Depreciation expense:</t>
  </si>
  <si>
    <t>Total depreciation expense</t>
  </si>
  <si>
    <t>Capital expenditures:</t>
  </si>
  <si>
    <t>Total capital expenditures</t>
  </si>
  <si>
    <t>Long-lived assets:</t>
  </si>
  <si>
    <t>Total long-lived assets</t>
  </si>
  <si>
    <r>
      <t xml:space="preserve">Long-lived assets consist of non-current assets other than goodwill; other intangible assets, net; deferred tax assets, and investments in unconsolidated subsidiaries. PMI’s largest market in terms of long-lived assets is Switzerland. Total long-lived assets located in Switzerland, which is reflected in the European Union segment above, were </t>
    </r>
    <r>
      <rPr>
        <sz val="10"/>
        <color rgb="FF000000"/>
        <rFont val="Inherit"/>
      </rPr>
      <t>$1.0 billion</t>
    </r>
    <r>
      <rPr>
        <sz val="10"/>
        <color theme="1"/>
        <rFont val="Inherit"/>
      </rPr>
      <t xml:space="preserve">, </t>
    </r>
    <r>
      <rPr>
        <sz val="10"/>
        <color rgb="FF000000"/>
        <rFont val="Inherit"/>
      </rPr>
      <t>$1.1 billion</t>
    </r>
    <r>
      <rPr>
        <sz val="10"/>
        <color theme="1"/>
        <rFont val="Inherit"/>
      </rPr>
      <t xml:space="preserve"> and </t>
    </r>
    <r>
      <rPr>
        <sz val="10"/>
        <color rgb="FF000000"/>
        <rFont val="Inherit"/>
      </rPr>
      <t>$1.1 billion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</si>
  <si>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Items affecting the comparability of results from operations were as follows:</t>
  </si>
  <si>
    <t>•</t>
  </si>
  <si>
    <r>
      <t>Asset Impairment and Exit Costs -</t>
    </r>
    <r>
      <rPr>
        <i/>
        <sz val="10"/>
        <color theme="1"/>
        <rFont val="Inherit"/>
      </rPr>
      <t xml:space="preserve"> </t>
    </r>
    <r>
      <rPr>
        <sz val="10"/>
        <color theme="1"/>
        <rFont val="Inherit"/>
      </rPr>
      <t xml:space="preserve">See Note 5. </t>
    </r>
    <r>
      <rPr>
        <i/>
        <sz val="10"/>
        <color theme="1"/>
        <rFont val="Inherit"/>
      </rPr>
      <t xml:space="preserve">Asset Impairment and Exit Costs </t>
    </r>
    <r>
      <rPr>
        <sz val="10"/>
        <color theme="1"/>
        <rFont val="Inherit"/>
      </rPr>
      <t>for a breakdown of asset impairment and exit costs by segment.</t>
    </r>
  </si>
  <si>
    <r>
      <t>Acquisitions and Other Business Arrangements -</t>
    </r>
    <r>
      <rPr>
        <sz val="10"/>
        <color theme="1"/>
        <rFont val="Inherit"/>
      </rPr>
      <t xml:space="preserve"> For further details, see Note 6. </t>
    </r>
    <r>
      <rPr>
        <i/>
        <sz val="10"/>
        <color theme="1"/>
        <rFont val="Inherit"/>
      </rPr>
      <t>Acquisitions and Other Business Arrangements.</t>
    </r>
  </si>
  <si>
    <t>Benefit Plans</t>
  </si>
  <si>
    <t>General Discussion of Pension and Other Postretirement Benefits [Abstract]</t>
  </si>
  <si>
    <t>Benefit Plans:</t>
  </si>
  <si>
    <t>Pension coverage for employees of PMI’s subsidiaries is provided, to the extent deemed appropriate, through separate plans, many of which are governed by local statutory requirements. In addition, PMI provides health care and other benefits to substantially all U.S. retired employees and certain non-U.S. retired employees. In general, health care benefits for non-U.S. retired employees are covered through local government plans.</t>
  </si>
  <si>
    <t>Pension Plans</t>
  </si>
  <si>
    <t>Obligations and Funded Status</t>
  </si>
  <si>
    <t>The benefit obligations, plan assets and funded status of PMI’s pension plans at December 31, 2014 and 2013, were as follows:</t>
  </si>
  <si>
    <t>U.S. Plans</t>
  </si>
  <si>
    <t>Non-U.S. Plans</t>
  </si>
  <si>
    <t>Benefit obligation at January 1,</t>
  </si>
  <si>
    <t>Service cost</t>
  </si>
  <si>
    <t>Interest cost</t>
  </si>
  <si>
    <t>Benefits paid</t>
  </si>
  <si>
    <t>(13</t>
  </si>
  <si>
    <t>(245</t>
  </si>
  <si>
    <t>(156</t>
  </si>
  <si>
    <t>Termination, settlement and curtailment</t>
  </si>
  <si>
    <t>(73</t>
  </si>
  <si>
    <t>Assumption changes</t>
  </si>
  <si>
    <t>(45</t>
  </si>
  <si>
    <t>(894</t>
  </si>
  <si>
    <t>Actuarial losses (gains)</t>
  </si>
  <si>
    <t>(777</t>
  </si>
  <si>
    <t>Benefit obligation at December 31,</t>
  </si>
  <si>
    <t>Fair value of plan assets at January 1,</t>
  </si>
  <si>
    <t>Actual return on plan assets</t>
  </si>
  <si>
    <t>Employer contributions</t>
  </si>
  <si>
    <t>Employee contributions</t>
  </si>
  <si>
    <t>(37</t>
  </si>
  <si>
    <t>(716</t>
  </si>
  <si>
    <t>Fair value of plan assets at December 31,</t>
  </si>
  <si>
    <t>Net pension liability recognized at December 31,</t>
  </si>
  <si>
    <t>(126</t>
  </si>
  <si>
    <t>(59</t>
  </si>
  <si>
    <t>(1,228</t>
  </si>
  <si>
    <t>(327</t>
  </si>
  <si>
    <t>At December 31, 2014 and 2013, the Swiss pension plan represented 56% and 58% of the non-U.S. benefit obligation, respectively, and approximately 60% of the non-U.S. fair value of plan assets, respectively.</t>
  </si>
  <si>
    <t>At December 31, 2014 and 2013, the combined U.S. and non-U.S. pension plans resulted in a net pension liability of $1,354 million and $386 million, respectively. These amounts were recognized in PMI’s consolidated balance sheets at December 31, 2014 and 2013, as follows:</t>
  </si>
  <si>
    <t>Accrued liabilities — employment costs</t>
  </si>
  <si>
    <t>(55</t>
  </si>
  <si>
    <t>Long-term employment costs</t>
  </si>
  <si>
    <t>(1,341</t>
  </si>
  <si>
    <t>(482</t>
  </si>
  <si>
    <t>(1,354</t>
  </si>
  <si>
    <t>(386</t>
  </si>
  <si>
    <t>The accumulated benefit obligation, which represents benefits earned to date, for the U.S. pension plans was $411 million and $339 million at December 31, 2014 and 2013, respectively. The accumulated benefit obligation for non-U.S. pension plans was $7,082 million and $6,257 million at December 31, 2014 and 2013, respectively.</t>
  </si>
  <si>
    <r>
      <t xml:space="preserve">For U.S. pension plans with accumulated benefit obligations in excess of plan assets, the projected benefit obligation, accumulated benefit obligation and fair value of plan assets were </t>
    </r>
    <r>
      <rPr>
        <sz val="10"/>
        <color rgb="FF000000"/>
        <rFont val="Inherit"/>
      </rPr>
      <t>$438 million</t>
    </r>
    <r>
      <rPr>
        <sz val="10"/>
        <color theme="1"/>
        <rFont val="Inherit"/>
      </rPr>
      <t xml:space="preserve">, </t>
    </r>
    <r>
      <rPr>
        <sz val="10"/>
        <color rgb="FF000000"/>
        <rFont val="Inherit"/>
      </rPr>
      <t>$411 million</t>
    </r>
    <r>
      <rPr>
        <sz val="10"/>
        <color theme="1"/>
        <rFont val="Inherit"/>
      </rPr>
      <t xml:space="preserve"> and $312 million, respectively, as of </t>
    </r>
    <r>
      <rPr>
        <sz val="10"/>
        <color rgb="FF000000"/>
        <rFont val="Inherit"/>
      </rPr>
      <t>December 31, 2014</t>
    </r>
    <r>
      <rPr>
        <sz val="10"/>
        <color theme="1"/>
        <rFont val="Inherit"/>
      </rPr>
      <t xml:space="preserve">. The projected benefit obligation and accumulated benefit obligation were </t>
    </r>
    <r>
      <rPr>
        <sz val="10"/>
        <color rgb="FF000000"/>
        <rFont val="Inherit"/>
      </rPr>
      <t>$86 million</t>
    </r>
    <r>
      <rPr>
        <sz val="10"/>
        <color theme="1"/>
        <rFont val="Inherit"/>
      </rPr>
      <t xml:space="preserve"> and </t>
    </r>
    <r>
      <rPr>
        <sz val="10"/>
        <color rgb="FF000000"/>
        <rFont val="Inherit"/>
      </rPr>
      <t>$77 million</t>
    </r>
    <r>
      <rPr>
        <sz val="10"/>
        <color theme="1"/>
        <rFont val="Inherit"/>
      </rPr>
      <t xml:space="preserve">, respectively, as of </t>
    </r>
    <r>
      <rPr>
        <sz val="10"/>
        <color rgb="FF000000"/>
        <rFont val="Inherit"/>
      </rPr>
      <t>December 31, 2013</t>
    </r>
    <r>
      <rPr>
        <sz val="10"/>
        <color theme="1"/>
        <rFont val="Inherit"/>
      </rPr>
      <t xml:space="preserve">. The underfunding relates to plans for salaried employees that cannot be funded under IRS regulations. For non-U.S. plans with accumulated benefit obligations in excess of plan assets, the projected benefit obligation, accumulated benefit obligation and fair value of plan assets were </t>
    </r>
    <r>
      <rPr>
        <sz val="10"/>
        <color rgb="FF000000"/>
        <rFont val="Inherit"/>
      </rPr>
      <t>$6,130 million</t>
    </r>
    <r>
      <rPr>
        <sz val="10"/>
        <color theme="1"/>
        <rFont val="Inherit"/>
      </rPr>
      <t xml:space="preserve">, </t>
    </r>
    <r>
      <rPr>
        <sz val="10"/>
        <color rgb="FF000000"/>
        <rFont val="Inherit"/>
      </rPr>
      <t>$5,745 million</t>
    </r>
    <r>
      <rPr>
        <sz val="10"/>
        <color theme="1"/>
        <rFont val="Inherit"/>
      </rPr>
      <t xml:space="preserve">, and </t>
    </r>
    <r>
      <rPr>
        <sz val="10"/>
        <color rgb="FF000000"/>
        <rFont val="Inherit"/>
      </rPr>
      <t>$4,974 million</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$1,429 million</t>
    </r>
    <r>
      <rPr>
        <sz val="10"/>
        <color theme="1"/>
        <rFont val="Inherit"/>
      </rPr>
      <t xml:space="preserve">, </t>
    </r>
    <r>
      <rPr>
        <sz val="10"/>
        <color rgb="FF000000"/>
        <rFont val="Inherit"/>
      </rPr>
      <t>$1,295 million</t>
    </r>
    <r>
      <rPr>
        <sz val="10"/>
        <color theme="1"/>
        <rFont val="Inherit"/>
      </rPr>
      <t xml:space="preserve">, and </t>
    </r>
    <r>
      <rPr>
        <sz val="10"/>
        <color rgb="FF000000"/>
        <rFont val="Inherit"/>
      </rPr>
      <t>$1,034 million</t>
    </r>
    <r>
      <rPr>
        <sz val="10"/>
        <color theme="1"/>
        <rFont val="Inherit"/>
      </rPr>
      <t xml:space="preserve">, respectively, as of </t>
    </r>
    <r>
      <rPr>
        <sz val="10"/>
        <color rgb="FF000000"/>
        <rFont val="Inherit"/>
      </rPr>
      <t>December 31, 2013</t>
    </r>
    <r>
      <rPr>
        <sz val="10"/>
        <color theme="1"/>
        <rFont val="Inherit"/>
      </rPr>
      <t>.</t>
    </r>
  </si>
  <si>
    <t>The following weighted-average assumptions were used to determine PMI’s benefit obligations at December 31:</t>
  </si>
  <si>
    <t>Non-U.S. Plans</t>
  </si>
  <si>
    <t>Discount rate</t>
  </si>
  <si>
    <t>Rate of compensation increase</t>
  </si>
  <si>
    <t>The discount rate for the largest U.S. and non-U.S. plans is based on a yield curve constructed from a portfolio of high quality corporate bonds that produces a cash flow pattern equivalent to each plan’s expected benefit payments.  The discount rate for the remaining non-U.S. plans is developed from local bond indices that match local benefit obligations as closely as possible.</t>
  </si>
  <si>
    <t>Components of Net Periodic Benefit Cost</t>
  </si>
  <si>
    <t>Net periodic pension cost consisted of the following for the years ended December 31, 2014, 2013 and 2012:</t>
  </si>
  <si>
    <t>Expected return on plan assets</t>
  </si>
  <si>
    <t>(15</t>
  </si>
  <si>
    <t>(357</t>
  </si>
  <si>
    <t>(347</t>
  </si>
  <si>
    <t>(320</t>
  </si>
  <si>
    <t>Amortization:</t>
  </si>
  <si>
    <t>Net losses</t>
  </si>
  <si>
    <t>Prior service cost</t>
  </si>
  <si>
    <t>Net transition obligation</t>
  </si>
  <si>
    <t>Net periodic pension cost</t>
  </si>
  <si>
    <t>Termination, settlement and curtailment charges were due primarily to early retirement programs.</t>
  </si>
  <si>
    <t>For the combined U.S. and non-U.S. pension plans, the estimated net loss and prior service cost that are expected to be amortized from accumulated other comprehensive earnings into net periodic benefit cost during 2015 are $198 million and $5 million, respectively.</t>
  </si>
  <si>
    <t>The following weighted-average assumptions were used to determine PMI’s net pension cost:</t>
  </si>
  <si>
    <t>Expected rate of return on plan assets</t>
  </si>
  <si>
    <t>PMI’s expected rate of return on plan assets is determined by the plan assets’ historical long-term investment performance, current asset allocation and estimates of future long-term returns by asset class.</t>
  </si>
  <si>
    <t>PMI and certain of its subsidiaries sponsor defined contribution plans. Amounts charged to expense for defined contribution plans totaled $62 million, $69 million and $66 million for the years ended December 31, 2014, 2013 and 2012, respectively.</t>
  </si>
  <si>
    <t xml:space="preserve">Plan Assets </t>
  </si>
  <si>
    <t>PMI’s investment strategy for U.S. and non-U.S. plans is based on an expectation that equity securities will outperform debt securities over the long term. Accordingly, the target allocation of PMI’s plan assets is broadly characterized as approximately a 60%/40% split between equity and debt securities. The strategy primarily utilizes indexed U.S. equity securities, international equity securities and investment-grade debt securities. PMI’s plans have no investments in hedge funds, private equity or derivatives. PMI attempts to mitigate investment risk by rebalancing between equity and debt asset classes once a year or as PMI’s contributions and benefit payments are made.</t>
  </si>
  <si>
    <r>
      <t xml:space="preserve">The fair value of PMI’s pension plan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by asset category was as follows:</t>
    </r>
  </si>
  <si>
    <t>Asset Category</t>
  </si>
  <si>
    <t>At December 31, 2014</t>
  </si>
  <si>
    <r>
      <t>Quoted Prices</t>
    </r>
    <r>
      <rPr>
        <sz val="10"/>
        <color theme="1"/>
        <rFont val="Inherit"/>
      </rPr>
      <t> </t>
    </r>
  </si>
  <si>
    <r>
      <t>In Active</t>
    </r>
    <r>
      <rPr>
        <sz val="10"/>
        <color theme="1"/>
        <rFont val="Inherit"/>
      </rPr>
      <t> </t>
    </r>
  </si>
  <si>
    <r>
      <t>Markets for</t>
    </r>
    <r>
      <rPr>
        <sz val="10"/>
        <color theme="1"/>
        <rFont val="Inherit"/>
      </rPr>
      <t> </t>
    </r>
  </si>
  <si>
    <t>Identical</t>
  </si>
  <si>
    <t>Assets/Liabilities</t>
  </si>
  <si>
    <t>(Level 1)</t>
  </si>
  <si>
    <t>Significant</t>
  </si>
  <si>
    <t>Observable</t>
  </si>
  <si>
    <t>Inputs</t>
  </si>
  <si>
    <t>(Level 2)</t>
  </si>
  <si>
    <t>Unobservable</t>
  </si>
  <si>
    <t xml:space="preserve">Inputs </t>
  </si>
  <si>
    <t>(Level 3)</t>
  </si>
  <si>
    <t>Equity securities:</t>
  </si>
  <si>
    <t>U.S. securities</t>
  </si>
  <si>
    <t>International securities</t>
  </si>
  <si>
    <r>
      <t>Investment funds</t>
    </r>
    <r>
      <rPr>
        <sz val="7"/>
        <color theme="1"/>
        <rFont val="Inherit"/>
      </rPr>
      <t>(a)</t>
    </r>
  </si>
  <si>
    <t>International government bonds</t>
  </si>
  <si>
    <r>
      <t>(a)</t>
    </r>
    <r>
      <rPr>
        <sz val="9"/>
        <color theme="1"/>
        <rFont val="Inherit"/>
      </rPr>
      <t xml:space="preserve"> Investment funds whose objective seeks to replicate the returns and characteristics of specified market indices (primarily MSCI — Europe, Switzerland, North America, Asia Pacific, Japan; Russell 3000; S&amp;P 500 for equities, and Citigroup EMU and Barclays Capital U.S. for bonds), primarily consist of mutual funds, common trust funds and commingled funds. Of these funds, 61% are invested in U.S. and international equities; 22% are invested in U.S. and international government bonds; 9% are invested in real estate and other money markets, and 8% are invested in corporate bonds.</t>
    </r>
  </si>
  <si>
    <t>At December 31, 2013</t>
  </si>
  <si>
    <t>Corporate bonds</t>
  </si>
  <si>
    <r>
      <t xml:space="preserve">(a) </t>
    </r>
    <r>
      <rPr>
        <sz val="9"/>
        <color theme="1"/>
        <rFont val="Inherit"/>
      </rPr>
      <t>Investment funds whose objective seeks to replicate the returns and characteristics of specified market indices (primarily MSCI — Europe, Switzerland, North America, Asia Pacific, Japan; Russell 3000; S&amp;P 500 for equities, and Citigroup EMU and Barclays Capital U.S. for bonds), primarily consist of mutual funds, common trust funds and commingled funds. Of these funds, 61% were invested in U.S. and international equities; 24% were invested in U.S. and international government bonds; 8% were invested in corporate bonds, and 7% were invested in real estate and other money markets.</t>
    </r>
  </si>
  <si>
    <r>
      <t xml:space="preserve">See Note 16. </t>
    </r>
    <r>
      <rPr>
        <i/>
        <sz val="10"/>
        <color theme="1"/>
        <rFont val="Inherit"/>
      </rPr>
      <t xml:space="preserve">Fair Value Measurements </t>
    </r>
    <r>
      <rPr>
        <sz val="10"/>
        <color theme="1"/>
        <rFont val="Inherit"/>
      </rPr>
      <t>for a discussion of the fair value of pension plan assets.</t>
    </r>
  </si>
  <si>
    <t>PMI makes, and plans to make, contributions to the extent that they are tax deductible and to meet specific funding requirements of its funded U.S. and non-U.S. plans. Currently, PMI anticipates making contributions of approximately $144 million in 2015 to its pension plans, based on current tax and benefit laws. However, this estimate is subject to change as a result of changes in tax and other benefit laws, as well as asset performance significantly above or below the assumed long-term rate of return on pension assets, or changes in interest rates.</t>
  </si>
  <si>
    <r>
      <t xml:space="preserve">The estimated future benefit payments from PMI pension plans at </t>
    </r>
    <r>
      <rPr>
        <sz val="10"/>
        <color rgb="FF000000"/>
        <rFont val="Inherit"/>
      </rPr>
      <t>December 31, 2014</t>
    </r>
    <r>
      <rPr>
        <sz val="10"/>
        <color theme="1"/>
        <rFont val="Inherit"/>
      </rPr>
      <t xml:space="preserve">, are as follows: </t>
    </r>
  </si>
  <si>
    <t>U.S. Plans</t>
  </si>
  <si>
    <t>2020 - 2024</t>
  </si>
  <si>
    <t xml:space="preserve">Postretirement Benefit Plans </t>
  </si>
  <si>
    <t>Net postretirement health care costs consisted of the following for the years ended December 31, 2014, 2013 and 2012:</t>
  </si>
  <si>
    <t>     Prior service cost</t>
  </si>
  <si>
    <t>Net postretirement health care costs</t>
  </si>
  <si>
    <t>The following weighted-average assumptions were used to determine PMI’s net postretirement health care costs for the years ended December 31, 2014, 2013 and 2012:</t>
  </si>
  <si>
    <t>Health care cost trend rate</t>
  </si>
  <si>
    <r>
      <t xml:space="preserve">PMI’s postretirement health care plans are not funded. The changes in the accumulated benefit obligation and net amount accrued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</si>
  <si>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Accumulated postretirement benefit obligation at January 1,</t>
  </si>
  <si>
    <t>Actuarial (gains) losses</t>
  </si>
  <si>
    <t>Plan changes</t>
  </si>
  <si>
    <t>(12</t>
  </si>
  <si>
    <t>(6</t>
  </si>
  <si>
    <t>Accumulated postretirement benefit obligation at December 31,</t>
  </si>
  <si>
    <r>
      <t xml:space="preserve">The current portion of PMI’s accrued postretirement health care costs of $10 million and $11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is included in accrued employment costs on the consolidated balance sheet.</t>
    </r>
  </si>
  <si>
    <r>
      <t xml:space="preserve">The following weighted-average assumptions were used to determine PMI’s postretirement benefit obligations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</si>
  <si>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Health care cost trend rate assumed for next year</t>
  </si>
  <si>
    <t>Ultimate trend rate</t>
  </si>
  <si>
    <t>Year that rate reaches the ultimate trend rate</t>
  </si>
  <si>
    <t>Assumed health care cost trend rates have a significant effect on the amounts reported for the health care plans. A one-percentage-point change in assumed health care trend rates would have the following effects as of December 31, 2014:</t>
  </si>
  <si>
    <t>One-Percentage-Point Increase</t>
  </si>
  <si>
    <t>One-Percentage-Point Decrease</t>
  </si>
  <si>
    <t>Effect on total service and interest cost</t>
  </si>
  <si>
    <t>(17.7</t>
  </si>
  <si>
    <t>)%</t>
  </si>
  <si>
    <t>Effect on postretirement benefit obligation</t>
  </si>
  <si>
    <t>(19.9</t>
  </si>
  <si>
    <t>PMI’s estimated future benefit payments for its postretirement health care plans at December 31, 2014, are as follows:</t>
  </si>
  <si>
    <t>Postemployment Benefit Plans</t>
  </si>
  <si>
    <t>PMI and certain of its subsidiaries sponsor postemployment benefit plans covering substantially all salaried and certain hourly employees. The cost of these plans is charged to expense over the working life of the covered employees. Net postemployment costs consisted of the following:</t>
  </si>
  <si>
    <t>Amortization of net loss</t>
  </si>
  <si>
    <t>Other expense</t>
  </si>
  <si>
    <t>Net postemployment costs</t>
  </si>
  <si>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certain salaried employees left PMI under separation programs. These programs resulted in incremental postemployment costs, which are included in other expense, above.</t>
    </r>
  </si>
  <si>
    <r>
      <t xml:space="preserve">The estimated net loss for the postemployment benefit plans that will be amortized from accumulated other comprehensive losses into net postemployment costs during </t>
    </r>
    <r>
      <rPr>
        <sz val="10"/>
        <color rgb="FF000000"/>
        <rFont val="Inherit"/>
      </rPr>
      <t>2015</t>
    </r>
    <r>
      <rPr>
        <sz val="10"/>
        <color theme="1"/>
        <rFont val="Inherit"/>
      </rPr>
      <t xml:space="preserve"> is approximately $68 million.</t>
    </r>
  </si>
  <si>
    <r>
      <t xml:space="preserve">The changes in the benefit obligations of the plans at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</si>
  <si>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Accrued postemployment costs at January 1,</t>
  </si>
  <si>
    <t>(279</t>
  </si>
  <si>
    <t>(173</t>
  </si>
  <si>
    <t>Actuarial losses</t>
  </si>
  <si>
    <t>Accrued postemployment costs at December 31,</t>
  </si>
  <si>
    <r>
      <t xml:space="preserve">The accrued postemployment costs were determined using a weighted-average discount rate of 3.7% and 4.3%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an assumed ultimate annual weighted-average turnover rate of 2.2% and 2.2%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assumed compensation cost increases of 2.2% in </t>
    </r>
    <r>
      <rPr>
        <sz val="10"/>
        <color rgb="FF000000"/>
        <rFont val="Inherit"/>
      </rPr>
      <t>2014</t>
    </r>
    <r>
      <rPr>
        <sz val="10"/>
        <color theme="1"/>
        <rFont val="Inherit"/>
      </rPr>
      <t xml:space="preserve"> and 2.8% in </t>
    </r>
    <r>
      <rPr>
        <sz val="10"/>
        <color rgb="FF000000"/>
        <rFont val="Inherit"/>
      </rPr>
      <t>2013</t>
    </r>
    <r>
      <rPr>
        <sz val="10"/>
        <color theme="1"/>
        <rFont val="Inherit"/>
      </rPr>
      <t xml:space="preserve">, and assumed benefits as defined in the respective plans. In accordance with local regulations, certain postemployment plans are funded. As a result, the accrued postemployment costs shown above are presented net of the related assets of </t>
    </r>
    <r>
      <rPr>
        <sz val="10"/>
        <color rgb="FF000000"/>
        <rFont val="Inherit"/>
      </rPr>
      <t>$28 million</t>
    </r>
    <r>
      <rPr>
        <sz val="10"/>
        <color theme="1"/>
        <rFont val="Inherit"/>
      </rPr>
      <t xml:space="preserve"> and </t>
    </r>
    <r>
      <rPr>
        <sz val="10"/>
        <color rgb="FF000000"/>
        <rFont val="Inherit"/>
      </rPr>
      <t>$33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Postemployment costs arising from actions that offer employees benefits in excess of those specified in the respective plans are charged to expense when incurred.</t>
    </r>
  </si>
  <si>
    <t>Comprehensive Earnings (Losses)</t>
  </si>
  <si>
    <t>The amounts recorded in accumulated other comprehensive losses at December 31, 2014, consisted of the following:</t>
  </si>
  <si>
    <t>Pension</t>
  </si>
  <si>
    <t>Post-</t>
  </si>
  <si>
    <t>retirement</t>
  </si>
  <si>
    <t>employment</t>
  </si>
  <si>
    <t>(2,760</t>
  </si>
  <si>
    <t>(77</t>
  </si>
  <si>
    <t>(721</t>
  </si>
  <si>
    <t>(3,558</t>
  </si>
  <si>
    <t>(39</t>
  </si>
  <si>
    <t>Losses to be amortized</t>
  </si>
  <si>
    <t>(2,469</t>
  </si>
  <si>
    <t>(46</t>
  </si>
  <si>
    <t>(505</t>
  </si>
  <si>
    <t>(3,020</t>
  </si>
  <si>
    <r>
      <t xml:space="preserve">The amounts recorded in accumulated other comprehensive losses at </t>
    </r>
    <r>
      <rPr>
        <sz val="10"/>
        <color rgb="FF000000"/>
        <rFont val="Inherit"/>
      </rPr>
      <t>December 31, 2013</t>
    </r>
    <r>
      <rPr>
        <sz val="10"/>
        <color theme="1"/>
        <rFont val="Inherit"/>
      </rPr>
      <t>, consisted of the following:</t>
    </r>
  </si>
  <si>
    <t>(1,746</t>
  </si>
  <si>
    <t>(47</t>
  </si>
  <si>
    <t>(661</t>
  </si>
  <si>
    <t>(2,454</t>
  </si>
  <si>
    <t>(51</t>
  </si>
  <si>
    <t>(44</t>
  </si>
  <si>
    <t>(1,558</t>
  </si>
  <si>
    <t>(26</t>
  </si>
  <si>
    <t>(462</t>
  </si>
  <si>
    <t>(2,046</t>
  </si>
  <si>
    <r>
      <t xml:space="preserve">The amounts recorded in accumulated other comprehensive losses at </t>
    </r>
    <r>
      <rPr>
        <sz val="10"/>
        <color rgb="FF000000"/>
        <rFont val="Inherit"/>
      </rPr>
      <t>December 31, 2012</t>
    </r>
    <r>
      <rPr>
        <sz val="10"/>
        <color theme="1"/>
        <rFont val="Inherit"/>
      </rPr>
      <t>, consisted of the following:</t>
    </r>
  </si>
  <si>
    <t>(3,199</t>
  </si>
  <si>
    <t>(82</t>
  </si>
  <si>
    <t>(612</t>
  </si>
  <si>
    <t>(3,893</t>
  </si>
  <si>
    <t>(60</t>
  </si>
  <si>
    <t>(53</t>
  </si>
  <si>
    <t>(7</t>
  </si>
  <si>
    <t>(2,889</t>
  </si>
  <si>
    <t>(49</t>
  </si>
  <si>
    <t>(427</t>
  </si>
  <si>
    <t>(3,365</t>
  </si>
  <si>
    <r>
      <t xml:space="preserve">The movements in other comprehensive earnings (losses) during the year ended </t>
    </r>
    <r>
      <rPr>
        <sz val="10"/>
        <color rgb="FF000000"/>
        <rFont val="Inherit"/>
      </rPr>
      <t>December 31, 2014</t>
    </r>
    <r>
      <rPr>
        <sz val="10"/>
        <color theme="1"/>
        <rFont val="Inherit"/>
      </rPr>
      <t>, were as follows:</t>
    </r>
  </si>
  <si>
    <t>Amounts transferred to earnings as components of net periodic benefit cost:</t>
  </si>
  <si>
    <t>Other income/expense:</t>
  </si>
  <si>
    <t>    Prior service cost</t>
  </si>
  <si>
    <t>(42</t>
  </si>
  <si>
    <t>Other movements during the year:</t>
  </si>
  <si>
    <t>(1,149</t>
  </si>
  <si>
    <t>(34</t>
  </si>
  <si>
    <t>(1,309</t>
  </si>
  <si>
    <t>(1,036</t>
  </si>
  <si>
    <t>(22</t>
  </si>
  <si>
    <t>(89</t>
  </si>
  <si>
    <t>(1,147</t>
  </si>
  <si>
    <t>Total movements in other comprehensive earnings (losses)</t>
  </si>
  <si>
    <t>(911</t>
  </si>
  <si>
    <t>(43</t>
  </si>
  <si>
    <t>(974</t>
  </si>
  <si>
    <r>
      <t xml:space="preserve">The movements in other comprehensive earnings (losses) during the year ended </t>
    </r>
    <r>
      <rPr>
        <sz val="10"/>
        <color rgb="FF000000"/>
        <rFont val="Inherit"/>
      </rPr>
      <t>December 31, 2013</t>
    </r>
    <r>
      <rPr>
        <sz val="10"/>
        <color theme="1"/>
        <rFont val="Inherit"/>
      </rPr>
      <t>, were as follows:</t>
    </r>
  </si>
  <si>
    <t>(29</t>
  </si>
  <si>
    <t>(18</t>
  </si>
  <si>
    <t>(109</t>
  </si>
  <si>
    <t>(103</t>
  </si>
  <si>
    <t>(81</t>
  </si>
  <si>
    <t>(35</t>
  </si>
  <si>
    <t>The movements in other comprehensive earnings (losses) during the year ended December 31, 2012, were as follows:</t>
  </si>
  <si>
    <t>(931</t>
  </si>
  <si>
    <t>(31</t>
  </si>
  <si>
    <t>(129</t>
  </si>
  <si>
    <t>(1,091</t>
  </si>
  <si>
    <t>(833</t>
  </si>
  <si>
    <t>(19</t>
  </si>
  <si>
    <t>(91</t>
  </si>
  <si>
    <t>(943</t>
  </si>
  <si>
    <t>Total movements in other comprehensive losses</t>
  </si>
  <si>
    <t>(709</t>
  </si>
  <si>
    <t>(17</t>
  </si>
  <si>
    <t>(780</t>
  </si>
  <si>
    <t>Additional Information</t>
  </si>
  <si>
    <t>Additional Information [Abstract]</t>
  </si>
  <si>
    <t>Additional Information:</t>
  </si>
  <si>
    <t>Research and development expense</t>
  </si>
  <si>
    <t>Advertising expense</t>
  </si>
  <si>
    <t>Interest expense</t>
  </si>
  <si>
    <t>Interest income</t>
  </si>
  <si>
    <t>(118</t>
  </si>
  <si>
    <t>(131</t>
  </si>
  <si>
    <t>(148</t>
  </si>
  <si>
    <t>Rent expense</t>
  </si>
  <si>
    <t>Minimum rental commitments under non-cancelable operating leases in effect at December 31, 2014, were as follows:</t>
  </si>
  <si>
    <t>Financial Instruments</t>
  </si>
  <si>
    <t>Derivative Instruments and Hedging Activities Disclosure [Abstract]</t>
  </si>
  <si>
    <t>Financial Instruments:</t>
  </si>
  <si>
    <t>Overview</t>
  </si>
  <si>
    <t>PMI operates in markets outside of the United States of America, with manufacturing and sales facilities in various locations around the world. PMI utilizes certain financial instruments to manage foreign currency and interest rate exposure. Derivative financial instruments are used by PMI principally to reduce exposures to market risks resulting from fluctuations in foreign currency exchange and interest rates by creating offsetting exposures. PMI is not a party to leveraged derivatives and, by policy, does not use derivative financial instruments for speculative purposes. Financial instruments qualifying for hedge accounting must maintain a specified level of effectiveness between the hedging instrument and the item being hedged, both at inception and throughout the hedged period. PMI formally documents the nature and relationships between the hedging instruments and hedged items, as well as its risk-management objectives, strategies for undertaking the various hedge transactions and method of assessing hedge effectiveness. Additionally, for hedges of forecasted transactions, the significant characteristics and expected terms of the forecasted transaction must be specifically identified, and it must be probable that each forecasted transaction will occur. If it were deemed probable that the forecasted transaction would not occur, the gain or loss would be recognized in earnings. PMI reports its net transaction gains or losses in marketing, administration and research costs on the consolidated statements of earnings.</t>
  </si>
  <si>
    <t>PMI uses deliverable and non-deliverable forward foreign exchange contracts, foreign currency swaps and foreign currency options, collectively referred to as foreign exchange contracts ("foreign exchange contracts"), and interest rate contracts to mitigate its exposure to changes in exchange and interest rates from third-party and intercompany actual and forecasted transactions. The primary currencies to which PMI is exposed include the Australian dollar, Euro, Indonesian rupiah, Japanese yen, Mexican peso, Russian ruble, Swiss franc and Turkish lira. At December 31, 2014 and 2013, PMI had contracts with aggregate notional amounts of $21.9 billion and $16.8 billion, respectively. Of the $21.9 billion aggregate notional amount at December 31, 2014, $2.2 billion related to cash flow hedges, $4.3 billion related to hedges of net investments in foreign operations and $15.4 billion related to other derivatives that primarily offset currency exposures on intercompany financing. Of the $16.8 billion aggregate notional amount at December 31, 2013, $2.3 billion related to cash flow hedges, $3.3 billion related to hedges of net investments in foreign operations and $11.2 billion related to other derivatives that primarily offset currency exposures on intercompany financing.</t>
  </si>
  <si>
    <r>
      <t xml:space="preserve">The fair value of PMI’s foreign exchange contracts included in the consolidated balance sheet as of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</si>
  <si>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t>Asset Derivatives</t>
  </si>
  <si>
    <t>Liability Derivatives</t>
  </si>
  <si>
    <r>
      <t>Fair</t>
    </r>
    <r>
      <rPr>
        <sz val="9"/>
        <color theme="1"/>
        <rFont val="Inherit"/>
      </rPr>
      <t> </t>
    </r>
    <r>
      <rPr>
        <b/>
        <sz val="9"/>
        <color theme="1"/>
        <rFont val="Inherit"/>
      </rPr>
      <t>Value</t>
    </r>
  </si>
  <si>
    <t>Balance Sheet Classification</t>
  </si>
  <si>
    <t>Foreign exchange contracts designated as hedging instruments</t>
  </si>
  <si>
    <t xml:space="preserve">Other current </t>
  </si>
  <si>
    <t>  assets</t>
  </si>
  <si>
    <t>Other accrued </t>
  </si>
  <si>
    <t>  liabilities</t>
  </si>
  <si>
    <t>Foreign exchange contracts not designated as hedging instruments</t>
  </si>
  <si>
    <t xml:space="preserve">Other accrued </t>
  </si>
  <si>
    <t>Total derivatives</t>
  </si>
  <si>
    <t xml:space="preserve">Hedging activities, which represent movement in derivatives as well as the respective underlying transactions, had the following effect on PMI’s consolidated statements of earnings and other comprehensive earnings: </t>
  </si>
  <si>
    <t>For the Year Ended December 31, 2014</t>
  </si>
  <si>
    <t>Cash Flow</t>
  </si>
  <si>
    <t>Hedges</t>
  </si>
  <si>
    <t>Net Investment</t>
  </si>
  <si>
    <t>Derivatives</t>
  </si>
  <si>
    <t>Income</t>
  </si>
  <si>
    <t>Taxes</t>
  </si>
  <si>
    <t>Gain (Loss)</t>
  </si>
  <si>
    <t>Statement of Earnings:</t>
  </si>
  <si>
    <t>(28</t>
  </si>
  <si>
    <t>(4</t>
  </si>
  <si>
    <t>Other Comprehensive Earnings/(Losses):</t>
  </si>
  <si>
    <t>Gains transferred to earnings</t>
  </si>
  <si>
    <t>(48</t>
  </si>
  <si>
    <t>(38</t>
  </si>
  <si>
    <t>Recognized gains</t>
  </si>
  <si>
    <t>Net impact on equity</t>
  </si>
  <si>
    <t>Currency translation adjustments</t>
  </si>
  <si>
    <t>For the Year Ended December 31, 2013</t>
  </si>
  <si>
    <t>(32</t>
  </si>
  <si>
    <t>(269</t>
  </si>
  <si>
    <t>(235</t>
  </si>
  <si>
    <t>(30</t>
  </si>
  <si>
    <t>(33</t>
  </si>
  <si>
    <t>(79</t>
  </si>
  <si>
    <t>(52</t>
  </si>
  <si>
    <t>For the Year Ended December 31, 2012</t>
  </si>
  <si>
    <t>Cash</t>
  </si>
  <si>
    <t>Flow</t>
  </si>
  <si>
    <t>Net</t>
  </si>
  <si>
    <t>Investment</t>
  </si>
  <si>
    <t>(25</t>
  </si>
  <si>
    <t>(14</t>
  </si>
  <si>
    <t>(11</t>
  </si>
  <si>
    <t>Each type of hedging activity is described in greater detail below.</t>
  </si>
  <si>
    <t>Cash Flow Hedges</t>
  </si>
  <si>
    <t>PMI has entered into foreign exchange contracts to hedge foreign currency exchange risk related to certain forecasted transactions. The effective portion of gains and losses associated with qualifying cash flow hedge contracts is deferred as a component of accumulated other comprehensive losses until the underlying hedged transactions are reported in PMI’s consolidated statements of earnings. During the years ended December 31, 2014, 2013 and 2012, ineffectiveness related to cash flow hedges was not material. As of December 31, 2014, PMI has hedged forecasted transactions for periods not exceeding the next 12 months with the exception of one foreign exchange contract that expires in May 2024. The impact of these hedges is primarily included in operating cash flows on PMI’s consolidated statement of cash flows.</t>
  </si>
  <si>
    <t>For the years ended December 31, 2014, 2013 and 2012, foreign exchange contracts that were designated as cash flow hedging instruments impacted the consolidated statements of earnings and comprehensive earnings as follows:</t>
  </si>
  <si>
    <t>(pre-tax, in millions)</t>
  </si>
  <si>
    <t>For the Years Ended December 31,</t>
  </si>
  <si>
    <t>Derivatives in Cash Flow Hedging Relationship</t>
  </si>
  <si>
    <t>Statement of Earnings</t>
  </si>
  <si>
    <t>Classification of Gain/(Loss)</t>
  </si>
  <si>
    <t>Reclassified from Other</t>
  </si>
  <si>
    <t>Comprehensive Earnings/(Losses) into Earnings</t>
  </si>
  <si>
    <r>
      <t>Amount of</t>
    </r>
    <r>
      <rPr>
        <sz val="9"/>
        <color theme="1"/>
        <rFont val="Inherit"/>
      </rPr>
      <t> </t>
    </r>
    <r>
      <rPr>
        <b/>
        <sz val="9"/>
        <color theme="1"/>
        <rFont val="Inherit"/>
      </rPr>
      <t>Gain/(Loss)</t>
    </r>
    <r>
      <rPr>
        <sz val="9"/>
        <color theme="1"/>
        <rFont val="Inherit"/>
      </rPr>
      <t> </t>
    </r>
  </si>
  <si>
    <r>
      <t>Reclassified</t>
    </r>
    <r>
      <rPr>
        <sz val="9"/>
        <color theme="1"/>
        <rFont val="Inherit"/>
      </rPr>
      <t> </t>
    </r>
    <r>
      <rPr>
        <b/>
        <sz val="9"/>
        <color theme="1"/>
        <rFont val="Inherit"/>
      </rPr>
      <t>from Other</t>
    </r>
    <r>
      <rPr>
        <sz val="9"/>
        <color theme="1"/>
        <rFont val="Inherit"/>
      </rPr>
      <t> </t>
    </r>
  </si>
  <si>
    <r>
      <t>Comprehensive</t>
    </r>
    <r>
      <rPr>
        <sz val="9"/>
        <color theme="1"/>
        <rFont val="Inherit"/>
      </rPr>
      <t> </t>
    </r>
    <r>
      <rPr>
        <b/>
        <sz val="9"/>
        <color theme="1"/>
        <rFont val="Inherit"/>
      </rPr>
      <t>Earnings/(Losses) into Earnings</t>
    </r>
  </si>
  <si>
    <r>
      <t>Recognized</t>
    </r>
    <r>
      <rPr>
        <sz val="9"/>
        <color theme="1"/>
        <rFont val="Inherit"/>
      </rPr>
      <t> </t>
    </r>
    <r>
      <rPr>
        <b/>
        <sz val="9"/>
        <color theme="1"/>
        <rFont val="Inherit"/>
      </rPr>
      <t>in Other</t>
    </r>
    <r>
      <rPr>
        <sz val="9"/>
        <color theme="1"/>
        <rFont val="Inherit"/>
      </rPr>
      <t> </t>
    </r>
  </si>
  <si>
    <r>
      <t>Comprehensive</t>
    </r>
    <r>
      <rPr>
        <sz val="9"/>
        <color theme="1"/>
        <rFont val="Inherit"/>
      </rPr>
      <t> </t>
    </r>
  </si>
  <si>
    <r>
      <t>Earnings/(Losses) on</t>
    </r>
    <r>
      <rPr>
        <sz val="9"/>
        <color theme="1"/>
        <rFont val="Inherit"/>
      </rPr>
      <t> </t>
    </r>
    <r>
      <rPr>
        <b/>
        <sz val="9"/>
        <color theme="1"/>
        <rFont val="Inherit"/>
      </rPr>
      <t>Derivatives</t>
    </r>
  </si>
  <si>
    <t>Foreign exchange contracts</t>
  </si>
  <si>
    <t>Hedges of Net Investments in Foreign Operations</t>
  </si>
  <si>
    <t>PMI designates certain foreign currency denominated debt and foreign exchange contracts as net investment hedges of its foreign operations. For the years ended December 31, 2014, 2013 and 2012, these hedges of net investments resulted in gains/(losses), net of income taxes, of $952 million, $(285) million and $(95) million, respectively. These gains/(losses) were reported as a component of accumulated other comprehensive losses within currency translation adjustments. For the years ended December 31, 2014, 2013 and 2012, ineffectiveness related to net investment hedges was not material. Other investing cash flows on PMI’s consolidated statements of cash flows include the premiums paid for, and settlements of, net investment hedges.</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</si>
  <si>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foreign exchange contracts that were designated as net investment hedging instruments impacted the consolidated statements of earnings and comprehensive earnings as follows:</t>
    </r>
  </si>
  <si>
    <t>Derivatives in Net Investment</t>
  </si>
  <si>
    <t>Hedging Relationship</t>
  </si>
  <si>
    <t>Statement of Earnings</t>
  </si>
  <si>
    <t>Classification of Gain/(Loss) Reclassified from Other Comprehensive Earnings/(Losses) into Earnings</t>
  </si>
  <si>
    <r>
      <t>Amount of</t>
    </r>
    <r>
      <rPr>
        <sz val="10"/>
        <color theme="1"/>
        <rFont val="Inherit"/>
      </rPr>
      <t> </t>
    </r>
  </si>
  <si>
    <t>Gain/(Loss)</t>
  </si>
  <si>
    <r>
      <t>Reclassified</t>
    </r>
    <r>
      <rPr>
        <sz val="10"/>
        <color theme="1"/>
        <rFont val="Inherit"/>
      </rPr>
      <t> </t>
    </r>
  </si>
  <si>
    <t>from Other</t>
  </si>
  <si>
    <t>Comprehensive</t>
  </si>
  <si>
    <t>Earnings/(Losses) into Earnings</t>
  </si>
  <si>
    <r>
      <t>Recognized in</t>
    </r>
    <r>
      <rPr>
        <sz val="10"/>
        <color theme="1"/>
        <rFont val="Inherit"/>
      </rPr>
      <t> </t>
    </r>
  </si>
  <si>
    <t>Earnings/(Losses) on Derivatives</t>
  </si>
  <si>
    <t>Other Derivatives</t>
  </si>
  <si>
    <t>PMI has entered into foreign exchange contracts to hedge the foreign currency exchange and interest rate risks related to intercompany loans between certain subsidiaries, and third-party loans. While effective as economic hedges, no hedge accounting is applied for these contracts; therefore, the unrealized gains (losses) relating to these contracts are reported in PMI’s consolidated statement of earnings. For the years ended December 31, 2014, 2013 and 2012, the gains/(losses) from contracts for which PMI did not apply hedge accounting were $(481) million, $99 million and $102 million, respectively. The gains/(losses) from these contracts substantially offset the losses and gains generated by the underlying intercompany and third-party loans being hedged.</t>
  </si>
  <si>
    <r>
      <t xml:space="preserve">As a result,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these items impacted the consolidated statement of earnings as follows:</t>
    </r>
  </si>
  <si>
    <t>Derivatives not Designated as Hedging</t>
  </si>
  <si>
    <t>Instruments</t>
  </si>
  <si>
    <t>Classification of</t>
  </si>
  <si>
    <r>
      <t>Amount of</t>
    </r>
    <r>
      <rPr>
        <sz val="8.5"/>
        <color theme="1"/>
        <rFont val="Inherit"/>
      </rPr>
      <t> </t>
    </r>
    <r>
      <rPr>
        <b/>
        <sz val="8.5"/>
        <color theme="1"/>
        <rFont val="Inherit"/>
      </rPr>
      <t>Gain/(Loss)</t>
    </r>
  </si>
  <si>
    <r>
      <t>Recognized</t>
    </r>
    <r>
      <rPr>
        <sz val="8.5"/>
        <color theme="1"/>
        <rFont val="Inherit"/>
      </rPr>
      <t> </t>
    </r>
    <r>
      <rPr>
        <b/>
        <sz val="8.5"/>
        <color theme="1"/>
        <rFont val="Inherit"/>
      </rPr>
      <t>in Earnings</t>
    </r>
  </si>
  <si>
    <t>Marketing, administration</t>
  </si>
  <si>
    <t>  and research costs</t>
  </si>
  <si>
    <t>Qualifying Hedging Activities Reported in Accumulated Other Comprehensive Losses</t>
  </si>
  <si>
    <t>Derivative gains or losses reported in accumulated other comprehensive losses are a result of qualifying hedging activity. Transfers of these gains or losses to earnings are offset by the corresponding gains or losses on the underlying hedged item. Hedging activity affected accumulated other comprehensive losses, net of income taxes, as follows:</t>
  </si>
  <si>
    <t>Gain as of January 1,</t>
  </si>
  <si>
    <t>Derivative gains transferred to earnings</t>
  </si>
  <si>
    <t>Change in fair value</t>
  </si>
  <si>
    <t>Gain as of December 31,</t>
  </si>
  <si>
    <t>At December 31, 2014, PMI expects $99 million of derivative gains that are included in accumulated other comprehensive losses to be reclassified to the consolidated statement of earnings within the next 12 months. These gains are expected to be substantially offset by the statement of earnings impact of the respective hedged transactions.</t>
  </si>
  <si>
    <t>Contingent Features</t>
  </si>
  <si>
    <t>PMI’s derivative instruments do not contain contingent features.</t>
  </si>
  <si>
    <t>Credit Exposure and Credit Risk</t>
  </si>
  <si>
    <t xml:space="preserve">PMI is exposed to credit loss in the event of non-performance by counterparties. While PMI does not anticipate non-performance, its risk is limited to the fair value of the financial instruments less any cash collateral received or pledged. PMI actively monitors its exposure to credit risk through the use of credit approvals and credit limits and by selecting and continuously monitoring a diverse group of major international banks and financial institutions as counterparties. </t>
  </si>
  <si>
    <t>Fair Value</t>
  </si>
  <si>
    <r>
      <t xml:space="preserve">See Note 16. </t>
    </r>
    <r>
      <rPr>
        <i/>
        <sz val="10"/>
        <color theme="1"/>
        <rFont val="Inherit"/>
      </rPr>
      <t xml:space="preserve">Fair Value Measurements </t>
    </r>
    <r>
      <rPr>
        <sz val="10"/>
        <color theme="1"/>
        <rFont val="Inherit"/>
      </rPr>
      <t>and Note 22.</t>
    </r>
    <r>
      <rPr>
        <i/>
        <sz val="10"/>
        <color theme="1"/>
        <rFont val="Inherit"/>
      </rPr>
      <t xml:space="preserve"> Balance Sheet Offsetting </t>
    </r>
    <r>
      <rPr>
        <sz val="10"/>
        <color theme="1"/>
        <rFont val="Inherit"/>
      </rPr>
      <t>for additional discussion of derivative financial instruments.</t>
    </r>
  </si>
  <si>
    <t>Fair Value Measurements</t>
  </si>
  <si>
    <t>Fair Value Disclosures [Abstract]</t>
  </si>
  <si>
    <t>Fair Value Measurements:</t>
  </si>
  <si>
    <t>The authoritative guidance defines fair value as the exchange price that would be received for an asset or paid to transfer a liability (an exit price) in the principal or most advantageous market for the asset or liability in an orderly transaction between market participants on the measurement date. The guidance also establishes a fair value hierarchy, which requires an entity to maximize the use of observable inputs and minimize the use of unobservable inputs when measuring fair value. The guidance describes three levels of input that may be used to measure fair value, which are as follows:</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</si>
  <si>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</si>
  <si>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</si>
  <si>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</si>
  <si>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and</t>
  </si>
  <si>
    <t>Level 3</t>
  </si>
  <si>
    <t>Unobservable inputs that are supported by little or no market activity and that are significant to the fair value of the assets or liabilities.</t>
  </si>
  <si>
    <t>PMI's policy is to reflect transfers between hierarchy levels at the end of the reporting period.</t>
  </si>
  <si>
    <t xml:space="preserve">Derivative Financial Instruments </t>
  </si>
  <si>
    <r>
      <t xml:space="preserve">PMI assesses the fair value of its foreign exchange contracts and interest rate contracts using standard valuation models that use, as their basis, readily observable market inputs. The fair value of PMI’s foreign exchange forward contracts is determined by using the prevailing foreign exchange spot rates and interest rate differentials and the respective maturity dates of the instruments. The fair value of PMI’s currency options is determined by using a Black-Scholes methodology based on foreign exchange spot rates and interest rate differentials, currency volatilities and maturity dates. PMI’s derivative financial instruments have been classified within Level 2 at December 31, 2014 and 2013. See Note 15. </t>
    </r>
    <r>
      <rPr>
        <i/>
        <sz val="10"/>
        <color theme="1"/>
        <rFont val="Inherit"/>
      </rPr>
      <t xml:space="preserve">Financial Instruments </t>
    </r>
    <r>
      <rPr>
        <sz val="10"/>
        <color theme="1"/>
        <rFont val="Inherit"/>
      </rPr>
      <t>for additional discussion of derivative financial instruments.</t>
    </r>
  </si>
  <si>
    <t>Pension Plan Assets</t>
  </si>
  <si>
    <r>
      <t xml:space="preserve">The fair value of pension plan assets, determined by using readily available quoted market prices in active markets, has been classified within Level 1 of the fair value hierarchy at December 31, 2014 and 2013. The fair value of pension plan assets determined by using quoted prices in markets that are not active has been classified within Level 2 at December 31, 2014 and 2013. See Note 13. </t>
    </r>
    <r>
      <rPr>
        <i/>
        <sz val="10"/>
        <color theme="1"/>
        <rFont val="Inherit"/>
      </rPr>
      <t xml:space="preserve">Benefit Plans </t>
    </r>
    <r>
      <rPr>
        <sz val="10"/>
        <color theme="1"/>
        <rFont val="Inherit"/>
      </rPr>
      <t>for additional discussion of pension plan assets.</t>
    </r>
  </si>
  <si>
    <t>Debt</t>
  </si>
  <si>
    <t>The fair value of PMI’s outstanding debt, which is utilized solely for disclosure purposes, is determined using quotes and market interest rates currently available to PMI for issuances of debt with similar terms and remaining maturities. The aggregate carrying value of PMI’s debt, excluding short-term borrowings and $14 million of capital lease obligations, was $28,233 million at December 31, 2014. The aggregate carrying value of PMI’s debt, excluding short-term borrowings and $17 million of capital lease obligations, was $25,261 million at December 31, 2013. The fair value of PMI's outstanding debt, excluding the aforementioned short-term borrowings and capital lease obligations, was classified within Level 1 and Level 2 at December 31, 2014 and 2013.</t>
  </si>
  <si>
    <t>Contingent Consideration</t>
  </si>
  <si>
    <r>
      <t xml:space="preserve">The fair value of PMI's contingent consideration relating to acquisitions is determined utilizing a discounted cash flow approach using various probability weighted scenarios. The significant unobservable inputs used in calculating the fair value of the contingent consideration includes financial performance scenarios, the probability of achieving those scenarios and the discount rate. PMI's contingent consideration has been classified within Level 3 in the table shown below. For additional information, see Note 6. </t>
    </r>
    <r>
      <rPr>
        <i/>
        <sz val="10"/>
        <color theme="1"/>
        <rFont val="Inherit"/>
      </rPr>
      <t>Acquisitions and Other Business Arrangements</t>
    </r>
    <r>
      <rPr>
        <sz val="10"/>
        <color theme="1"/>
        <rFont val="Inherit"/>
      </rPr>
      <t>.</t>
    </r>
  </si>
  <si>
    <r>
      <t xml:space="preserve">The aggregate fair values of PMI’s derivative financial instruments, pension plan assets, debt and contingent consideration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were as follows:</t>
    </r>
  </si>
  <si>
    <r>
      <t>Fair Value</t>
    </r>
    <r>
      <rPr>
        <sz val="8"/>
        <color theme="1"/>
        <rFont val="Inherit"/>
      </rPr>
      <t> </t>
    </r>
    <r>
      <rPr>
        <b/>
        <sz val="8"/>
        <color theme="1"/>
        <rFont val="Inherit"/>
      </rPr>
      <t>At</t>
    </r>
    <r>
      <rPr>
        <sz val="8"/>
        <color theme="1"/>
        <rFont val="Inherit"/>
      </rPr>
      <t> </t>
    </r>
  </si>
  <si>
    <r>
      <t>December 31,</t>
    </r>
    <r>
      <rPr>
        <sz val="8"/>
        <color theme="1"/>
        <rFont val="Inherit"/>
      </rPr>
      <t> </t>
    </r>
    <r>
      <rPr>
        <b/>
        <sz val="8"/>
        <color theme="1"/>
        <rFont val="Inherit"/>
      </rPr>
      <t>2014</t>
    </r>
  </si>
  <si>
    <r>
      <t>Quoted</t>
    </r>
    <r>
      <rPr>
        <sz val="8"/>
        <color theme="1"/>
        <rFont val="Inherit"/>
      </rPr>
      <t> </t>
    </r>
    <r>
      <rPr>
        <b/>
        <sz val="8"/>
        <color theme="1"/>
        <rFont val="Inherit"/>
      </rPr>
      <t>Prices</t>
    </r>
    <r>
      <rPr>
        <sz val="8"/>
        <color theme="1"/>
        <rFont val="Inherit"/>
      </rPr>
      <t> </t>
    </r>
    <r>
      <rPr>
        <b/>
        <sz val="8"/>
        <color theme="1"/>
        <rFont val="Inherit"/>
      </rPr>
      <t>in Active Markets for</t>
    </r>
    <r>
      <rPr>
        <sz val="8"/>
        <color theme="1"/>
        <rFont val="Inherit"/>
      </rPr>
      <t> </t>
    </r>
  </si>
  <si>
    <r>
      <t>Identical</t>
    </r>
    <r>
      <rPr>
        <sz val="8"/>
        <color theme="1"/>
        <rFont val="Inherit"/>
      </rPr>
      <t> </t>
    </r>
    <r>
      <rPr>
        <b/>
        <sz val="8"/>
        <color theme="1"/>
        <rFont val="Inherit"/>
      </rPr>
      <t>Assets/Liabilities</t>
    </r>
    <r>
      <rPr>
        <sz val="8"/>
        <color theme="1"/>
        <rFont val="Inherit"/>
      </rPr>
      <t> </t>
    </r>
  </si>
  <si>
    <t>Significant Other</t>
  </si>
  <si>
    <t>Observable Inputs</t>
  </si>
  <si>
    <t xml:space="preserve">Significant </t>
  </si>
  <si>
    <r>
      <t>Unobservable Inputs</t>
    </r>
    <r>
      <rPr>
        <sz val="8"/>
        <color theme="1"/>
        <rFont val="Inherit"/>
      </rPr>
      <t> </t>
    </r>
  </si>
  <si>
    <t>Assets:</t>
  </si>
  <si>
    <t>Pension plan assets</t>
  </si>
  <si>
    <t>Total assets</t>
  </si>
  <si>
    <t>Liabilities:</t>
  </si>
  <si>
    <t>Contingent consideration</t>
  </si>
  <si>
    <r>
      <t>Fair Value At</t>
    </r>
    <r>
      <rPr>
        <sz val="8"/>
        <color theme="1"/>
        <rFont val="Inherit"/>
      </rPr>
      <t> </t>
    </r>
  </si>
  <si>
    <t>Quoted Prices in Active Markets for</t>
  </si>
  <si>
    <t>Identical Assets/Liabilities</t>
  </si>
  <si>
    <t>Accumulated Other Comprehensive Losses</t>
  </si>
  <si>
    <t>Accumulated Other Comprehensive Income (Loss), Net of Tax [Abstract]</t>
  </si>
  <si>
    <t>Accumulated Other Comprehensive Losses:</t>
  </si>
  <si>
    <t>PMI's accumulated other comprehensive losses, net of taxes, consisted of the following:</t>
  </si>
  <si>
    <t>(Losses) Earnings</t>
  </si>
  <si>
    <t>(3,929</t>
  </si>
  <si>
    <t>(2,207</t>
  </si>
  <si>
    <t>(331</t>
  </si>
  <si>
    <t>Pension and other benefits</t>
  </si>
  <si>
    <t>Derivatives accounted for as hedges</t>
  </si>
  <si>
    <t>Total accumulated other comprehensive losses</t>
  </si>
  <si>
    <t>(6,826</t>
  </si>
  <si>
    <t>(4,190</t>
  </si>
  <si>
    <t>(3,604</t>
  </si>
  <si>
    <t>Reclassifications from Other Comprehensive Earnings</t>
  </si>
  <si>
    <r>
      <t xml:space="preserve">The movements in accumulated other comprehensive losses and the related tax impact, for each of the components above, that are due to current period activity and reclassifications to the income statement are shown on the consolidated statements of comprehensive earnings for the years ended December 31, 2014, 2013, and 2012. The movement in currency translation adjustments for the year ended December 31, 2013, was also impacted by the purchase of the remaining shares of the Mexican tobacco business. In addition, $5 million and $12 million of net currency translation adjustment gains were transferred from other comprehensive earnings to marketing, administration and research costs in the consolidated statements of earnings for the years ended December 31, 2014 and 2013, respectively, upon liquidation of a subsidiary. For additional information, see Note 13. </t>
    </r>
    <r>
      <rPr>
        <i/>
        <sz val="10"/>
        <color theme="1"/>
        <rFont val="Inherit"/>
      </rPr>
      <t>Benefit Plans</t>
    </r>
    <r>
      <rPr>
        <sz val="10"/>
        <color theme="1"/>
        <rFont val="Inherit"/>
      </rPr>
      <t xml:space="preserve"> and Note 15. </t>
    </r>
    <r>
      <rPr>
        <i/>
        <sz val="10"/>
        <color theme="1"/>
        <rFont val="Inherit"/>
      </rPr>
      <t>Financial Instruments</t>
    </r>
    <r>
      <rPr>
        <sz val="10"/>
        <color theme="1"/>
        <rFont val="Inherit"/>
      </rPr>
      <t xml:space="preserve"> for disclosures related to PMI's pension and other benefits and derivative financial instruments.</t>
    </r>
  </si>
  <si>
    <t>Colombian Investment and Cooperation Agreement</t>
  </si>
  <si>
    <t>Colombian Investment and Cooperation Agreement [Abstract]</t>
  </si>
  <si>
    <t>Colombian Investment and Cooperation Agreement:</t>
  </si>
  <si>
    <t>On June 19, 2009, PMI announced that it had signed an agreement with the Republic of Colombia, together with the Departments of Colombia and the Capital District of Bogota, to promote investment and cooperation with respect to the Colombian tobacco market and to fight counterfeit and contraband tobacco products. The Investment and Cooperation Agreement provides $200 million in funding to the Colombian governments over a 20-year period to address issues of mutual interest, such as combating the illegal cigarette trade, including the threat of counterfeit tobacco products, and increasing the quality and quantity of locally grown tobacco. As a result of the Investment and Cooperation Agreement, PMI recorded a pre-tax charge of $135 million in the operating results of the Latin America &amp; Canada segment during the second quarter of 2009.</t>
  </si>
  <si>
    <t>At December 31, 2014 and 2013, PMI had $71 million and $74 million, respectively, of discounted liabilities associated with the Colombian Investment and Cooperation Agreement. These discounted liabilities are primarily reflected in other long-term liabilities on the consolidated balance sheets and are expected to be paid through 2028.</t>
  </si>
  <si>
    <t>RBH Legal Settlement</t>
  </si>
  <si>
    <t>RBH Legal Settlement [Abstract]</t>
  </si>
  <si>
    <t>RBH Legal Settlement:</t>
  </si>
  <si>
    <t>On July 31, 2008, Rothmans Inc. ("Rothmans") announced the finalization of a CAD 550 million settlement (or approximately $540 million, based on the prevailing exchange rate at that time) between itself and Rothmans, Benson &amp; Hedges Inc. ("RBH"), on the one hand, and the Government of Canada and all 10 provinces, on the other hand. The settlement resolved the Royal Canadian Mounted Police's investigation relating to products exported from Canada by RBH during the 1989-1996 period. Rothmans' sole holding was a 60% interest in RBH. The remaining 40% interest in RBH was owned by PMI.</t>
  </si>
  <si>
    <t>Subsequent to the finalization of the settlement, PMI announced that it had entered into an agreement with Rothmans to purchase, by way of a tender offer, all of the outstanding common shares of Rothmans. In October 2008, PMI completed the acquisition of all of Rothmans shares.</t>
  </si>
  <si>
    <t>At December 31, 2014 and 2013, PMI had $114 million and $152 million, respectively, of discounted accrued settlement charges associated with the RBH legal settlement. These accrued settlement charges are primarily reflected in other long-term liabilities on the consolidated balance sheets and are expected to be paid through 2019.</t>
  </si>
  <si>
    <t>E.C. Agreement</t>
  </si>
  <si>
    <t>E.C. Agreement [Abstract]</t>
  </si>
  <si>
    <t>E.C. Agreement:</t>
  </si>
  <si>
    <t>In 2004, PMI entered into an agreement with the European Commission (“E.C.”) and 10 Member States of the European Union that provides for broad cooperation with European law enforcement agencies on anti-contraband and anti-counterfeit efforts. This agreement has been signed by all 27 Member States. The agreement resolves all disputes between the parties relating to these issues. Under the terms of the agreement, PMI will make 13 payments over 12 years, including an initial payment of $250 million, which was recorded as a pre-tax charge against its earnings in 2004. The agreement calls for additional payments of approximately $150 million on the first anniversary of the agreement (this payment was made in July 2005), approximately $100 million on the second anniversary (this payment was made in July 2006) and approximately $75 million each year thereafter for 10 years, each of which is to be adjusted based on certain variables, including PMI’s market share in the European Union in the year preceding payment. Because future additional payments are subject to these variables, PMI records charges for them as an expense in cost of sales when product is shipped. In addition, PMI was also responsible to pay the excise taxes, VAT and customs duties on qualifying product seizures of up to 90 million cigarettes and is subject to payments of five times the applicable taxes and duties if qualifying product seizures exceed 90 million cigarettes in a given year. In October 2014, this agreement was amended, and the threshold was increased to 450 million cigarettes in a given year. This modification was effective as of July 2012. To date, PMI’s annual payments related to product seizures have been immaterial. Total charges related to the E.C. Agreement of $71 million, $81 million and $78 million were recorded in cost of sales in 2014, 2013 and 2012, respectively.</t>
  </si>
  <si>
    <t>Contingencies</t>
  </si>
  <si>
    <t>Commitments and Contingencies Disclosure [Abstract]</t>
  </si>
  <si>
    <t>Contingencies:</t>
  </si>
  <si>
    <t>Tobacco-Related Litigation</t>
  </si>
  <si>
    <t>Legal proceedings covering a wide range of matters are pending or threatened against us, and/or our subsidiaries, and/or our indemnitees in various jurisdictions. Our indemnitees include distributors, licensees and others that have been named as parties in certain cases and that we have agreed to defend, as well as to pay costs and some or all of judgments, if any, that may be entered against them. Pursuant to the terms of the Distribution Agreement between Altria and PMI, PMI will indemnify Altria and Philip Morris USA Inc. ("PM USA"), a U.S. tobacco subsidiary of Altria, for tobacco product claims based in substantial part on products manufactured by PMI or contract manufactured for PMI by PM USA, and PM USA will indemnify PMI for tobacco product claims based in substantial part on products manufactured by PM USA, excluding tobacco products contract manufactured for PMI.</t>
  </si>
  <si>
    <t>It is possible that there could be adverse developments in pending cases against us and our subsidiaries. An unfavorable outcome or settlement of pending tobacco-related litigation could encourage the commencement of additional litigation.</t>
  </si>
  <si>
    <t>Damages claimed in some of the tobacco-related litigation are significant and, in certain cases in Brazil, Canada and Nigeria, range into the billions of U.S. dollars. The variability in pleadings in multiple jurisdictions, together with the actual experience of management in litigating claims, demonstrate that the monetary relief that may be specified in a lawsuit bears little relevance to the ultimate outcome. Much of the tobacco-related litigation is in its early stages, and litigation is subject to uncertainty. However, as discussed below, we have to date been largely successful in defending tobacco-related litigation.</t>
  </si>
  <si>
    <t>We and our subsidiaries record provisions in the consolidated financial statements for pending litigation when we determine that an unfavorable outcome is probable and the amount of the loss can be reasonably estimated. At the present time, while it is reasonably possible that an unfavorable outcome in a case may occur, after assessing the information available to it (i) management has not concluded that it is probable that a loss has been incurred in any of the pending tobacco-related cases; (ii) management is unable to estimate the possible loss or range of loss for any of the pending tobacco-related cases; and (iii) accordingly, no estimated loss has been accrued in the consolidated financial statements for unfavorable outcomes in these cases, if any. Legal defense costs are expensed as incurred.</t>
  </si>
  <si>
    <t>It is possible that our consolidated results of operations, cash flows or financial position could be materially affected in a particular fiscal quarter or fiscal year by an unfavorable outcome or settlement of certain pending litigation. Nevertheless, although litigation is subject to uncertainty, we and each of our subsidiaries named as a defendant believe, and each has been so advised by counsel handling the respective cases, that we have valid defenses to the litigation pending against us, as well as valid bases for appeal of adverse verdicts, if any. All such cases are, and will continue to be, vigorously defended. However, we and our subsidiaries may enter into settlement discussions in particular cases if we believe it is in our best interests to do so.</t>
  </si>
  <si>
    <t>To date, we have paid one judgment in a tobacco-related case. That judgment, including costs, was approximately €1,400 (approximately $1,800), and that payment was made in order to appeal an Italian small claims case, which was subsequently reversed on appeal. To date, no tobacco-related case has been finally resolved in favor of a plaintiff against us, our subsidiaries or indemnitees.</t>
  </si>
  <si>
    <t>The table below lists the number of tobacco-related cases pending against us and/or our subsidiaries or indemnitees as of December 31, 2014, December 31, 2013 and December 31, 2012:</t>
  </si>
  <si>
    <t>Type of Case</t>
  </si>
  <si>
    <t>Number of Cases Pending as of December 31, 2014</t>
  </si>
  <si>
    <t>Number of Cases Pending as of</t>
  </si>
  <si>
    <t>Individual Smoking and Health Cases</t>
  </si>
  <si>
    <t>Smoking and Health Class Actions</t>
  </si>
  <si>
    <t>Health Care Cost Recovery Actions*</t>
  </si>
  <si>
    <t>Lights Class Actions</t>
  </si>
  <si>
    <t>Individual Lights Cases</t>
  </si>
  <si>
    <t>Public Civil Actions</t>
  </si>
  <si>
    <t>*An additional Health Care Cost Recovery Action was filed in Canada on January 2, 2015.</t>
  </si>
  <si>
    <t>Since 1995, when the first tobacco-related litigation was filed against a PMI entity, 431 Smoking and Health, Lights, Health Care Cost Recovery, and Public Civil Actions in which we and/or one of our subsidiaries and/or indemnitees were a defendant have been terminated in our favor. Ten cases have had decisions in favor of plaintiffs. Eight of these cases have subsequently reached final resolution in our favor and two remain on appeal.</t>
  </si>
  <si>
    <t>The table below lists the verdicts and post-trial developments in the following cases where verdicts were returned in favor of plaintiffs:</t>
  </si>
  <si>
    <t>Date</t>
  </si>
  <si>
    <t>Location of</t>
  </si>
  <si>
    <t>Court/Name of</t>
  </si>
  <si>
    <t>Plaintiff</t>
  </si>
  <si>
    <t>Type of</t>
  </si>
  <si>
    <t>Case</t>
  </si>
  <si>
    <t>Verdict</t>
  </si>
  <si>
    <t>Post-Trial</t>
  </si>
  <si>
    <t>Developments</t>
  </si>
  <si>
    <t>Brazil/Bernhardt</t>
  </si>
  <si>
    <t>Individual Smoking and Health</t>
  </si>
  <si>
    <t>The Civil Court of Rio de Janeiro found for plaintiff and ordered Philip Morris Brasil to pay R$13,000 (approximately $4,950) in “moral damages.”</t>
  </si>
  <si>
    <t>Philip Morris Brasil filed its appeal against the decision on the merits with the Court of Appeals in November 2009. In February 2010, without addressing the merits, the Court of Appeals annulled the trial court's decision and remanded the case to the trial court to issue a new ruling, which was required to address certain compensatory damage claims made by the plaintiff that the trial court did not address in its original ruling. In July 2010, the trial court reinstated its original decision, while specifically rejecting the compensatory damages claim. Philip Morris Brasil appealed this decision.</t>
  </si>
  <si>
    <t>In March 2011, the Court of Appeals affirmed the trial court's decision and denied Philip Morris Brasil's appeal. The Court of Appeals increased the amount of damages awarded to the plaintiff to R$100,000 (approximately $38,050). Philip Morris Brasil appealed. In December 2014, the Superior Court of Justice granted PMB’s appeal reversing the lower court’s judgment and dismissing plaintiff’s claim. Plaintiff may appeal. </t>
  </si>
  <si>
    <t>Brazil/The Smoker Health Defense Association</t>
  </si>
  <si>
    <t>Class Action</t>
  </si>
  <si>
    <t>The Civil Court of São Paulo found defendants liable without hearing evidence. The court did not assess actual damages, which were to be assessed in a second phase of the case. The size of the class was not defined in the ruling.</t>
  </si>
  <si>
    <t>In April 2004, the court clarified its ruling, awarding “moral damages” of R$1,000 (approximately $380) per smoker per full year of smoking plus interest at the rate of 1% per month, as of the date of the ruling. The court did not award actual damages, which were to be assessed in the second phase of the case. The size of the class was not estimated. Defendants appealed to the São Paulo Court of Appeals, which annulled the ruling in November 2008, finding that the trial court had inappropriately ruled without hearing evidence and returned the case to the trial court for further proceedings. In May 2011, the trial court dismissed the claim. Plaintiff has appealed. In addition, the defendants filed a constitutional appeal to the Federal Supreme Tribunal on the basis that the plaintiff did not have standing to bring the lawsuit. This appeal is still pending.</t>
  </si>
  <si>
    <t>Pending claims related to tobacco products generally fall within the following categories:</t>
  </si>
  <si>
    <r>
      <t>Smoking and Health Litigation:</t>
    </r>
    <r>
      <rPr>
        <sz val="10"/>
        <color theme="1"/>
        <rFont val="Inherit"/>
      </rPr>
      <t xml:space="preserve"> These cases primarily allege personal injury and are brought by individual plaintiffs or on behalf of a class or purported class of individual plaintiffs. Plaintiffs' allegations of liability in these cases are based on various theories of recovery, including negligence, gross negligence, strict liability, fraud, misrepresentation, design defect, failure to warn, breach of express and implied warranties, violations of deceptive trade practice laws and consumer protection statutes. Plaintiffs in these cases seek various forms of relief, including compensatory and other damages, and injunctive and equitable relief. Defenses raised in these cases include licit activity, failure to state a claim, lack of defect, lack of proximate cause, assumption of the risk, contributory negligence, and statute of limitations.</t>
    </r>
  </si>
  <si>
    <t>As of December 31, 2014, there were a number of smoking and health cases pending against us, our subsidiaries or indemnitees, as follows:</t>
  </si>
  <si>
    <r>
      <t>63</t>
    </r>
    <r>
      <rPr>
        <sz val="10"/>
        <color theme="1"/>
        <rFont val="Inherit"/>
      </rPr>
      <t xml:space="preserve"> cases brought by individual plaintiffs in Argentina (</t>
    </r>
    <r>
      <rPr>
        <sz val="10"/>
        <color rgb="FF000000"/>
        <rFont val="Inherit"/>
      </rPr>
      <t>23</t>
    </r>
    <r>
      <rPr>
        <sz val="10"/>
        <color theme="1"/>
        <rFont val="Inherit"/>
      </rPr>
      <t>), Brazil (</t>
    </r>
    <r>
      <rPr>
        <sz val="10"/>
        <color rgb="FF000000"/>
        <rFont val="Inherit"/>
      </rPr>
      <t>23</t>
    </r>
    <r>
      <rPr>
        <sz val="10"/>
        <color theme="1"/>
        <rFont val="Inherit"/>
      </rPr>
      <t>), Canada (</t>
    </r>
    <r>
      <rPr>
        <sz val="10"/>
        <color rgb="FF000000"/>
        <rFont val="Inherit"/>
      </rPr>
      <t>2</t>
    </r>
    <r>
      <rPr>
        <sz val="10"/>
        <color theme="1"/>
        <rFont val="Inherit"/>
      </rPr>
      <t>), Chile (</t>
    </r>
    <r>
      <rPr>
        <sz val="10"/>
        <color rgb="FF000000"/>
        <rFont val="Inherit"/>
      </rPr>
      <t>8</t>
    </r>
    <r>
      <rPr>
        <sz val="10"/>
        <color theme="1"/>
        <rFont val="Inherit"/>
      </rPr>
      <t>), Costa Rica (</t>
    </r>
    <r>
      <rPr>
        <sz val="10"/>
        <color rgb="FF000000"/>
        <rFont val="Inherit"/>
      </rPr>
      <t>2</t>
    </r>
    <r>
      <rPr>
        <sz val="10"/>
        <color theme="1"/>
        <rFont val="Inherit"/>
      </rPr>
      <t>), Greece (</t>
    </r>
    <r>
      <rPr>
        <sz val="10"/>
        <color rgb="FF000000"/>
        <rFont val="Inherit"/>
      </rPr>
      <t>1</t>
    </r>
    <r>
      <rPr>
        <sz val="10"/>
        <color theme="1"/>
        <rFont val="Inherit"/>
      </rPr>
      <t>), Italy (</t>
    </r>
    <r>
      <rPr>
        <sz val="10"/>
        <color rgb="FF000000"/>
        <rFont val="Inherit"/>
      </rPr>
      <t>2</t>
    </r>
    <r>
      <rPr>
        <sz val="10"/>
        <color theme="1"/>
        <rFont val="Inherit"/>
      </rPr>
      <t>), the Philippines (</t>
    </r>
    <r>
      <rPr>
        <sz val="10"/>
        <color rgb="FF000000"/>
        <rFont val="Inherit"/>
      </rPr>
      <t>1</t>
    </r>
    <r>
      <rPr>
        <sz val="10"/>
        <color theme="1"/>
        <rFont val="Inherit"/>
      </rPr>
      <t>) and Scotland (</t>
    </r>
    <r>
      <rPr>
        <sz val="10"/>
        <color rgb="FF000000"/>
        <rFont val="Inherit"/>
      </rPr>
      <t>1</t>
    </r>
    <r>
      <rPr>
        <sz val="10"/>
        <color theme="1"/>
        <rFont val="Inherit"/>
      </rPr>
      <t xml:space="preserve">), compared with </t>
    </r>
    <r>
      <rPr>
        <sz val="10"/>
        <color rgb="FF000000"/>
        <rFont val="Inherit"/>
      </rPr>
      <t>62</t>
    </r>
    <r>
      <rPr>
        <sz val="10"/>
        <color theme="1"/>
        <rFont val="Inherit"/>
      </rPr>
      <t xml:space="preserve"> such cases on </t>
    </r>
    <r>
      <rPr>
        <sz val="10"/>
        <color rgb="FF000000"/>
        <rFont val="Inherit"/>
      </rPr>
      <t>December 31, 2013</t>
    </r>
    <r>
      <rPr>
        <sz val="10"/>
        <color theme="1"/>
        <rFont val="Inherit"/>
      </rPr>
      <t xml:space="preserve">, and </t>
    </r>
    <r>
      <rPr>
        <sz val="10"/>
        <color rgb="FF000000"/>
        <rFont val="Inherit"/>
      </rPr>
      <t>76</t>
    </r>
    <r>
      <rPr>
        <sz val="10"/>
        <color theme="1"/>
        <rFont val="Inherit"/>
      </rPr>
      <t xml:space="preserve"> cases on </t>
    </r>
    <r>
      <rPr>
        <sz val="10"/>
        <color rgb="FF000000"/>
        <rFont val="Inherit"/>
      </rPr>
      <t>December 31, 2012</t>
    </r>
    <r>
      <rPr>
        <sz val="10"/>
        <color theme="1"/>
        <rFont val="Inherit"/>
      </rPr>
      <t>; and</t>
    </r>
  </si>
  <si>
    <r>
      <t>11</t>
    </r>
    <r>
      <rPr>
        <sz val="10"/>
        <color theme="1"/>
        <rFont val="Inherit"/>
      </rPr>
      <t xml:space="preserve"> cases brought on behalf of classes of individual plaintiffs in Brazil (</t>
    </r>
    <r>
      <rPr>
        <sz val="10"/>
        <color rgb="FF000000"/>
        <rFont val="Inherit"/>
      </rPr>
      <t>2</t>
    </r>
    <r>
      <rPr>
        <sz val="10"/>
        <color theme="1"/>
        <rFont val="Inherit"/>
      </rPr>
      <t>) and Canada (</t>
    </r>
    <r>
      <rPr>
        <sz val="10"/>
        <color rgb="FF000000"/>
        <rFont val="Inherit"/>
      </rPr>
      <t>9</t>
    </r>
    <r>
      <rPr>
        <sz val="10"/>
        <color theme="1"/>
        <rFont val="Inherit"/>
      </rPr>
      <t xml:space="preserve">), compared with </t>
    </r>
    <r>
      <rPr>
        <sz val="10"/>
        <color rgb="FF000000"/>
        <rFont val="Inherit"/>
      </rPr>
      <t>11</t>
    </r>
    <r>
      <rPr>
        <sz val="10"/>
        <color theme="1"/>
        <rFont val="Inherit"/>
      </rPr>
      <t xml:space="preserve"> such cases on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t>
    </r>
  </si>
  <si>
    <r>
      <t xml:space="preserve">In the first class action pending in Brazil, </t>
    </r>
    <r>
      <rPr>
        <i/>
        <sz val="10"/>
        <color theme="1"/>
        <rFont val="Inherit"/>
      </rPr>
      <t>The Smoker Health Defense Association (ADESF) v. Souza Cruz, S.A. and Philip Morris Marketing, S.A., Nineteenth Lower Civil Court of the Central Courts of the Judiciary District of São Paulo, Brazil</t>
    </r>
    <r>
      <rPr>
        <sz val="10"/>
        <color theme="1"/>
        <rFont val="Inherit"/>
      </rPr>
      <t>, filed July 25, 1995, our subsidiary and another member of the industry are defendants. The plaintiff, a consumer organization, is seeking damages for smokers and former smokers and injunctive relief. The verdict and post-trial developments in this case are described in the above table.</t>
    </r>
  </si>
  <si>
    <r>
      <t>In the second class action pending in Brazil</t>
    </r>
    <r>
      <rPr>
        <i/>
        <sz val="10"/>
        <color theme="1"/>
        <rFont val="Inherit"/>
      </rPr>
      <t>, Public Prosecutor of São Paulo v. Philip Morris Brasil Industria e Comercio Ltda., Civil Court of the City of São Paulo, Brazil,</t>
    </r>
    <r>
      <rPr>
        <sz val="10"/>
        <color theme="1"/>
        <rFont val="Inherit"/>
      </rPr>
      <t xml:space="preserve"> filed August 6, 2007, our subsidiary is a defendant. The plaintiff, the Public Prosecutor of the State of São Paulo, is seeking (i) damages on behalf of all smokers nationwide, former smokers, and their relatives; (ii) damages on behalf of people exposed to environmental tobacco smoke nationwide, and their relatives; and (iii) reimbursement of the health care costs allegedly incurred for the treatment of tobacco-related diseases by all Brazilian States and Municipalities, and the Federal District. In an interim ruling issued in December 2007, the trial court limited the scope of this claim to the State of São Paulo only. In December 2008, the Seventh Civil Court of São Paulo issued a decision declaring that it lacked jurisdiction because the case involved issues similar to the </t>
    </r>
    <r>
      <rPr>
        <i/>
        <sz val="10"/>
        <color theme="1"/>
        <rFont val="Inherit"/>
      </rPr>
      <t>ADESF</t>
    </r>
    <r>
      <rPr>
        <sz val="10"/>
        <color theme="1"/>
        <rFont val="Inherit"/>
      </rPr>
      <t xml:space="preserve"> case discussed above and should be transferred to the Nineteenth Lower Civil Court in São Paulo where the </t>
    </r>
    <r>
      <rPr>
        <i/>
        <sz val="10"/>
        <color theme="1"/>
        <rFont val="Inherit"/>
      </rPr>
      <t>ADESF</t>
    </r>
    <r>
      <rPr>
        <sz val="10"/>
        <color theme="1"/>
        <rFont val="Inherit"/>
      </rPr>
      <t xml:space="preserve"> case is pending. The court further stated that these cases should be consolidated for the purposes of judgment. In April 2010, the São Paulo Court of Appeals reversed the Seventh Civil Court's decision that consolidated the cases, finding that they are based on different legal claims and are progressing at different stages of proceedings. This case was returned to the Seventh Civil Court of São Paulo, and our subsidiary filed its closing arguments in December 2010. In March 2012, the trial court dismissed the case on the merits. In January 2014, the São Paulo Court of Appeals rejected plaintiff’s appeal and affirmed the trial court decision. In July 2014, plaintiff appealed to the Superior Court of Justice.</t>
    </r>
  </si>
  <si>
    <r>
      <t xml:space="preserve">In the first class action pending in Canada, </t>
    </r>
    <r>
      <rPr>
        <i/>
        <sz val="10"/>
        <color theme="1"/>
        <rFont val="Inherit"/>
      </rPr>
      <t>Cecilia Letourneau v. Imperial Tobacco Ltd., Rothmans, Benson &amp; Hedges Inc. and JTI Macdonald Corp., Quebec Superior Court, Canada,</t>
    </r>
    <r>
      <rPr>
        <sz val="10"/>
        <color theme="1"/>
        <rFont val="Inherit"/>
      </rPr>
      <t xml:space="preserve"> filed in September 1998, our subsidiary and other Canadian manufacturers are defendants. The plaintiff, an individual smoker, is seeking compensatory and punitive damages for each member of the class who is deemed addicted to smoking. The class was certified in 2005. In February 2011, the trial court ruled that the federal government would remain as a third party in the case. In November 2012, the Court of Appeals dismissed defendants' third-party claims against the federal government. Trial began in March 2012 and concluded on December 11, 2014. The parties now await the judgment. There is no fixed time period by which the trial court must issue its decision. </t>
    </r>
  </si>
  <si>
    <r>
      <t xml:space="preserve">In the second class action pending in Canada, </t>
    </r>
    <r>
      <rPr>
        <i/>
        <sz val="10"/>
        <color theme="1"/>
        <rFont val="Inherit"/>
      </rPr>
      <t>Conseil Québécois Sur Le Tabac Et La Santé and Jean-Yves Blais v. Imperial Tobacco Ltd.,</t>
    </r>
    <r>
      <rPr>
        <sz val="10"/>
        <color theme="1"/>
        <rFont val="Inherit"/>
      </rPr>
      <t xml:space="preserve"> </t>
    </r>
    <r>
      <rPr>
        <i/>
        <sz val="10"/>
        <color theme="1"/>
        <rFont val="Inherit"/>
      </rPr>
      <t>Rothmans, Benson &amp; Hedges Inc. and JTI Macdonald Corp., Quebec Superior Court, Canada</t>
    </r>
    <r>
      <rPr>
        <sz val="10"/>
        <color theme="1"/>
        <rFont val="Inherit"/>
      </rPr>
      <t xml:space="preserve">, filed in November 1998, our subsidiary and other Canadian manufacturers are defendants. The plaintiffs, an anti-smoking organization and an individual smoker, are seeking compensatory and punitive damages for each member of the class who allegedly suffers from certain smoking-related diseases. The class was certified in 2005. In February 2011, the trial court ruled that the federal government would remain as a third party in the case. In November 2012, the Court of Appeals dismissed defendants' third-party claims against the federal government. Trial began in March 2012 and concluded on December 11, 2014. The parties now await the judgment. There is no fixed time period by which the trial court must issue its decision. </t>
    </r>
  </si>
  <si>
    <r>
      <t xml:space="preserve">In the third class action pending in Canada, </t>
    </r>
    <r>
      <rPr>
        <i/>
        <sz val="10"/>
        <color theme="1"/>
        <rFont val="Inherit"/>
      </rPr>
      <t>Kunta v. Canadian Tobacco Manufacturers' Council, et al., The Queen's Bench, Winnipeg, Canada</t>
    </r>
    <r>
      <rPr>
        <sz val="10"/>
        <color theme="1"/>
        <rFont val="Inherit"/>
      </rPr>
      <t xml:space="preserve">, filed June 12, 2009, we, our subsidiaries, and our indemnitees (PM USA and Altria), and other members of the industry are defendants. The plaintiff, an individual smoker, alleges her own addiction to tobacco products and chronic obstructive pulmonary disease (“COPD”), severe asthma, and mild reversible lung disease resulting from the use of tobacco products. She is seeking compensatory and punitive damages on behalf of a proposed class comprised of all smokers, their estates, dependents and family members, as well as restitution of profits, and reimbursement of government health care costs allegedly caused by tobacco products. In September 2009, plaintiff's counsel informed defendants that he did not anticipate taking any action in this case while he pursues the class action filed in Saskatchewan (see description of </t>
    </r>
    <r>
      <rPr>
        <i/>
        <sz val="10"/>
        <color theme="1"/>
        <rFont val="Inherit"/>
      </rPr>
      <t>Adams</t>
    </r>
    <r>
      <rPr>
        <sz val="10"/>
        <color theme="1"/>
        <rFont val="Inherit"/>
      </rPr>
      <t xml:space="preserve">, below). </t>
    </r>
  </si>
  <si>
    <r>
      <t xml:space="preserve">In the fourth class action pending in Canada, </t>
    </r>
    <r>
      <rPr>
        <i/>
        <sz val="10"/>
        <color theme="1"/>
        <rFont val="Inherit"/>
      </rPr>
      <t>Adams v. Canadian Tobacco Manufacturers' Council, et al.,</t>
    </r>
    <r>
      <rPr>
        <sz val="10"/>
        <color theme="1"/>
        <rFont val="Inherit"/>
      </rPr>
      <t xml:space="preserve"> </t>
    </r>
    <r>
      <rPr>
        <i/>
        <sz val="10"/>
        <color theme="1"/>
        <rFont val="Inherit"/>
      </rPr>
      <t>The Queen's Bench, Saskatchewan, Canada</t>
    </r>
    <r>
      <rPr>
        <sz val="10"/>
        <color theme="1"/>
        <rFont val="Inherit"/>
      </rPr>
      <t>, filed July 10, 2009, we, our subsidiaries, and our indemnitees (PM USA and Altria), and other members of the industry are defendants. The plaintiff, an individual smoker, alleges her own addiction to tobacco products and COPD resulting from the use of tobacco products. She is seeking compensatory and punitive damages on behalf of a proposed class comprised of all smokers who have smoked a minimum of 25,000 cigarettes and have allegedly suffered, or suffer, from COPD, emphysema, heart disease, or cancer, as well as restitution of profits. Preliminary motions are pending.</t>
    </r>
  </si>
  <si>
    <r>
      <t xml:space="preserve">In the fifth class action pending in Canada, </t>
    </r>
    <r>
      <rPr>
        <i/>
        <sz val="10"/>
        <color theme="1"/>
        <rFont val="Inherit"/>
      </rPr>
      <t>Semple v. Canadian Tobacco Manufacturers' Council, et al.,</t>
    </r>
    <r>
      <rPr>
        <sz val="10"/>
        <color theme="1"/>
        <rFont val="Inherit"/>
      </rPr>
      <t xml:space="preserve"> </t>
    </r>
    <r>
      <rPr>
        <i/>
        <sz val="10"/>
        <color theme="1"/>
        <rFont val="Inherit"/>
      </rPr>
      <t>The Supreme Court (trial court), Nova Scotia, Canada</t>
    </r>
    <r>
      <rPr>
        <sz val="10"/>
        <color theme="1"/>
        <rFont val="Inherit"/>
      </rPr>
      <t xml:space="preserve">, filed June 18, 2009, we, our subsidiaries, and our indemnitees (PM USA and Altria), and other members of the industry are defendants. The plaintiff, an individual smoker, alleges his own addiction to tobacco products and COPD resulting from the use of tobacco products. He is seeking compensatory and punitive damages on behalf of a proposed class comprised of all smokers, their estates, dependents and family members, as well as restitution of profits, and reimbursement of government health care costs allegedly caused by tobacco products. No activity in this case is anticipated while plaintiff's counsel pursues the class action filed in Saskatchewan (see description of </t>
    </r>
    <r>
      <rPr>
        <i/>
        <sz val="10"/>
        <color theme="1"/>
        <rFont val="Inherit"/>
      </rPr>
      <t>Adams</t>
    </r>
    <r>
      <rPr>
        <sz val="10"/>
        <color theme="1"/>
        <rFont val="Inherit"/>
      </rPr>
      <t>, above).</t>
    </r>
  </si>
  <si>
    <r>
      <t xml:space="preserve">In the sixth class action pending in Canada, </t>
    </r>
    <r>
      <rPr>
        <i/>
        <sz val="10"/>
        <color theme="1"/>
        <rFont val="Inherit"/>
      </rPr>
      <t>Dorion v. Canadian Tobacco Manufacturers' Council, et al., The Queen's Bench, Alberta, Canada,</t>
    </r>
    <r>
      <rPr>
        <sz val="10"/>
        <color theme="1"/>
        <rFont val="Inherit"/>
      </rPr>
      <t xml:space="preserve"> filed June 15, 2009, we, our subsidiaries, and our indemnitees (PM USA and Altria), and other members of the industry are defendants. The plaintiff, an individual smoker, alleges her own addiction to tobacco products and chronic bronchitis and severe sinus infections resulting from the use of tobacco products. She is seeking compensatory and punitive damages on behalf of a proposed class comprised of all smokers, their estates, dependents and family members, restitution of profits, and reimbursement of government health care costs allegedly caused by tobacco products. To date, we, our subsidiaries, and our indemnitees have not been properly served with the complaint. No activity in this case is anticipated while plaintiff's counsel pursues the class action filed in Saskatchewan (see description of </t>
    </r>
    <r>
      <rPr>
        <i/>
        <sz val="10"/>
        <color theme="1"/>
        <rFont val="Inherit"/>
      </rPr>
      <t>Adams</t>
    </r>
    <r>
      <rPr>
        <sz val="10"/>
        <color theme="1"/>
        <rFont val="Inherit"/>
      </rPr>
      <t>, above).</t>
    </r>
  </si>
  <si>
    <r>
      <t xml:space="preserve">In the seventh class action pending in Canada, </t>
    </r>
    <r>
      <rPr>
        <i/>
        <sz val="10"/>
        <color theme="1"/>
        <rFont val="Inherit"/>
      </rPr>
      <t>McDermid v. Imperial Tobacco Canada Limited, et al.,</t>
    </r>
    <r>
      <rPr>
        <sz val="10"/>
        <color theme="1"/>
        <rFont val="Inherit"/>
      </rPr>
      <t xml:space="preserve"> </t>
    </r>
    <r>
      <rPr>
        <i/>
        <sz val="10"/>
        <color theme="1"/>
        <rFont val="Inherit"/>
      </rPr>
      <t>Supreme Court, British Columbia, Canada</t>
    </r>
    <r>
      <rPr>
        <sz val="10"/>
        <color theme="1"/>
        <rFont val="Inherit"/>
      </rPr>
      <t xml:space="preserve">, filed June 25, 2010, we, our subsidiaries, and our indemnitees (PM USA and Altria), and other members of the industry are defendants. The plaintiff, an individual smoker, alleges his own addiction to tobacco products and heart disease resulting from the use of tobacco products. He is seeking compensatory and punitive damages on behalf of a proposed class comprised of all smokers who were alive on June 12, 2007, and who suffered from heart disease allegedly caused by smoking, their estates, dependents and family members, plus disgorgement of revenues earned by the defendants from January 1, 1954, to the date the claim was filed. Defendants have filed jurisdictional challenges on the grounds that this action should not proceed during the pendency of the Saskatchewan class action (see description of </t>
    </r>
    <r>
      <rPr>
        <i/>
        <sz val="10"/>
        <color theme="1"/>
        <rFont val="Inherit"/>
      </rPr>
      <t>Adams</t>
    </r>
    <r>
      <rPr>
        <sz val="10"/>
        <color theme="1"/>
        <rFont val="Inherit"/>
      </rPr>
      <t>, above).</t>
    </r>
  </si>
  <si>
    <r>
      <t xml:space="preserve">In the eighth class action pending in Canada, </t>
    </r>
    <r>
      <rPr>
        <i/>
        <sz val="10"/>
        <color theme="1"/>
        <rFont val="Inherit"/>
      </rPr>
      <t>Bourassa v. Imperial Tobacco Canada Limited, et al.,</t>
    </r>
    <r>
      <rPr>
        <sz val="10"/>
        <color theme="1"/>
        <rFont val="Inherit"/>
      </rPr>
      <t xml:space="preserve"> </t>
    </r>
    <r>
      <rPr>
        <i/>
        <sz val="10"/>
        <color theme="1"/>
        <rFont val="Inherit"/>
      </rPr>
      <t>Supreme Court, British Columbia, Canada</t>
    </r>
    <r>
      <rPr>
        <sz val="10"/>
        <color theme="1"/>
        <rFont val="Inherit"/>
      </rPr>
      <t xml:space="preserve">, filed June 25, 2010, we, our subsidiaries, and our indemnitees (PM USA and Altria), and other members of the industry are defendants. The plaintiff, the heir to a deceased smoker, alleges that the decedent was addicted to tobacco products and suffered from emphysema resulting from the use of tobacco products. She is seeking compensatory and punitive damages on behalf of a proposed class comprised of all smokers who were alive on June 12, 2007, and who suffered from chronic respiratory diseases allegedly caused by smoking, their estates, dependents and family members, plus disgorgement of revenues earned by the defendants from January 1, 1954, to the date the claim was filed. In December 2014, the plaintiff filed an amended statement of claim. </t>
    </r>
  </si>
  <si>
    <r>
      <t xml:space="preserve">In the ninth class action pending in Canada, </t>
    </r>
    <r>
      <rPr>
        <i/>
        <sz val="10"/>
        <color theme="1"/>
        <rFont val="Inherit"/>
      </rPr>
      <t xml:space="preserve">Suzanne Jacklin v. Canadian Tobacco Manufacturers' Council, et al., Ontario Superior Court of Justice, </t>
    </r>
    <r>
      <rPr>
        <sz val="10"/>
        <color theme="1"/>
        <rFont val="Inherit"/>
      </rPr>
      <t>filed June 20, 2012, we, our subsidiaries, and our indemnitees (PM USA and Altria), and other members of the industry are defendants. The plaintiff, an individual smoker, alleges her own addiction to tobacco products and COPD resulting from the use of tobacco products. She is seeking compensatory and punitive damages on behalf of a proposed class comprised of all smokers who have smoked a minimum of 25,000 cigarettes and have allegedly suffered, or suffer, from COPD, heart disease, or cancer, as well as restitution of profits. Plaintiff's counsel has indicated that he does not intend to take any action in this case in the near future.</t>
    </r>
  </si>
  <si>
    <r>
      <t>Health Care Cost Recovery Litigation:</t>
    </r>
    <r>
      <rPr>
        <sz val="10"/>
        <color theme="1"/>
        <rFont val="Inherit"/>
      </rPr>
      <t> These cases, brought by governmental and non-governmental plaintiffs, seek reimbursement of health care cost expenditures allegedly caused by tobacco products. Plaintiffs' allegations of liability in these cases are based on various theories of recovery including unjust enrichment, negligence, negligent design, strict liability, breach of express and implied warranties, violation of a voluntary undertaking or special duty, fraud, negligent misrepresentation, conspiracy, public nuisance, defective product, failure to warn, sale of cigarettes to minors, and claims under statutes governing competition and deceptive trade practices. Plaintiffs in these cases seek various forms of relief including compensatory and other damages, and injunctive and equitable relief. Defenses raised in these cases include lack of proximate cause, remoteness of injury, failure to state a claim, adequate remedy at law, “unclean hands” (namely, that plaintiffs cannot obtain equitable relief because they participated in, and benefited from, the sale of cigarettes), and statute of limitations.</t>
    </r>
  </si>
  <si>
    <r>
      <t>As of December 31, 2014, there were 15 health care cost recovery cases pending against us, our subsidiaries or indemnitees in Canada (9), Korea (1) and Nigeria (5), compared with 15 such cases on December 31, 2013 and December 31, 2012. A tenth health care cost recovery case was filed in Canada on January 2, 2015</t>
    </r>
    <r>
      <rPr>
        <sz val="11"/>
        <color theme="1"/>
        <rFont val="Inherit"/>
      </rPr>
      <t>.</t>
    </r>
  </si>
  <si>
    <r>
      <t xml:space="preserve">In the first health care cost recovery case pending in Canada, </t>
    </r>
    <r>
      <rPr>
        <i/>
        <sz val="10"/>
        <color theme="1"/>
        <rFont val="Inherit"/>
      </rPr>
      <t>Her Majesty the Queen in Right of British Columbia v. Imperial Tobacco Limited, et al., Supreme Court, British Columbia, Vancouver Registry, Canada,</t>
    </r>
    <r>
      <rPr>
        <sz val="10"/>
        <color theme="1"/>
        <rFont val="Inherit"/>
      </rPr>
      <t xml:space="preserve"> filed January 24, 2001, we, our subsidiaries, our indemnitee (PM USA), and other members of the industry are defendants. The plaintiff, the government of the province of British Columbia, brought a claim based upon legislation enacted by the province authorizing the government to file a direct action against cigarette manufacturers to recover the health care costs it has incurred, and will incur, resulting from a “tobacco related wrong.” The Supreme Court of Canada has held that the statute is constitutional. We and certain other non-Canadian defendants challenged the jurisdiction of the court. The court rejected the jurisdictional challenge. Pre-trial discovery is ongoing.</t>
    </r>
  </si>
  <si>
    <r>
      <t xml:space="preserve">In the second health care cost recovery case filed in Canada, </t>
    </r>
    <r>
      <rPr>
        <i/>
        <sz val="10"/>
        <color theme="1"/>
        <rFont val="Inherit"/>
      </rPr>
      <t>Her Majesty the Queen in Right of New Brunswick v. Rothmans Inc., et al., Court of Queen's Bench of New Brunswick, Trial Court, New Brunswick, Fredericton, Canada,</t>
    </r>
    <r>
      <rPr>
        <sz val="10"/>
        <color theme="1"/>
        <rFont val="Inherit"/>
      </rPr>
      <t xml:space="preserve"> filed March 13, 2008, we, our subsidiaries, our indemnitees (PM USA and Altria), and other members of the industry are defendants. The claim was filed by the government of the province of New Brunswick based on legislation enacted in the province. This legislation is similar to the law introduced in British Columbia that authorizes the government to file a direct action against cigarette manufacturers to recover the health care costs it has incurred, and will incur, as a result of a “tobacco related wrong.” Pre-trial discovery is ongoing.</t>
    </r>
  </si>
  <si>
    <r>
      <t xml:space="preserve">In the third health care cost recovery case filed in Canada, </t>
    </r>
    <r>
      <rPr>
        <i/>
        <sz val="10"/>
        <color theme="1"/>
        <rFont val="Inherit"/>
      </rPr>
      <t>Her Majesty the Queen in Right of Ontario v. Rothmans Inc., et al., Ontario Superior Court of Justice, Toronto, Canada</t>
    </r>
    <r>
      <rPr>
        <sz val="10"/>
        <color theme="1"/>
        <rFont val="Inherit"/>
      </rPr>
      <t>, filed September 29, 2009, we, our subsidiaries, our indemnitees (PM USA and Altria), and other members of the industry are defendants. The claim was filed by the government of the province of Ontario based on legislation enacted in the province. This legislation is similar to the laws introduced in British Columbia and New Brunswick that authorize the government to file a direct action against cigarette manufacturers to recover the health care costs it has incurred, and will incur, as a result of a “tobacco related wrong.” Preliminary motions are pending.</t>
    </r>
  </si>
  <si>
    <r>
      <t xml:space="preserve">In the fourth health care cost recovery case filed in Canada, </t>
    </r>
    <r>
      <rPr>
        <i/>
        <sz val="10"/>
        <color theme="1"/>
        <rFont val="Inherit"/>
      </rPr>
      <t>Attorney General of Newfoundland and Labrador v. Rothmans Inc., et al., Supreme Court of Newfoundland and Labrador, St. Johns, Canada</t>
    </r>
    <r>
      <rPr>
        <sz val="10"/>
        <color theme="1"/>
        <rFont val="Inherit"/>
      </rPr>
      <t>, filed February 8, 2011, we, our subsidiaries, our indemnitees (PM USA and Altria), and other members of the industry are defendants. The claim was filed by the government of the province of Newfoundland and Labrador based on legislation enacted in the province that is similar to the laws introduced in British Columbia, New Brunswick and Ontario. The legislation authorizes the government to file a direct action against cigarette manufacturers to recover the health care costs it has incurred, and will incur, as a result of a “tobacco related wrong.” Preliminary motions are pending.</t>
    </r>
  </si>
  <si>
    <r>
      <t xml:space="preserve">In the fifth health care cost recovery case filed in Canada, </t>
    </r>
    <r>
      <rPr>
        <i/>
        <sz val="10"/>
        <color theme="1"/>
        <rFont val="Inherit"/>
      </rPr>
      <t>Attorney General of Quebec v. Imperial Tobacco Limited, et al., Superior Court of Quebec, Canada</t>
    </r>
    <r>
      <rPr>
        <sz val="10"/>
        <color theme="1"/>
        <rFont val="Inherit"/>
      </rPr>
      <t>, filed June 8, 2012, we, our subsidiary, our indemnitee (PM USA), and other members of the industry are defendants. The claim was filed by the government of the province of Quebec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In December 2014, defendants began filing their statements of defense.</t>
    </r>
  </si>
  <si>
    <r>
      <t xml:space="preserve">In the sixth health care cost recovery case filed in Canada, </t>
    </r>
    <r>
      <rPr>
        <i/>
        <sz val="10"/>
        <color theme="1"/>
        <rFont val="Inherit"/>
      </rPr>
      <t>Her Majesty in Right of Alberta v. Altria Group, Inc., et al., Supreme Court of Queen's Bench Alberta, Canada</t>
    </r>
    <r>
      <rPr>
        <sz val="10"/>
        <color theme="1"/>
        <rFont val="Inherit"/>
      </rPr>
      <t>, filed June 8, 2012, we, our subsidiaries, our indemnitees (PM USA and Altria), and other members of the industry are defendants. The claim was filed by the government of the province of Alberta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Preliminary motions are pending.</t>
    </r>
  </si>
  <si>
    <r>
      <t xml:space="preserve">In the seventh health care cost recovery case filed in Canada, </t>
    </r>
    <r>
      <rPr>
        <i/>
        <sz val="10"/>
        <color theme="1"/>
        <rFont val="Inherit"/>
      </rPr>
      <t>Her Majesty the Queen in Right of the Province of Manitoba v. Rothmans, Benson &amp; Hedges, Inc., et al., The Queen's Bench, Winnipeg Judicial Centre, Canada</t>
    </r>
    <r>
      <rPr>
        <sz val="10"/>
        <color theme="1"/>
        <rFont val="Inherit"/>
      </rPr>
      <t>, filed May 31, 2012, we, our subsidiaries, our indemnitees (PM USA and Altria), and other members of the industry are defendants. The claim was filed by the government of the province of Manitoba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In September 2014, defendants filed their statements of defense.</t>
    </r>
  </si>
  <si>
    <r>
      <t xml:space="preserve">In the eighth health care cost recovery case filed in Canada, </t>
    </r>
    <r>
      <rPr>
        <i/>
        <sz val="10"/>
        <color theme="1"/>
        <rFont val="Inherit"/>
      </rPr>
      <t>The Government of Saskatchewan v. Rothmans, Benson &amp; Hedges Inc., et al., Queen's Bench, Judicial Centre of Saskatchewan, Canada</t>
    </r>
    <r>
      <rPr>
        <sz val="10"/>
        <color theme="1"/>
        <rFont val="Inherit"/>
      </rPr>
      <t>, filed June 8, 2012, we, our subsidiaries, our indemnitees (PM USA and Altria), and other members of the industry are defendants. The claim was filed by the government of the province of Saskatchewan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Preliminary motions are pending.</t>
    </r>
  </si>
  <si>
    <r>
      <t xml:space="preserve">In the ninth health care cost recovery case filed in Canada, </t>
    </r>
    <r>
      <rPr>
        <i/>
        <sz val="10"/>
        <color theme="1"/>
        <rFont val="Inherit"/>
      </rPr>
      <t>Her Majesty the Queen in Right of the Province of Prince Edward Island v. Rothmans, Benson &amp; Hedges Inc., et al., Supreme Court of Prince Edward Island (General Section), Canada</t>
    </r>
    <r>
      <rPr>
        <sz val="10"/>
        <color theme="1"/>
        <rFont val="Inherit"/>
      </rPr>
      <t>, filed September 10, 2012, we, our subsidiaries, our indemnitees (PM USA and Altria), and other members of the industry are defendants. The claim was filed by the government of the province of Prince Edward Island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Preliminary motions are pending.</t>
    </r>
  </si>
  <si>
    <r>
      <t xml:space="preserve">In the tenth health care cost recovery case filed in Canada, </t>
    </r>
    <r>
      <rPr>
        <i/>
        <sz val="10"/>
        <color theme="1"/>
        <rFont val="Inherit"/>
      </rPr>
      <t>Her Majesty the Queen in Right of the Province of Nova Scotia v. Rothmans, Benson &amp; Hedges Inc., et al., Supreme Court of Nova Scotia, Canada</t>
    </r>
    <r>
      <rPr>
        <sz val="10"/>
        <color theme="1"/>
        <rFont val="Inherit"/>
      </rPr>
      <t xml:space="preserve">, filed January 2, 2015, we, our subsidiaries, our indemnitees (PM USA and Altria), and other members of the industry are defendants. The claim was filed by the government of the province of Nova Scotia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“tobacco related wrong.” </t>
    </r>
  </si>
  <si>
    <r>
      <t xml:space="preserve">In the first health care cost recovery case in Nigeria, </t>
    </r>
    <r>
      <rPr>
        <i/>
        <sz val="10"/>
        <color theme="1"/>
        <rFont val="Inherit"/>
      </rPr>
      <t>The Attorney General of Lagos State v. British American Tobacco (Nigeria) Limited, et al., High Court of Lagos State, Lagos, Nigeria,</t>
    </r>
    <r>
      <rPr>
        <sz val="10"/>
        <color theme="1"/>
        <rFont val="Inherit"/>
      </rPr>
      <t xml:space="preserve"> filed March 13, 2008, we and other members of the industry are defendants. Plaintiff seeks reimbursement for the cost of treating alleged smoking-related diseases for the past 20 years, payment of anticipated costs of treating alleged smoking-related diseases for the next 20 years, various forms of injunctive relief, plus punitive damages. We are in the process of making challenges to service and the court's jurisdiction. Currently, the case is stayed in the trial court pending the appeals of certain co-defendants relating to service objections. As of December 31, 2014, we had no employees, operations or assets in Nigeria.</t>
    </r>
  </si>
  <si>
    <r>
      <t xml:space="preserve">In the second health care cost recovery case in Nigeria, </t>
    </r>
    <r>
      <rPr>
        <i/>
        <sz val="10"/>
        <color theme="1"/>
        <rFont val="Inherit"/>
      </rPr>
      <t>The Attorney General of Kano State v. British American Tobacco (Nigeria) Limited, et al., High Court of Kano State, Kano, Nigeria,</t>
    </r>
    <r>
      <rPr>
        <sz val="10"/>
        <color theme="1"/>
        <rFont val="Inherit"/>
      </rPr>
      <t xml:space="preserve"> filed May 9, 2007, we and other members of the industry are defendants. Plaintiff seeks reimbursement for the cost of treating alleged smoking-related diseases for the past 20 years, payment of anticipated costs of treating alleged smoking-related diseases for the next 20 years, various forms of injunctive relief, plus punitive damages. We are in the process of making challenges to service and the court's jurisdiction. Currently, the case is stayed in the trial court pending the appeals of certain co-defendants relating to service objections.</t>
    </r>
  </si>
  <si>
    <r>
      <t xml:space="preserve">In the third health care cost recovery case in Nigeria, </t>
    </r>
    <r>
      <rPr>
        <i/>
        <sz val="10"/>
        <color theme="1"/>
        <rFont val="Inherit"/>
      </rPr>
      <t>The Attorney General of Gombe State v. British American Tobacco (Nigeria) Limited, et al., High Court of Gombe State, Gombe, Nigeria,</t>
    </r>
    <r>
      <rPr>
        <sz val="10"/>
        <color theme="1"/>
        <rFont val="Inherit"/>
      </rPr>
      <t xml:space="preserve"> filed October 17, 2008, we and other members of the industry are defendants</t>
    </r>
    <r>
      <rPr>
        <i/>
        <sz val="10"/>
        <color theme="1"/>
        <rFont val="Inherit"/>
      </rPr>
      <t>.</t>
    </r>
    <r>
      <rPr>
        <sz val="10"/>
        <color theme="1"/>
        <rFont val="Inherit"/>
      </rPr>
      <t xml:space="preserve"> Plaintiff seeks reimbursement for the cost of treating alleged smoking-related diseases for the past 20 years, payment of anticipated costs of treating alleged smoking-related diseases for the next 20 years, various forms of injunctive relief, plus punitive damages. In February 2011, the court ruled that the plaintiff had not complied with the procedural steps necessary to serve us. As a result of this ruling, plaintiff must re-serve its claim. We have not yet been re-served.</t>
    </r>
  </si>
  <si>
    <r>
      <t xml:space="preserve">In the fourth health care cost recovery case in Nigeria, </t>
    </r>
    <r>
      <rPr>
        <i/>
        <sz val="10"/>
        <color theme="1"/>
        <rFont val="Inherit"/>
      </rPr>
      <t>The Attorney General of Oyo State, et al., v. British American Tobacco (Nigeria) Limited, et al., High Court of Oyo State, Ibadan, Nigeria,</t>
    </r>
    <r>
      <rPr>
        <sz val="10"/>
        <color theme="1"/>
        <rFont val="Inherit"/>
      </rPr>
      <t xml:space="preserve"> filed May 25, 2007, we and other members of the industry are defendants</t>
    </r>
    <r>
      <rPr>
        <i/>
        <sz val="10"/>
        <color theme="1"/>
        <rFont val="Inherit"/>
      </rPr>
      <t>.</t>
    </r>
    <r>
      <rPr>
        <sz val="10"/>
        <color theme="1"/>
        <rFont val="Inherit"/>
      </rPr>
      <t xml:space="preserve"> Plaintiffs seek reimbursement for the cost of treating alleged smoking-related diseases for the past 20 years, payment of anticipated costs of treating alleged smoking-related diseases for the next 20 years, various forms of injunctive relief, plus punitive damages. We challenged service as improper. In June 2010, the court ruled that plaintiffs did not have leave to serve the writ of summons on the defendants and that they must re-serve the writ. We have not yet been re-served.</t>
    </r>
  </si>
  <si>
    <r>
      <t xml:space="preserve">In the fifth health care cost recovery case in Nigeria, </t>
    </r>
    <r>
      <rPr>
        <i/>
        <sz val="10"/>
        <color theme="1"/>
        <rFont val="Inherit"/>
      </rPr>
      <t>The Attorney General of Ogun State v. British American Tobacco (Nigeria) Limited, et al., High Court of Ogun State, Abeokuta, Nigeria</t>
    </r>
    <r>
      <rPr>
        <sz val="10"/>
        <color theme="1"/>
        <rFont val="Inherit"/>
      </rPr>
      <t>, filed February 26, 2008, we and other members of the industry are defendants. Plaintiff seeks reimbursement for the cost of treating alleged smoking-related diseases for the past 20 years, payment of anticipated costs of treating alleged smoking-related diseases for the next 20 years, various forms of injunctive relief, plus punitive damages. In May 2010, the trial court rejected our service objections. We have appealed.</t>
    </r>
  </si>
  <si>
    <r>
      <t xml:space="preserve">In the health care cost recovery case in Korea, the </t>
    </r>
    <r>
      <rPr>
        <i/>
        <sz val="10"/>
        <color theme="1"/>
        <rFont val="Inherit"/>
      </rPr>
      <t>National Health Insurance Service v. KT&amp;G, et. al.,</t>
    </r>
    <r>
      <rPr>
        <sz val="10"/>
        <color theme="1"/>
        <rFont val="Inherit"/>
      </rPr>
      <t xml:space="preserve"> filed April 14, 2014, our subsidiary and other Korean manufacturers are defendants. Plaintiff alleges that defendants concealed the health hazards of smoking, marketed to youth, added ingredients to make their products more harmful and addictive, and misled consumers into believing that </t>
    </r>
    <r>
      <rPr>
        <i/>
        <sz val="10"/>
        <color theme="1"/>
        <rFont val="Inherit"/>
      </rPr>
      <t>Lights</t>
    </r>
    <r>
      <rPr>
        <sz val="10"/>
        <color theme="1"/>
        <rFont val="Inherit"/>
      </rPr>
      <t xml:space="preserve"> cigarettes are safer than regular cigarettes. The National Health Insurance Service seeks to recover approximately $53.7 million allegedly incurred in treating 3,484 patients with small cell lung cancer, squamous cell lung cancer, and squamous cell laryngeal cancer from 2003 to 2012. </t>
    </r>
  </si>
  <si>
    <r>
      <t>Lights Cases:</t>
    </r>
    <r>
      <rPr>
        <sz val="10"/>
        <color theme="1"/>
        <rFont val="Inherit"/>
      </rPr>
      <t> These cases, brought by individual plaintiffs, or on behalf of a class of individual plaintiffs, allege that the use of the term “lights” constitutes fraudulent and misleading conduct. Plaintiffs' allegations of liability in these cases are based on various theories of recovery including misrepresentation, deception, and breach of consumer protection laws. Plaintiffs seek various forms of relief including restitution, injunctive relief, and compensatory and other damages. Defenses raised include lack of causation, lack of reliance, assumption of the risk, and statute of limitations.</t>
    </r>
  </si>
  <si>
    <r>
      <t xml:space="preserve">As of December 31, 2014, there were </t>
    </r>
    <r>
      <rPr>
        <sz val="10"/>
        <color rgb="FF000000"/>
        <rFont val="Inherit"/>
      </rPr>
      <t>2</t>
    </r>
    <r>
      <rPr>
        <sz val="10"/>
        <color theme="1"/>
        <rFont val="Inherit"/>
      </rPr>
      <t xml:space="preserve"> lights cases brought by individual plaintiffs pending against our subsidiaries or indemnitees in Chile (1) and Italy (1), compared with </t>
    </r>
    <r>
      <rPr>
        <sz val="10"/>
        <color rgb="FF000000"/>
        <rFont val="Inherit"/>
      </rPr>
      <t>2</t>
    </r>
    <r>
      <rPr>
        <sz val="10"/>
        <color theme="1"/>
        <rFont val="Inherit"/>
      </rPr>
      <t xml:space="preserve"> such cases on </t>
    </r>
    <r>
      <rPr>
        <sz val="10"/>
        <color rgb="FF000000"/>
        <rFont val="Inherit"/>
      </rPr>
      <t>December 31, 2013</t>
    </r>
    <r>
      <rPr>
        <sz val="10"/>
        <color theme="1"/>
        <rFont val="Inherit"/>
      </rPr>
      <t xml:space="preserve">, and </t>
    </r>
    <r>
      <rPr>
        <sz val="10"/>
        <color rgb="FF000000"/>
        <rFont val="Inherit"/>
      </rPr>
      <t>7</t>
    </r>
    <r>
      <rPr>
        <sz val="10"/>
        <color theme="1"/>
        <rFont val="Inherit"/>
      </rPr>
      <t xml:space="preserve"> such cases on </t>
    </r>
    <r>
      <rPr>
        <sz val="10"/>
        <color rgb="FF000000"/>
        <rFont val="Inherit"/>
      </rPr>
      <t>December 31, 2012</t>
    </r>
    <r>
      <rPr>
        <sz val="10"/>
        <color theme="1"/>
        <rFont val="Inherit"/>
      </rPr>
      <t>.</t>
    </r>
  </si>
  <si>
    <r>
      <t xml:space="preserve">In the class action pending in Israel, </t>
    </r>
    <r>
      <rPr>
        <i/>
        <sz val="10"/>
        <color theme="1"/>
        <rFont val="Inherit"/>
      </rPr>
      <t>El-Roy, et al. v. Philip Morris Incorporated, et al., District Court of Tel-Aviv/Jaffa, Israel,</t>
    </r>
    <r>
      <rPr>
        <sz val="10"/>
        <color theme="1"/>
        <rFont val="Inherit"/>
      </rPr>
      <t xml:space="preserve"> filed January 18, 2004, our subsidiary and our indemnitees (PM USA and our former importer) were defendants. The plaintiffs filed a purported class action claiming that the class members were misled by the descriptor “lights” into believing that lights cigarettes are safer than full flavor cigarettes. The claim sought recovery of the purchase price of lights cigarettes and compensation for distress for each class member. In November 2012, the court denied class certification and dismissed the individual claims. Plaintiffs appealed to the Supreme Court. On November 17, 2014, plaintiffs withdrew their appeal at the request of the Supreme Court. The case is now terminated, and we will no longer report it.</t>
    </r>
  </si>
  <si>
    <r>
      <t>Public Civil Actions:</t>
    </r>
    <r>
      <rPr>
        <sz val="10"/>
        <color theme="1"/>
        <rFont val="Inherit"/>
      </rPr>
      <t xml:space="preserve"> Claims have been filed either by an individual, or a public or private entity, seeking to protect collective or individual rights, such as the right to health, the right to information or the right to safety. Plaintiffs' allegations of liability in these cases are based on various theories of recovery including product defect, concealment, and misrepresentation. Plaintiffs in these cases seek various forms of relief including injunctive relief such as banning cigarettes, descriptors, smoking in certain places and advertising, as well as implementing communication campaigns and reimbursement of medical expenses incurred by public or private institutions.</t>
    </r>
  </si>
  <si>
    <t>As of December 31, 2014, there were 2 public civil actions pending against our subsidiaries in Argentina (1) and Venezuela (1), compared with 3 such cases on December 31, 2013, and 4 such cases on December 31, 2012.</t>
  </si>
  <si>
    <r>
      <t xml:space="preserve">In the public civil action in Argentina, </t>
    </r>
    <r>
      <rPr>
        <i/>
        <sz val="10"/>
        <color theme="1"/>
        <rFont val="Inherit"/>
      </rPr>
      <t>Asociación Argentina de Derecho de Danos v. Massalin Particulares S.A., et al., Civil Court of Buenos Aires, Argentina,</t>
    </r>
    <r>
      <rPr>
        <sz val="10"/>
        <color theme="1"/>
        <rFont val="Inherit"/>
      </rPr>
      <t xml:space="preserve"> filed February 26, 2007, our subsidiary and another member of the industry are defendants. The plaintiff, a consumer association, seeks the establishment of a relief fund for reimbursement of medical costs associated with diseases allegedly caused by smoking. Our subsidiary filed its answer in September 2007. In March 2010, the case file was transferred to the Federal Court on Administrative Matters after the Civil Court granted the plaintiff's request to add the national government as a co-plaintiff in the case. The case is currently in the evidentiary stage.</t>
    </r>
  </si>
  <si>
    <r>
      <t xml:space="preserve">In the public civil action in Venezuela, </t>
    </r>
    <r>
      <rPr>
        <i/>
        <sz val="10"/>
        <color theme="1"/>
        <rFont val="Inherit"/>
      </rPr>
      <t>Federation of Consumers and Users Associations (“FEVACU”), et al. v. National Assembly of Venezuela and the Venezuelan Ministry of Health, Constitutional Chamber of the Venezuelan Supreme Court</t>
    </r>
    <r>
      <rPr>
        <sz val="10"/>
        <color theme="1"/>
        <rFont val="Inherit"/>
      </rPr>
      <t>, filed April 29, 2008, we were not named as a defendant, but the plaintiffs published a notice pursuant to court order, notifying all interested parties to appear in the case. In January 2009, our subsidiary appeared in the case in response to this notice. The plaintiffs purport to represent the right to health of the citizens of Venezuela and claim that the government failed to protect adequately its citizens' right to health. The claim asks the court to order the government to enact stricter regulations on the manufacture and sale of tobacco products. In addition, the plaintiffs ask the court to order companies involved in the tobacco industry to allocate a percentage of their “sales or benefits” to establish a fund to pay for the health care costs of treating smoking-related diseases. In October 2008, the court ruled that plaintiffs have standing to file the claim and that the claim meets the threshold admissibility requirements. In December 2012, the court admitted our subsidiary and BAT's subsidiary as interested third parties. In February 2013, our subsidiary answered the complaint.</t>
    </r>
  </si>
  <si>
    <t>Other Litigation</t>
  </si>
  <si>
    <t>We are also involved in other litigation arising in the ordinary course of our business. While the outcomes of these proceedings are uncertain, management does not expect that the ultimate outcomes of other litigation, including any reasonably possible losses in excess of current accruals, will have a material adverse effect on our consolidated results of operations, cash flows or financial position.</t>
  </si>
  <si>
    <t>Balance Sheet Offsetting</t>
  </si>
  <si>
    <t>Balance Sheet Offsetting [Abstract]</t>
  </si>
  <si>
    <t>Balance Sheet Offsetting:</t>
  </si>
  <si>
    <t>Derivative Financial Instruments</t>
  </si>
  <si>
    <r>
      <t xml:space="preserve">PMI uses foreign exchange contracts and interest rate contracts to mitigate its exposure to changes in exchange and interest rates from third-party and intercompany actual and forecasted transactions. Substantially all of PMI's derivative financial instruments are subject to master netting arrangements, whereby the right to offset occurs in the event of default by a participating party. While these contracts contain the enforceable right to offset through close-out netting rights, PMI elects to present them on a gross basis in the consolidated balance sheets. Collateral associated with these arrangements is in the form of cash and is unrestricted. See Note 15. </t>
    </r>
    <r>
      <rPr>
        <i/>
        <sz val="10"/>
        <color theme="1"/>
        <rFont val="Inherit"/>
      </rPr>
      <t>Financial Instruments</t>
    </r>
    <r>
      <rPr>
        <sz val="10"/>
        <color theme="1"/>
        <rFont val="Inherit"/>
      </rPr>
      <t xml:space="preserve"> for disclosures related to PMI's derivative financial instruments. </t>
    </r>
  </si>
  <si>
    <t>The effects of these derivative financial instrument assets and liabilities on PMI's consolidated balance sheets were as follows:</t>
  </si>
  <si>
    <t>Gross Amounts Recognized</t>
  </si>
  <si>
    <t>Gross Amount Offset in the Consolidated Balance Sheet</t>
  </si>
  <si>
    <t>Net Amounts Presented in the Consolidated Balance Sheet</t>
  </si>
  <si>
    <t>Gross Amounts Not Offset in the</t>
  </si>
  <si>
    <t xml:space="preserve">Consolidated </t>
  </si>
  <si>
    <t>Balance Sheet</t>
  </si>
  <si>
    <t>Cash Collateral Received/Pledged</t>
  </si>
  <si>
    <t>Net Amount</t>
  </si>
  <si>
    <t>(306</t>
  </si>
  <si>
    <t>(63</t>
  </si>
  <si>
    <t>Redeemable Noncontrolling Interest</t>
  </si>
  <si>
    <t>Temporary Equity Disclosure [Abstract]</t>
  </si>
  <si>
    <t>Redeemable noncontrolling interest</t>
  </si>
  <si>
    <t xml:space="preserve">Redeemable Noncontrolling Interest: </t>
  </si>
  <si>
    <t>Philippines Business Combination:</t>
  </si>
  <si>
    <t>On February 25, 2010, PMI's affiliate, Philip Morris Philippines Manufacturing Inc. (“PMPMI”), and Fortune Tobacco Corporation (“FTC”) combined their respective business activities by transferring selected assets and liabilities of PMPMI and FTC to a new company called PMFTC Inc. (“PMFTC”). PMPMI and FTC hold equal economic interests in PMFTC, while PMI manages the day-to-day operations of PMFTC and has a majority of its Board of Directors. Consequently, PMI accounted for the contributed assets and liabilities of FTC as a business combination.</t>
  </si>
  <si>
    <t>The fair value of the assets and liabilities contributed by FTC in this non-cash transaction was determined to be $1.17 billion. At the time of the business combination, FTC was given the right to sell its interest in PMFTC to PMI, except in certain circumstances, during the period from February 25, 2015, through February 24, 2018, at an agreed-upon value of $1.17 billion, which was recorded on PMI’s consolidated balance sheet as a redeemable noncontrolling interest at the date of the business combination. On December 10, 2013, FTC terminated the agreement related to this exit right. As a result, the amount included in the consolidated balance sheet as redeemable noncontrolling interest at that date was reclassified to noncontrolling interests within stockholders' deficit on the December 31, 2013, consolidated balance sheet.</t>
  </si>
  <si>
    <t>The movement in redeemable noncontrolling interest during the years ended December 31, 2013 and 2012, was as follows:</t>
  </si>
  <si>
    <t>Redeemable noncontrolling interest at January 1, 2012</t>
  </si>
  <si>
    <t>Dividend payments</t>
  </si>
  <si>
    <t>Currency translation gains</t>
  </si>
  <si>
    <t> Net loss and prior service cost</t>
  </si>
  <si>
    <t>Redeemable noncontrolling interest at December 31, 2012</t>
  </si>
  <si>
    <t>(94</t>
  </si>
  <si>
    <t>Currency translation losses</t>
  </si>
  <si>
    <t>(1,275</t>
  </si>
  <si>
    <t>Redeemable noncontrolling interest at December 31, 2013</t>
  </si>
  <si>
    <t>New Accounting Standards</t>
  </si>
  <si>
    <t>Accounting Changes and Error Corrections [Abstract]</t>
  </si>
  <si>
    <t>New Accounting Standards:</t>
  </si>
  <si>
    <t>On May 28, 2014, the Financial Accounting Standards Board issued Accounting Standards Update ASU 2014-09, “Revenue from Contracts with Customers” (“ASU 2014-09”). ASU 2014-09 contains principles that an entity will need to apply to determine the measurement of revenue and timing of when it is recognized. The underlying principle is that an entity will recognize revenue to depict the transfer of promised goods or services to customers in an amount that reflects the consideration to which the entity expects to be entitled to in exchange for those goods or services.</t>
  </si>
  <si>
    <t>Entities can apply the final standard using one of the following two methods:</t>
  </si>
  <si>
    <t xml:space="preserve">retrospectively to each prior period presented; or </t>
  </si>
  <si>
    <t>retrospectively, with the cumulative effect of initially applying ASU 2014-09 recognized at the date of initial application, with additional disclosures in reporting periods that include the date of initial application.</t>
  </si>
  <si>
    <t>ASU 2014-09 is effective for interim and annual reporting periods beginning on or after January 1, 2017. Early application is not permitted. PMI is currently assessing the impact that the adoption of ASU 2014-09 will have on its financial position or results of operations.</t>
  </si>
  <si>
    <t>Quarterly Financial Data (Unaudited)</t>
  </si>
  <si>
    <t>Quarterly Financial Data [Abstract]</t>
  </si>
  <si>
    <t>Quarterly Financial Data (Unaudited):</t>
  </si>
  <si>
    <t>2014 Quarters</t>
  </si>
  <si>
    <t>(in millions, except per share data)</t>
  </si>
  <si>
    <t>1st</t>
  </si>
  <si>
    <t>2nd</t>
  </si>
  <si>
    <t>3rd</t>
  </si>
  <si>
    <t>4th</t>
  </si>
  <si>
    <t>Per share data:</t>
  </si>
  <si>
    <t>Basic EPS</t>
  </si>
  <si>
    <t>Diluted EPS</t>
  </si>
  <si>
    <t>Market price:</t>
  </si>
  <si>
    <t>— High</t>
  </si>
  <si>
    <t>— Low</t>
  </si>
  <si>
    <t>2013 Quarters</t>
  </si>
  <si>
    <t>Basic and diluted EPS are computed independently for each of the periods presented. Accordingly, the sum of the quarterly EPS amounts may not agree to the total for the year.</t>
  </si>
  <si>
    <t>During 2014 and 2013, PMI recorded the following pre-tax charges in earnings:</t>
  </si>
  <si>
    <t>(9</t>
  </si>
  <si>
    <r>
      <t xml:space="preserve">See Note 5. </t>
    </r>
    <r>
      <rPr>
        <i/>
        <sz val="10"/>
        <color theme="1"/>
        <rFont val="Inherit"/>
      </rPr>
      <t>Asset Impairment and Exit Costs</t>
    </r>
    <r>
      <rPr>
        <sz val="10"/>
        <color theme="1"/>
        <rFont val="Inherit"/>
      </rPr>
      <t xml:space="preserve"> for additional information on these pre-tax charges.</t>
    </r>
  </si>
  <si>
    <t>Summary of Significant Accounting Policies (Policy)</t>
  </si>
  <si>
    <t>Consolidation Policy</t>
  </si>
  <si>
    <r>
      <t xml:space="preserve">Property, plant and equipment are stated at historical cost and depreciated by the straight-line method over the estimated useful lives of the assets. Machinery and equipment are depreciated over periods ranging from </t>
    </r>
    <r>
      <rPr>
        <sz val="10"/>
        <color rgb="FF000000"/>
        <rFont val="Inherit"/>
      </rPr>
      <t>3</t>
    </r>
    <r>
      <rPr>
        <sz val="10"/>
        <color theme="1"/>
        <rFont val="Inherit"/>
      </rPr>
      <t xml:space="preserve"> to </t>
    </r>
    <r>
      <rPr>
        <sz val="10"/>
        <color rgb="FF000000"/>
        <rFont val="Inherit"/>
      </rPr>
      <t>15</t>
    </r>
    <r>
      <rPr>
        <sz val="10"/>
        <color theme="1"/>
        <rFont val="Inherit"/>
      </rPr>
      <t xml:space="preserve"> years, and buildings and building improvements over periods up to </t>
    </r>
    <r>
      <rPr>
        <sz val="10"/>
        <color rgb="FF000000"/>
        <rFont val="Inherit"/>
      </rPr>
      <t>40</t>
    </r>
    <r>
      <rPr>
        <sz val="10"/>
        <color theme="1"/>
        <rFont val="Inherit"/>
      </rPr>
      <t xml:space="preserve"> years.</t>
    </r>
  </si>
  <si>
    <t>PMI translates the results of operations of its subsidiaries and affiliates using average exchange rates during each period, whereas balance sheet accounts are translated using exchange rates at the end of each period. Currency translation adjustments are recorded as a component of stockholders’ (deficit) equity. In addition, some of PMI’s subsidiaries have assets and liabilities denominated in currencies other than their functional currencies, and to the extent those are not designated as net investment hedges, these assets and liabilities generate transaction gains and losses when translated into their respective functional currencies.</t>
  </si>
  <si>
    <t>Income tax provisions for jurisdictions outside the United States, as well as state and local income tax provisions, are determined on a separate company basis, and the related assets and liabilities are recorded in PMI’s consolidated balance sheets. Significant judgment is required in determining income tax provisions and in evaluating tax positions. PMI recognizes accrued interest and penalties associated with uncertain tax positions as part of the provision for income taxes on the consolidated statements of earnings.</t>
  </si>
  <si>
    <t>Goodwill and Other Intangible Assets, net (Tables)</t>
  </si>
  <si>
    <t>Goodwill and Other Intangible Assets, net, by Segment</t>
  </si>
  <si>
    <t>Movements in Goodwill</t>
  </si>
  <si>
    <t>The movements in goodwill were as follows:</t>
  </si>
  <si>
    <t>Other Intangible Assets</t>
  </si>
  <si>
    <t>Gross Carrying Amount, Range of Useful Lives and Weighted Average Remaining Useful Life of Amortizable Intangible Assets</t>
  </si>
  <si>
    <r>
      <t xml:space="preserve">The gross carrying amount, range of useful lives as well as the weighted-average remaining useful life of amortizable intangible assets at </t>
    </r>
    <r>
      <rPr>
        <sz val="10"/>
        <color rgb="FF000000"/>
        <rFont val="Inherit"/>
      </rPr>
      <t>December 31, 2014</t>
    </r>
    <r>
      <rPr>
        <sz val="10"/>
        <color theme="1"/>
        <rFont val="Inherit"/>
      </rPr>
      <t>, were as follows:</t>
    </r>
  </si>
  <si>
    <t>Investments in Unconsolidated Subsidiaries (Tables)</t>
  </si>
  <si>
    <t>Schedules of PMI's Earnings and Balance Sheet Activity from Unconsolidated Subsidiaries</t>
  </si>
  <si>
    <t>Asset Impairment and Exit Costs (Tables)</t>
  </si>
  <si>
    <t>Schedule of Asset Impairment and Exit Costs</t>
  </si>
  <si>
    <t>Movement in the Exit Cost Liabilities</t>
  </si>
  <si>
    <t>Indebtedness (Tables)</t>
  </si>
  <si>
    <t>Schedule of Short-term Debt</t>
  </si>
  <si>
    <t>Debt Issuances During the Period</t>
  </si>
  <si>
    <t>Schedule of Maturities of Long-term Debt</t>
  </si>
  <si>
    <t>Schedule of Committed Credit Facilities</t>
  </si>
  <si>
    <t>Capital Stock (Tables)</t>
  </si>
  <si>
    <t>Schedule of Common Stock</t>
  </si>
  <si>
    <t>Stock Plans (Tables)</t>
  </si>
  <si>
    <t>Activity for Restricted Stock and Deferred Stock Awards</t>
  </si>
  <si>
    <t>Earnings per Share (Tables)</t>
  </si>
  <si>
    <t>Calculation of Basic and Diluted EPS</t>
  </si>
  <si>
    <t>Income Taxes (Tables)</t>
  </si>
  <si>
    <t>Schedule of Earnings Before Income Taxes and Provision For Income Taxes</t>
  </si>
  <si>
    <t>Schedule of Reconciliation of Unrecognized Tax Benefits</t>
  </si>
  <si>
    <t>Schedule of Unrecognized Tax Benefits and Liability for Contingent Income Taxes, Interest and Penalties</t>
  </si>
  <si>
    <t>Schedule of Reasons Attributable to the Differences Between Effective Income Tax Rate and U.S. Federal Statutory Rate</t>
  </si>
  <si>
    <t>Schedule of Temporary Differences of Tax Effects to Deferred Income Tax Assets and Liabilities</t>
  </si>
  <si>
    <t>Segment Reporting (Tables)</t>
  </si>
  <si>
    <t>Segment Data</t>
  </si>
  <si>
    <t>Depreciation Expense and Capital Expenditures by Segment</t>
  </si>
  <si>
    <t>Long-Lived Assets By Segment</t>
  </si>
  <si>
    <t>Benefit Plans (Tables)</t>
  </si>
  <si>
    <t>Defined Benefit Plan Disclosure [Line Items]</t>
  </si>
  <si>
    <t>Net postemployment costs consisted of the following:</t>
  </si>
  <si>
    <t>Fair Value of Pension Plan Assets</t>
  </si>
  <si>
    <t>Change in Benefit Obligations of Postemployment Benefit Plans</t>
  </si>
  <si>
    <t>Amounts Recorded in Accumulated Other Comprehensive Losses</t>
  </si>
  <si>
    <t>Movements in Other Comprehensive Earnings (Losses)</t>
  </si>
  <si>
    <t>Pension [Member]</t>
  </si>
  <si>
    <t>Change in Benefit Obligations</t>
  </si>
  <si>
    <t>Pension Liabilities Recognized in Consolidated Balance Sheets</t>
  </si>
  <si>
    <t>Weighted-Average Assumptions Used to Determine Benefit Costs</t>
  </si>
  <si>
    <t>Estimated Future Benefit Payments</t>
  </si>
  <si>
    <t>Postretirement [Member]</t>
  </si>
  <si>
    <t>Weighted-Average Assumptions Used to Determine Benefit Cost</t>
  </si>
  <si>
    <t>Defined Benefit Plan Assumed Health Care Trend Rates</t>
  </si>
  <si>
    <t>Additional Information (Tables)</t>
  </si>
  <si>
    <t>Schedule of Additional Information</t>
  </si>
  <si>
    <t>Minimum Rental Commitments under Non-Cancelable Operating Leases</t>
  </si>
  <si>
    <t>Financial Instruments (Tables)</t>
  </si>
  <si>
    <t>Fair Value of Foreign Exchange Contracts</t>
  </si>
  <si>
    <t>Hedging Activities Effect on Consolidated Statements of Earnings and Other Comprehensive Earnings</t>
  </si>
  <si>
    <t>Pre-Tax Effect of Foreign Exchange Contracts Designated as Cash Flow Hedging Instruments</t>
  </si>
  <si>
    <t>Pre-Tax Effect of Foreign Exchange Contracts Designated as Net Investment Hedging Instruments</t>
  </si>
  <si>
    <t>Pre-Tax Effect of Foreign Exchange Contracts not Designated as Hedging Instruments</t>
  </si>
  <si>
    <t>Hedging Activity Reported in Accumulated Other Comprehensive Earnings (Losses), Net of Income Taxes</t>
  </si>
  <si>
    <t>Hedging activity affected accumulated other comprehensive losses, net of income taxes, as follows:</t>
  </si>
  <si>
    <t>Fair Value Measurements (Tables)</t>
  </si>
  <si>
    <t>Fair Value Measurements, Recurring and Nonrecurring</t>
  </si>
  <si>
    <t>Accumulated Other Comprehensive Losses (Tables)</t>
  </si>
  <si>
    <t>Components of Accumulated Other Comprehensive Losses, Net of Taxes</t>
  </si>
  <si>
    <t>Contingencies (Tables)</t>
  </si>
  <si>
    <t>Schedule of Tobacco Related Cases Pending Against Company</t>
  </si>
  <si>
    <t>Schedule of Verdicts and Post Trial Developments</t>
  </si>
  <si>
    <t>Balance Sheet Offsetting (Tables)</t>
  </si>
  <si>
    <t>Offsetting Assets and Liabilities</t>
  </si>
  <si>
    <t>Redeemable Noncontrolling Interest (Tables)</t>
  </si>
  <si>
    <t>Movement in redeemable noncontrolling interest</t>
  </si>
  <si>
    <t>Quarterly Financial Data (Unaudited) (Tables)</t>
  </si>
  <si>
    <t>Schedule of Quarterly Financial Information</t>
  </si>
  <si>
    <t>Pre-Tax Charges Recorded in Earnings</t>
  </si>
  <si>
    <t>Summary of Significant Accounting Policies (Details) (USD $)</t>
  </si>
  <si>
    <t>Significant Accounting Policies [Line Items]</t>
  </si>
  <si>
    <t>Foreign currency net transaction gain (losses)</t>
  </si>
  <si>
    <t>Shipping and handling costs</t>
  </si>
  <si>
    <t>Excess Tax Benefits from the Vesting of Stock-Based Awards</t>
  </si>
  <si>
    <t>Minimum [Member] | Machinery and Equipment [Member]</t>
  </si>
  <si>
    <t>Estimated useful lives of assets (years)</t>
  </si>
  <si>
    <t>3 years</t>
  </si>
  <si>
    <t>Maximum [Member] | Machinery and Equipment [Member]</t>
  </si>
  <si>
    <t>15 years</t>
  </si>
  <si>
    <t>Maximum [Member] | Building and Building Improvements [Member]</t>
  </si>
  <si>
    <t>40 years</t>
  </si>
  <si>
    <t>Maximum [Member] | Software Costs [Member]</t>
  </si>
  <si>
    <t>Estimated useful lives of the software maximum (years)</t>
  </si>
  <si>
    <t>5 years</t>
  </si>
  <si>
    <t>Goodwill and Other Intangible Assets, net (Narrative) (Details) (USD $)</t>
  </si>
  <si>
    <t>Intangible assets, pre-tax amortization expense</t>
  </si>
  <si>
    <t>Estimated amortization expense, year one, assuming no additional transactions occur that require the amortization of intangible assets</t>
  </si>
  <si>
    <t>Estimated amortization expense, year two, assuming no additional transactions occur that require the amortization of intangible assets</t>
  </si>
  <si>
    <t>Estimated amortization expense, year three, assuming no additional transactions occur that require the amortization of intangible assets</t>
  </si>
  <si>
    <t>Estimated amortization expense, year four, assuming no additional transactions occur that require the amortization of intangible assets</t>
  </si>
  <si>
    <t>Estimated amortization expense, year five, assuming no additional transactions occur that require the amortization of intangible assets</t>
  </si>
  <si>
    <t>Goodwill and Other Intangible Assets, net (Goodwill and Other Intangible Assets, net, by Segment) (Details) (USD $)</t>
  </si>
  <si>
    <t>Goodwill And Other Intangible Assets [Line Items]</t>
  </si>
  <si>
    <t>Other Intangible Assets, net</t>
  </si>
  <si>
    <t>European Union [Member]</t>
  </si>
  <si>
    <t>Eastern Europe, Middle East &amp; Africa [Member]</t>
  </si>
  <si>
    <t>Asia [Member]</t>
  </si>
  <si>
    <t>Latin America &amp; Canada [Member]</t>
  </si>
  <si>
    <t>Goodwill and Other Intangible Assets, net (Movement in Goodwill) (Details) (USD $)</t>
  </si>
  <si>
    <t>Goodwill [Roll Forward]</t>
  </si>
  <si>
    <t>Beginning Balance</t>
  </si>
  <si>
    <t>Ending Balance</t>
  </si>
  <si>
    <t>Goodwill and Other Intangible Assets, net (Other Intangible Assets) (Details) (USD $)</t>
  </si>
  <si>
    <t>Intangible Assets, Net (Excluding Goodwill) [Abstract]</t>
  </si>
  <si>
    <t>Amortizable intangible assets, gross carrying amount</t>
  </si>
  <si>
    <t>Accumulated Amortization</t>
  </si>
  <si>
    <t>Total Other Intangible Assets, Gross Carrying Amount</t>
  </si>
  <si>
    <t>Goodwill and Other Intangible Assets, net (Range of Useful Lives of Amortizable Intangible Assets) (Details) (USD $)</t>
  </si>
  <si>
    <t>Acquired Finite-Lived Intangible Assets [Line Items]</t>
  </si>
  <si>
    <t>Trademarks [Member]</t>
  </si>
  <si>
    <t>Weighted-Average Remaining Useful Life</t>
  </si>
  <si>
    <t>Trademarks [Member] | Minimum [Member]</t>
  </si>
  <si>
    <t>Initial Estimated Useful Lives</t>
  </si>
  <si>
    <t>2 years</t>
  </si>
  <si>
    <t>Trademarks [Member] | Maximum [Member]</t>
  </si>
  <si>
    <t>Distribution Networks [Member]</t>
  </si>
  <si>
    <t>Distribution Networks [Member] | Minimum [Member]</t>
  </si>
  <si>
    <t>Distribution Networks [Member] | Maximum [Member]</t>
  </si>
  <si>
    <t>30 years</t>
  </si>
  <si>
    <t>Non-Compete Agreements [Member]</t>
  </si>
  <si>
    <t>0 years 5 months</t>
  </si>
  <si>
    <t>Non-Compete Agreements [Member] | Minimum [Member]</t>
  </si>
  <si>
    <t>4 years</t>
  </si>
  <si>
    <t>Non-Compete Agreements [Member] | Maximum [Member]</t>
  </si>
  <si>
    <t>10 years</t>
  </si>
  <si>
    <t>Other (Including Farmer Contracts and Intellectual Property Rights) [Member]</t>
  </si>
  <si>
    <t>Other (Including Farmer Contracts and Intellectual Property Rights) [Member] | Minimum [Member]</t>
  </si>
  <si>
    <t>Other (Including Farmer Contracts and Intellectual Property Rights) [Member] | Maximum [Member]</t>
  </si>
  <si>
    <t>17 years</t>
  </si>
  <si>
    <t>Investments in Unconsolidated Subsidiaries (Narrative) (Details) (USD $)</t>
  </si>
  <si>
    <t>0 Months Ended</t>
  </si>
  <si>
    <t>Dec. 12, 2013</t>
  </si>
  <si>
    <t>Schedule of Equity Method Investments [Line Items]</t>
  </si>
  <si>
    <t>Proceeds from Equity Method Investment, Dividends or Distributions</t>
  </si>
  <si>
    <t>Unconsolidated subsidiaries [Member]</t>
  </si>
  <si>
    <t>Equity Method Investment, Difference Between Carrying Amount and Underlying Equity</t>
  </si>
  <si>
    <t>Unconsolidated subsidiaries [Member] | Minimum [Member]</t>
  </si>
  <si>
    <t>Equity Method Investment, Difference Between Carrying Amount and Underlying Equity, Amortization Period</t>
  </si>
  <si>
    <t>Unconsolidated subsidiaries [Member] | Maximum [Member]</t>
  </si>
  <si>
    <t>20 years</t>
  </si>
  <si>
    <t>Equity Method Investment Goodwill</t>
  </si>
  <si>
    <t>AITA [Member]</t>
  </si>
  <si>
    <t>Equity Method Investment, Ownership Percentage</t>
  </si>
  <si>
    <t>Purchase price of Equity Method Investments</t>
  </si>
  <si>
    <t>STAEM [Member]</t>
  </si>
  <si>
    <t>AITA Ownership Percentage in SociÃ©tÃ© des Tabacs AlgÃ©ro-Emiratie (â€œSTAEMâ€) [Member] | Corporate Joint Venture [Member]</t>
  </si>
  <si>
    <t>Societe Nationale des Tabacs et Allumettes SpA Ownership Percentage in SociÃ©tÃ© des Tabacs AlgÃ©ro-Emiratie (â€œSTAEMâ€) [Member] | Corporate Joint Venture [Member]</t>
  </si>
  <si>
    <t>Megapolis [Member]</t>
  </si>
  <si>
    <t>Contingent consideration measurement period</t>
  </si>
  <si>
    <t>Investments In Unconsolidated Subsidiaries Notes Receivable</t>
  </si>
  <si>
    <t>Equity Method Investments Discounted Liability</t>
  </si>
  <si>
    <t>Megapolis [Member] | Maximum [Member]</t>
  </si>
  <si>
    <t>Contingent Consideration Equity Method Investment</t>
  </si>
  <si>
    <t>Other Unconsolidated Subsidiaries [Member]</t>
  </si>
  <si>
    <t>Other Unconsolidated Subsidiaries [Member] | Minimum [Member]</t>
  </si>
  <si>
    <t>Other Unconsolidated Subsidiaries [Member] | Maximum [Member]</t>
  </si>
  <si>
    <t>Investments in Unconsolidated Subsidiaries (Schedules of PMI's Earnings and Balance Sheet Activity from Unconsolidated Subsidiaries) (Details) (Eastern Europe, Middle East &amp; Africa [Member], Equity Method Investments [Member], USD $)</t>
  </si>
  <si>
    <t>Accounts Receivable [Member]</t>
  </si>
  <si>
    <t>Notes Receivable [Member]</t>
  </si>
  <si>
    <t>Other liabilities [Member]</t>
  </si>
  <si>
    <t>Related Party Transaction, Due from (to) Related Party</t>
  </si>
  <si>
    <t>Asset Impairment and Exit Costs (Narrative) (Details) (USD $)</t>
  </si>
  <si>
    <t>Restructuring Cost and Reserve [Line Items]</t>
  </si>
  <si>
    <t>Cash payments related to exit costs</t>
  </si>
  <si>
    <t>Restructuring Reserve</t>
  </si>
  <si>
    <t>Other separation costs</t>
  </si>
  <si>
    <t>Separation program charges, pre-tax</t>
  </si>
  <si>
    <t>Facility Closing [Member]</t>
  </si>
  <si>
    <t>Pre-tax asset impairment charges</t>
  </si>
  <si>
    <t>Facility Closing [Member] | Australia and Canada [Member]</t>
  </si>
  <si>
    <t>Facility Closing [Member] | Canada [Member]</t>
  </si>
  <si>
    <t>Facility Closing [Member] | Affiliated Entity [Member] | Netherlands [Member]</t>
  </si>
  <si>
    <t>Employee Severance [Member] | Affiliated Entity [Member] | Netherlands [Member]</t>
  </si>
  <si>
    <t>Business Exit Costs</t>
  </si>
  <si>
    <t>Other Restructuring [Member] | Affiliated Entity [Member] | Netherlands [Member]</t>
  </si>
  <si>
    <t>Asset Impairment and Exit Costs (Schedule of Asset Impairment and Exit Costs) (Details) (USD $)</t>
  </si>
  <si>
    <t>European Union [Member] | Facility Closing [Member]</t>
  </si>
  <si>
    <t>Eastern Europe, Middle East &amp; Africa [Member] | Contract Termination [Member]</t>
  </si>
  <si>
    <t>Eastern Europe, Middle East &amp; Africa [Member] | Facility Closing [Member]</t>
  </si>
  <si>
    <t>Asia [Member] | Contract Termination [Member]</t>
  </si>
  <si>
    <t>Asia [Member] | Facility Closing [Member]</t>
  </si>
  <si>
    <t>Latin America &amp; Canada [Member] | Facility Closing [Member]</t>
  </si>
  <si>
    <t>Asset Impairment and Exit Costs (Movement in the Exit Cost Liabilities) (Details) (USD $)</t>
  </si>
  <si>
    <t>Restructuring Reserve [Roll Forward]</t>
  </si>
  <si>
    <t>Liability, beginning balance</t>
  </si>
  <si>
    <t>Liability, ending balance</t>
  </si>
  <si>
    <t>Acquisitions and Other Business Arrangements (Details) (USD $)</t>
  </si>
  <si>
    <t>1 Months Ended</t>
  </si>
  <si>
    <t>Business Acquisition, Pro Forma Information, Nonrecurring Adjustment [Line Items]</t>
  </si>
  <si>
    <t>Payment to acquire business</t>
  </si>
  <si>
    <t>Nicocigs Limited [Member] | United Kingdom [Member]</t>
  </si>
  <si>
    <t>Business acquisition, percentage of interest acquired</t>
  </si>
  <si>
    <t>Additional contingent payment, maximum</t>
  </si>
  <si>
    <t>Business combination, contingent consideration arrangements, period of consideration</t>
  </si>
  <si>
    <t>Grupo Carso [Member] | Mexican tobacco business [Member]</t>
  </si>
  <si>
    <t>Noncontrolling Interest, Ownership Percentage by Parent</t>
  </si>
  <si>
    <t>Estimated dividend payment to noncontrolling interest</t>
  </si>
  <si>
    <t>Noncontrolling Interest, Decrease from Redemptions or Purchase of Interests</t>
  </si>
  <si>
    <t>Grupo Carso [Member] | Mexican tobacco business [Member] | Affiliated Entity [Member]</t>
  </si>
  <si>
    <t>Noncontrolling Interest, Ownership Percentage by Noncontrolling Owners</t>
  </si>
  <si>
    <t>Payments to Acquire Additional Interest in Subsidiaries</t>
  </si>
  <si>
    <t>Purchase price adjustment period</t>
  </si>
  <si>
    <t>Purchase price adjustment period, after close of purchase</t>
  </si>
  <si>
    <t>Grupo Carso [Member] | Mexican tobacco business [Member] | Director [Member]</t>
  </si>
  <si>
    <t>Nature of Common Ownership or Management Control Relationships</t>
  </si>
  <si>
    <t>A director of PMI has an affiliation with Grupo Carso.</t>
  </si>
  <si>
    <t>Indebtedness (Narrative) (Details) (USD $)</t>
  </si>
  <si>
    <t>Feb. 28, 2014</t>
  </si>
  <si>
    <t>Jan. 23, 2015</t>
  </si>
  <si>
    <t>Indebtedness [Line Items]</t>
  </si>
  <si>
    <t>Committed credit facilities, maximum borrowing capacity</t>
  </si>
  <si>
    <t>Ratio of consolidated EBITDA to consolidated interest expense on a rolling 4 quarter basis, minimum (not less than)</t>
  </si>
  <si>
    <t>Ratio of consolidated EBITDA to consolidated interest expense on a rolling 4 quarter basis</t>
  </si>
  <si>
    <t>Commercial Paper [Member]</t>
  </si>
  <si>
    <t>Multi-year revolving credit, expiring March 31, 2015 [Member]</t>
  </si>
  <si>
    <t>Credit Facilities No Longer Available</t>
  </si>
  <si>
    <t>Multi Year Revolving Credit Expiring February Twenty Eight, Two Thousand Nineteen [Member]</t>
  </si>
  <si>
    <t>Line of Credit Facility, Initiation Date</t>
  </si>
  <si>
    <t>Revolving Credit Expiring February Ninth Two Thousand Sixteen [Member] | Subsequent Event [Member]</t>
  </si>
  <si>
    <t>Revolving Credit Expiring February Tenth Two Thousand Fifteen [Member]</t>
  </si>
  <si>
    <t>Multi Year Revolving Credit Expiring February Twenty Eighth Two Thousand Twenty [Member] | Subsequent Event [Member]</t>
  </si>
  <si>
    <t>Subsidiaries [Member] | Bank Loans [Member]</t>
  </si>
  <si>
    <t>Subsidiaries [Member] | Short Term Credit Arrangement [Member]</t>
  </si>
  <si>
    <t>Indebtedness (Short-Term Borrowings) (Details) (USD $)</t>
  </si>
  <si>
    <t>Short-term Debt [Line Items]</t>
  </si>
  <si>
    <t>Indebtedness (Long-Term Debt) (Details) (USD $)</t>
  </si>
  <si>
    <t>Debt Instrument [Line Items]</t>
  </si>
  <si>
    <t>Long-term debt</t>
  </si>
  <si>
    <t>US Dollar Notes [Member]</t>
  </si>
  <si>
    <t>Due through</t>
  </si>
  <si>
    <t>Interest rate, minimum</t>
  </si>
  <si>
    <t>Interest rate, maximum</t>
  </si>
  <si>
    <t>Interest rate, average</t>
  </si>
  <si>
    <t>Euro Notes Payable Member</t>
  </si>
  <si>
    <t>Swiss Franc Notes [Member]</t>
  </si>
  <si>
    <t>Other Payable [Member]</t>
  </si>
  <si>
    <t>Foreign Currency Obligations [Member] | Euro Notes Payable Member</t>
  </si>
  <si>
    <t>Foreign Currency Obligations [Member] | Swiss Franc Notes [Member]</t>
  </si>
  <si>
    <t>Foreign Currency Obligations [Member] | Other Payable [Member]</t>
  </si>
  <si>
    <t>Indebtedness (Debt Issuances Outstanding) (Details)</t>
  </si>
  <si>
    <t>US Dollar Notes Due February 2015 [Member]</t>
  </si>
  <si>
    <t>USD ($)</t>
  </si>
  <si>
    <t>2.500% US Dollar Notes Due May 2016 [Member]</t>
  </si>
  <si>
    <t>1.625% US Dollar Notes Due March 2017 [Member]</t>
  </si>
  <si>
    <t>1.125% US Dollar Notes Due August 2017 [Member]</t>
  </si>
  <si>
    <t>1.250% US Dollar Notes Due November 2017 [Member]</t>
  </si>
  <si>
    <t>5.650% US Dollar Notes Due May 2018 [Member]</t>
  </si>
  <si>
    <t>1.875% US Dollar Notes Due January 2019 [Member]</t>
  </si>
  <si>
    <t>4.500% US Dollar Notes Due March 2020 [Member]</t>
  </si>
  <si>
    <t>4.125% US Dollar Notes Due May 2021 [Member]</t>
  </si>
  <si>
    <t>2.900% US Dollar Notes Due November 2021 [Member]</t>
  </si>
  <si>
    <t>2.500% US Dollar Notes Due August 2022 [Member]</t>
  </si>
  <si>
    <t>2.625% US Dollar Notes Due March 2023 [Member]</t>
  </si>
  <si>
    <t>3.600% US Dollar Notes Due November 2023 [Member]</t>
  </si>
  <si>
    <t>3.250% US Dollar Notes Due November 2024 [Member]</t>
  </si>
  <si>
    <t>6.375% Percent US Dollar Notes Due May 2038 [Member]</t>
  </si>
  <si>
    <t>4.375% US Dollar Notes Due November 2041 [Member]</t>
  </si>
  <si>
    <t>4.500% US Dollar Notes Due March 2042 [Member]</t>
  </si>
  <si>
    <t>3.875% US Dollar Notes Due August 2042 [Member]</t>
  </si>
  <si>
    <t>4.125% US Dollar Notes Due March 2043 [Member]</t>
  </si>
  <si>
    <t>4.875% US Dollar Notes Due November 2043 [Member]</t>
  </si>
  <si>
    <t>4.250% US Dollar Notes Due November 2044 [Member]</t>
  </si>
  <si>
    <t>Foreign Currency Obligations [Member]</t>
  </si>
  <si>
    <t>5.875% Euro Notes Due September 2015 [Member]</t>
  </si>
  <si>
    <t>EUR (€)</t>
  </si>
  <si>
    <t>5.750% Euro Notes Due March 2016 [Member]</t>
  </si>
  <si>
    <t>2.125% Euro Notes Due May 2019 [Member]</t>
  </si>
  <si>
    <t>1.750% Euro Notes Due March 2020 [Member]</t>
  </si>
  <si>
    <t>1.875% Euro Notes Due March 2021 [Member]</t>
  </si>
  <si>
    <t>2.875% Euro Notes Due May 2024 [Member]</t>
  </si>
  <si>
    <t>2.750% Euro Notes Due March 2025 [Member]</t>
  </si>
  <si>
    <t>2.875% Euro Notes Due March 2026 [Member]</t>
  </si>
  <si>
    <t>2.875% Euro Notes Due May 2029 [Member]</t>
  </si>
  <si>
    <t>3.125% Euro Notes Due June 2033 [Member]</t>
  </si>
  <si>
    <t>1.000% Swiss Franc Notes Due December 2016 [Member]</t>
  </si>
  <si>
    <t>CHF</t>
  </si>
  <si>
    <t>0.875% Swiss Franc Notes Due March 2019 [Member]</t>
  </si>
  <si>
    <t>0.750% Swiss Franc Notes Due December 2019 [Member]</t>
  </si>
  <si>
    <t>1.000% Swiss Franc Notes Due September 2020 [Member]</t>
  </si>
  <si>
    <t>2.000% Swiss Franc Notes Due December 2021 [Member]</t>
  </si>
  <si>
    <t>1.625% Swiss Franc Notes Due May 2024 [Member]</t>
  </si>
  <si>
    <t>[2]</t>
  </si>
  <si>
    <t>Description of Interest Rate</t>
  </si>
  <si>
    <t>Interest Rate</t>
  </si>
  <si>
    <t>These notes are a further issuance of the 2.500% notes issued by PMI in May 2011.</t>
  </si>
  <si>
    <t>USD equivalents for foreign currency notes were calculated based on exchange rates on the date of issuance.</t>
  </si>
  <si>
    <t>Indebtedness (Aggregate Maturities of Long-Term Debt) (Details) (USD $)</t>
  </si>
  <si>
    <t>Long-term debt, gross</t>
  </si>
  <si>
    <t>Indebtedness (Credit Facilities) (Details) (USD $)</t>
  </si>
  <si>
    <t>In Billions, unless otherwise specified</t>
  </si>
  <si>
    <t>Line of Credit Facility [Line Items]</t>
  </si>
  <si>
    <t>Committed Credit Facilities</t>
  </si>
  <si>
    <t>364-day revolving credit, expiring February 10, 2015 [Member]</t>
  </si>
  <si>
    <t>Multi-year revolving credit, expiring February 28, 2019 [Member]</t>
  </si>
  <si>
    <t>Multi-year revolving credit, expiring October 25, 2016 [Member]</t>
  </si>
  <si>
    <t>Capital Stock (Narrative) (Details) (USD $)</t>
  </si>
  <si>
    <t>29 Months Ended</t>
  </si>
  <si>
    <t>Jul. 31, 2012</t>
  </si>
  <si>
    <t>Aug. 01, 2012</t>
  </si>
  <si>
    <t>Capital Stock [Line Items]</t>
  </si>
  <si>
    <t>Common Stock, Shares Authorized (in shares)</t>
  </si>
  <si>
    <t>Shares of common stock reserved (in shares)</t>
  </si>
  <si>
    <t>Preferred stock shares authorized (in shares)</t>
  </si>
  <si>
    <t>$12 Billion Dollar Share Repurchase Program 2010 [Member]</t>
  </si>
  <si>
    <t>Common stock repurchase, amount authorized (in shares)</t>
  </si>
  <si>
    <t>Stock repurchase program, period in force (years)</t>
  </si>
  <si>
    <t>Stock repurchase program, completion date</t>
  </si>
  <si>
    <t>Repurchase of shares (in shares)</t>
  </si>
  <si>
    <t>Acquired average price per share (in dollars per share)</t>
  </si>
  <si>
    <t>$18 Billion Dollar Share Repurchase Program 2012 [Member]</t>
  </si>
  <si>
    <t>Capital Stock (Schedule of Common Stock) (Details)</t>
  </si>
  <si>
    <t>Dec. 31, 2011</t>
  </si>
  <si>
    <t>Capital Stock [Roll Forward]</t>
  </si>
  <si>
    <t>Shares issued, end of period (in shares)</t>
  </si>
  <si>
    <t>Shares repurchased, end of period (in shares)</t>
  </si>
  <si>
    <t>Shares Issued [Member]</t>
  </si>
  <si>
    <t>Shares issued, beginning of period (in shares)</t>
  </si>
  <si>
    <t>Shares Repurchased [Member]</t>
  </si>
  <si>
    <t>Shares repurchased, beginning of period (in shares)</t>
  </si>
  <si>
    <t>Issuance of stock awards and exercise of stock options (in shares)</t>
  </si>
  <si>
    <t>Shares Outstanding [Member]</t>
  </si>
  <si>
    <t>Shares outstanding, beginning of period (in shares)</t>
  </si>
  <si>
    <t>Shares outstanding, end of period (in shares)</t>
  </si>
  <si>
    <t>Stock Plans (Narrative) (Details) (USD $)</t>
  </si>
  <si>
    <t>Mar. 31, 2012</t>
  </si>
  <si>
    <t>Dec. 31, 2008</t>
  </si>
  <si>
    <t>Share-based Compensation Arrangement by Share-based Payment Award [Line Items]</t>
  </si>
  <si>
    <t>Expected period for recognition of unamortized compensation expense, in years</t>
  </si>
  <si>
    <t>Minimum Retirement Age</t>
  </si>
  <si>
    <t>58 years</t>
  </si>
  <si>
    <t>Total intrinsic value of stock options exercised</t>
  </si>
  <si>
    <t>Restricted Stock and Deferred Stock Awards [Member]</t>
  </si>
  <si>
    <t>Weighted-average grant date fair value of restricted stock and deferred stock awards granted to employees</t>
  </si>
  <si>
    <t>Weighted-average grant date fair value, per share (in dollars per share)</t>
  </si>
  <si>
    <t>Compensation expense for restricted stock and deferred stock awards</t>
  </si>
  <si>
    <t>Accelerated compensation cost</t>
  </si>
  <si>
    <t>Unamortized compensation cost related to restricted stock and deferred stock awards</t>
  </si>
  <si>
    <t>Restricted stock and deferred stock awards vested (in shares)</t>
  </si>
  <si>
    <t>Restricted Stock and Deferred Stock Awards [Member] | Grant Date Fair Value [Member]</t>
  </si>
  <si>
    <t>Fair value of vested restricted stock and deferred stock awards</t>
  </si>
  <si>
    <t>Restricted Stock and Deferred Stock Awards [Member] | Total Fair Value [Member]</t>
  </si>
  <si>
    <t>2012 Performance Incentive Plan [Member]</t>
  </si>
  <si>
    <t>Estimated common stock to be awarded under a stock benefit plan, maximum limit (in shares)</t>
  </si>
  <si>
    <t>Shares available for grant under the plan (in shares)</t>
  </si>
  <si>
    <t>Non Employee Directors Plan [Member]</t>
  </si>
  <si>
    <t>Percentage of voting shares that PMI may own, used in determining non-employee director status</t>
  </si>
  <si>
    <t>Stock Plans (Activity for Restricted Stock and Deferred Stock Awards) (Details) (Restricted Stock and Deferred Stock Awards [Member], USD $)</t>
  </si>
  <si>
    <t>Number of Shares (in shares):</t>
  </si>
  <si>
    <t>Beginning Balance (in shares)</t>
  </si>
  <si>
    <t>Granted (in shares)</t>
  </si>
  <si>
    <t>Vested (in shares)</t>
  </si>
  <si>
    <t>Forfeited (in shares)</t>
  </si>
  <si>
    <t>Ending Balance (in shares)</t>
  </si>
  <si>
    <t>Weighted-Average Grant Date Fair Value (in dollars per share):</t>
  </si>
  <si>
    <t>Beginning Balance (in dollars per share)</t>
  </si>
  <si>
    <t>Granted (in dollars per share)</t>
  </si>
  <si>
    <t>Vested (in dollars per share)</t>
  </si>
  <si>
    <t>Forfeited (in dollars per share)</t>
  </si>
  <si>
    <t>Ending Balance (in dollars per share)</t>
  </si>
  <si>
    <t>Stock Plans (Stock Option Awards) (Details) (Performance Incentive Plan2008 [Member], USD $)</t>
  </si>
  <si>
    <t>Performance Incentive Plan2008 [Member]</t>
  </si>
  <si>
    <t>Shares Subject to Option (in shares):</t>
  </si>
  <si>
    <t>Options exercised (in shares)</t>
  </si>
  <si>
    <t>Options cancelled (in shares)</t>
  </si>
  <si>
    <t>Weighted-Average Exercise Price (in dollars per share):</t>
  </si>
  <si>
    <t>Options exercised (in dollars per share)</t>
  </si>
  <si>
    <t>Options cancelled (in dollars per share)</t>
  </si>
  <si>
    <t>Earnings per Share (Narrative) (Details)</t>
  </si>
  <si>
    <t>Antidilutive stock options (in shares)</t>
  </si>
  <si>
    <t>Earnings per Share (Calculation of Basic and Diluted EPS) (Details) (USD $)</t>
  </si>
  <si>
    <t>Weighted Average Number of Shares Outstanding, Basic and Diluted</t>
  </si>
  <si>
    <t>Income Taxes (Narrative) (Details) (USD $)</t>
  </si>
  <si>
    <t>Income Taxes [Line Items]</t>
  </si>
  <si>
    <t>Accumulated earnings of foreign subsidiaries</t>
  </si>
  <si>
    <t>Unrecognized tax benefits, settlements</t>
  </si>
  <si>
    <t>Unrecognized tax benefits that, if recognized, would impact effective tax rate</t>
  </si>
  <si>
    <t>Income tax penalties and interest expense (income) recognized</t>
  </si>
  <si>
    <t>Percentage increase (decrease) in effective income tax rate</t>
  </si>
  <si>
    <t>Other Tax Expense (Benefit)</t>
  </si>
  <si>
    <t>Germany [Member]</t>
  </si>
  <si>
    <t>Open Tax Year</t>
  </si>
  <si>
    <t>Income tax effect resulting from change in accounting principle</t>
  </si>
  <si>
    <t>Mexico [Member]</t>
  </si>
  <si>
    <t>Minimum [Member] | United States [Member]</t>
  </si>
  <si>
    <t>Minimum [Member] | Indonesia [Member]</t>
  </si>
  <si>
    <t>Minimum [Member] | Russia [Member]</t>
  </si>
  <si>
    <t>Minimum [Member] | Switzerland [Member]</t>
  </si>
  <si>
    <t>Internal Revenue Service (IRS) [Member] | Altria [Member]</t>
  </si>
  <si>
    <t>Impact on effective tax rate due to a discrete tax event</t>
  </si>
  <si>
    <t>Income Taxes (Schedule of Earnings Before Income Taxes and Provision For Income Taxes) (Details) (USD $)</t>
  </si>
  <si>
    <t>Income Taxes (Schedule of Reconciliation of Unrecognized Tax Benefits) (Details) (USD $)</t>
  </si>
  <si>
    <t>Reconciliation of Unrecognized Tax Benefits [Roll Forward]</t>
  </si>
  <si>
    <t>Balance at January 1,</t>
  </si>
  <si>
    <t>Balance at December 31,</t>
  </si>
  <si>
    <t>Income Taxes (Schedule of Unrecognized Tax Benefits and Liability for Contingent Income Taxes, Interest and Penalties) (Details) (USD $)</t>
  </si>
  <si>
    <t>Income Taxes (Schedule of Reasons Attributable to the Differences Between Effective Income Tax Rate And Federal Statutory Rate) (Details)</t>
  </si>
  <si>
    <t>Income Taxes (Schedule of Temporary Differences of Tax Effects to Deferred Income Tax Assets and Liabilities) (Details) (USD $)</t>
  </si>
  <si>
    <t>Segment Reporting (Narrative) (Details) (USD $)</t>
  </si>
  <si>
    <t>Segment Reporting Information [Line Items]</t>
  </si>
  <si>
    <t>Long-lived assets</t>
  </si>
  <si>
    <t>Switzerland [Member]</t>
  </si>
  <si>
    <t>Segment Reporting (Segment Data) (Details) (USD $)</t>
  </si>
  <si>
    <t>General and Administrative Expense</t>
  </si>
  <si>
    <t>Operating companies income</t>
  </si>
  <si>
    <t>Geographic Concentration Risk [Member] | Germany [Member]</t>
  </si>
  <si>
    <t>Segment Reporting (Other Expenses By Segment) (Details) (USD $)</t>
  </si>
  <si>
    <t>Depreciation expense</t>
  </si>
  <si>
    <t>Total Reportable Segments [Member]</t>
  </si>
  <si>
    <t>Corporate and Other [Member]</t>
  </si>
  <si>
    <t>Segment Reporting (Long-Lived Assets By Segment) (Details) (USD $)</t>
  </si>
  <si>
    <t>Benefit Plans (Narrative) (Details) (USD $)</t>
  </si>
  <si>
    <t>Defined Benefit Plan, Amounts Recognized in Balance Sheet</t>
  </si>
  <si>
    <t>Estimated net loss to be amortized</t>
  </si>
  <si>
    <t>Estimated prior service cost to be amortized</t>
  </si>
  <si>
    <t>Amounts charged to expense for defined contribution plans</t>
  </si>
  <si>
    <t>Estimated contribution to pension plans</t>
  </si>
  <si>
    <t>Accrued postretirement health care costs - current</t>
  </si>
  <si>
    <t>Estimated net loss to be amortized into net postemployment costs</t>
  </si>
  <si>
    <t>Postemployment weighted-average discount rate</t>
  </si>
  <si>
    <t>Postemployment annual weighted-average turnover rate</t>
  </si>
  <si>
    <t>Postemployment percentage increase in assumed compensation cost</t>
  </si>
  <si>
    <t>Assets related to postemployment cost</t>
  </si>
  <si>
    <t>Equity Securities [Member]</t>
  </si>
  <si>
    <t>Defined Benefit Plan, Target Plan Asset Allocations</t>
  </si>
  <si>
    <t>Debt Securities [Member]</t>
  </si>
  <si>
    <t>Non-U.S. Plans - Pension [Member]</t>
  </si>
  <si>
    <t>Accumulated benefit obligation</t>
  </si>
  <si>
    <t>Accumulated benefit obligations in excess of plan assets, projected obligation</t>
  </si>
  <si>
    <t>Accumulated benefit obligations in excess of plan assets, accumulated benefit obligation</t>
  </si>
  <si>
    <t>Accumulated benefit obligations in excess of plan assets, fair value of plan assets</t>
  </si>
  <si>
    <t>U.S. Plans - Pension [Member]</t>
  </si>
  <si>
    <t>Switzerland [Member] | Non-U.S. Plans - Pension [Member]</t>
  </si>
  <si>
    <t>Defined Benefit Plan Percentage of Foreign Projected Benefit Obligation</t>
  </si>
  <si>
    <t>Defined Benefit Plan Percentage of Foreign Plan Asset</t>
  </si>
  <si>
    <t>Benefit Plans (Obligations and Funded Status) (Details) (USD $)</t>
  </si>
  <si>
    <t>Defined Benefit Plan, Change in Fair Value of Plan Assets [Roll Forward]</t>
  </si>
  <si>
    <t>Fair value of plan assets at December 31,</t>
  </si>
  <si>
    <t>Defined Benefit Plan, Change in Benefit Obligation [Roll Forward]</t>
  </si>
  <si>
    <t>Benefit obligation at January 1,</t>
  </si>
  <si>
    <t>Benefit obligation at December 31,</t>
  </si>
  <si>
    <t>Net pension liability recognized at December 31,</t>
  </si>
  <si>
    <t>Fair Value, Measurements, Recurring [Member] | U.S. Plans - Pension [Member]</t>
  </si>
  <si>
    <t>Fair value of plan assets at January 1,</t>
  </si>
  <si>
    <t>Fair Value, Measurements, Recurring [Member] | Non-U.S. Plans - Pension [Member]</t>
  </si>
  <si>
    <t>Benefit Plans (Pension Liabilities Recognized in Consolidated Balance Sheet) (Details) (USD $)</t>
  </si>
  <si>
    <t>Defined Benefit Plans and Other Postretirement Benefit Plans Table Text Block [Line Items]</t>
  </si>
  <si>
    <t>Net pension liability</t>
  </si>
  <si>
    <t>Accrued liabilities â€” employment costs</t>
  </si>
  <si>
    <t>Benefit Plans (Weighted-Average Assumptions to Determine Benefit Obligations) (Details)</t>
  </si>
  <si>
    <t>Benefit Plans (Components of Net Periodic Benefit Cost) (Details) (USD $)</t>
  </si>
  <si>
    <t>Benefit Plans (Net Pension Cost Weighted-Average Assumptions) (Details)</t>
  </si>
  <si>
    <t>Benefit Plans (Fair Value of Pension Plan Assets) (Details) (USD $)</t>
  </si>
  <si>
    <t>U S And International Equities [Member]</t>
  </si>
  <si>
    <t>Defined Benefit Plan, Percentage of Investment in Securities</t>
  </si>
  <si>
    <t>U S And International Government Bonds [Member]</t>
  </si>
  <si>
    <t>Investment Funds Holding Corporate Bonds [Member]</t>
  </si>
  <si>
    <t>Real Estate And Other Money Markets [Member]</t>
  </si>
  <si>
    <t>Quoted Prices In Active Markets For Identical Assets/Liabilities (Level 1) [Member]</t>
  </si>
  <si>
    <t>Fair Value of Plan Assets</t>
  </si>
  <si>
    <t>Significant Other Observable Inputs (Level 2) [Member]</t>
  </si>
  <si>
    <t>Significant Unobservable Inputs (Level 3) [Member]</t>
  </si>
  <si>
    <t>Pension [Member] | Cash and Cash Equivalents [Member]</t>
  </si>
  <si>
    <t>Pension [Member] | Investment funds [Member]</t>
  </si>
  <si>
    <t>Pension [Member] | International government bonds [Member]</t>
  </si>
  <si>
    <t>Pension [Member] | Corporate bonds [Member]</t>
  </si>
  <si>
    <t>Pension [Member] | Other [Member]</t>
  </si>
  <si>
    <t>Pension [Member] | Quoted Prices In Active Markets For Identical Assets/Liabilities (Level 1) [Member]</t>
  </si>
  <si>
    <t>Pension [Member] | Quoted Prices In Active Markets For Identical Assets/Liabilities (Level 1) [Member] | Cash and Cash Equivalents [Member]</t>
  </si>
  <si>
    <t>Pension [Member] | Quoted Prices In Active Markets For Identical Assets/Liabilities (Level 1) [Member] | Investment funds [Member]</t>
  </si>
  <si>
    <t>Pension [Member] | Quoted Prices In Active Markets For Identical Assets/Liabilities (Level 1) [Member] | International government bonds [Member]</t>
  </si>
  <si>
    <t>Pension [Member] | Quoted Prices In Active Markets For Identical Assets/Liabilities (Level 1) [Member] | Corporate bonds [Member]</t>
  </si>
  <si>
    <t>Pension [Member] | Quoted Prices In Active Markets For Identical Assets/Liabilities (Level 1) [Member] | Other [Member]</t>
  </si>
  <si>
    <t>Pension [Member] | Significant Other Observable Inputs (Level 2) [Member]</t>
  </si>
  <si>
    <t>Pension [Member] | Significant Other Observable Inputs (Level 2) [Member] | Cash and Cash Equivalents [Member]</t>
  </si>
  <si>
    <t>Pension [Member] | Significant Other Observable Inputs (Level 2) [Member] | Investment funds [Member]</t>
  </si>
  <si>
    <t>Pension [Member] | Significant Other Observable Inputs (Level 2) [Member] | International government bonds [Member]</t>
  </si>
  <si>
    <t>Pension [Member] | Significant Other Observable Inputs (Level 2) [Member] | Corporate bonds [Member]</t>
  </si>
  <si>
    <t>Pension [Member] | Significant Other Observable Inputs (Level 2) [Member] | Other [Member]</t>
  </si>
  <si>
    <t>Pension [Member] | Significant Unobservable Inputs (Level 3) [Member]</t>
  </si>
  <si>
    <t>Pension [Member] | Significant Unobservable Inputs (Level 3) [Member] | Cash and Cash Equivalents [Member]</t>
  </si>
  <si>
    <t>Pension [Member] | Significant Unobservable Inputs (Level 3) [Member] | Investment funds [Member]</t>
  </si>
  <si>
    <t>Pension [Member] | Significant Unobservable Inputs (Level 3) [Member] | International government bonds [Member]</t>
  </si>
  <si>
    <t>Pension [Member] | Significant Unobservable Inputs (Level 3) [Member] | Corporate bonds [Member]</t>
  </si>
  <si>
    <t>Pension [Member] | Significant Unobservable Inputs (Level 3) [Member] | Other [Member]</t>
  </si>
  <si>
    <t>United States [Member] | Pension [Member] | U.S. securities [Member]</t>
  </si>
  <si>
    <t>United States [Member] | Pension [Member] | Quoted Prices In Active Markets For Identical Assets/Liabilities (Level 1) [Member] | U.S. securities [Member]</t>
  </si>
  <si>
    <t>United States [Member] | Pension [Member] | Significant Other Observable Inputs (Level 2) [Member] | U.S. securities [Member]</t>
  </si>
  <si>
    <t>United States [Member] | Pension [Member] | Significant Unobservable Inputs (Level 3) [Member] | U.S. securities [Member]</t>
  </si>
  <si>
    <t>International [Member] | Pension [Member] | U.S. securities [Member]</t>
  </si>
  <si>
    <t>International [Member] | Pension [Member] | Quoted Prices In Active Markets For Identical Assets/Liabilities (Level 1) [Member] | U.S. securities [Member]</t>
  </si>
  <si>
    <t>International [Member] | Pension [Member] | Significant Other Observable Inputs (Level 2) [Member] | U.S. securities [Member]</t>
  </si>
  <si>
    <t>International [Member] | Pension [Member] | Significant Unobservable Inputs (Level 3) [Member] | U.S. securities [Member]</t>
  </si>
  <si>
    <t>Investment funds whose objective seeks to replicate the returns and characteristics of specified market indices (primarily MSCI â€” Europe, Switzerland, North America, Asia Pacific, Japan; Russell 3000; S&amp;P 500 for equities, and Citigroup EMU and Barclays Capital U.S. for bonds), primarily consist of mutual funds, common trust funds and commingled funds. Of these funds, 61% are invested in U.S. and international equities; 22% are invested in U.S. and international government bonds; 9% are invested in real estate and other money markets, and 8% are invested in corporate bonds.</t>
  </si>
  <si>
    <t>Investment funds whose objective seeks to replicate the returns and characteristics of specified market indices (primarily MSCI â€” Europe, Switzerland, North America, Asia Pacific, Japan; Russell 3000; S&amp;P 500 for equities, and Citigroup EMU and Barclays Capital U.S. for bonds), primarily consist of mutual funds, common trust funds and commingled funds. Of these funds, 61% were invested in U.S. and international equities; 24% were invested in U.S. and international government bonds; 8% were invested in corporate bonds, and 7% were invested in real estate and other money markets.</t>
  </si>
  <si>
    <t>Benefit Plans (Estimated Future Benefit Payments From Pension Plans) (Details) (USD $)</t>
  </si>
  <si>
    <t>Benefit Plans (Net Postretirement Health Care Costs Recognized) (Details) (USD $)</t>
  </si>
  <si>
    <t>Accrued postretirement health care costs</t>
  </si>
  <si>
    <t>U.S. Plans - Postretirement [Member]</t>
  </si>
  <si>
    <t>Non-U.S. Plans - Postretirement [Member]</t>
  </si>
  <si>
    <t>Benefit Plans (Weighted-Average Assumptions Used to Determine Postretirement Costs) (Details)</t>
  </si>
  <si>
    <t>Benefit Plans (Changes in Accumulated Benefit Obligation of Postretirement Benefit Plans) (Details) (USD $)</t>
  </si>
  <si>
    <t>Benefit Plans (Weighted-Average Assumptions Used to Determine Postretirement Benefit Obligations) (Details)</t>
  </si>
  <si>
    <t>Benefit Plans (Effect of Change in One-Percentage-Points to Trend Rates) (Details) (Post Retirement Health Care Plans [Member])</t>
  </si>
  <si>
    <t>Post Retirement Health Care Plans [Member]</t>
  </si>
  <si>
    <t>Effect on total service and interest cost, One-Percentage-Point Increase</t>
  </si>
  <si>
    <t>Effect on postretirement benefit obligation, One-Percentage-Point Increase</t>
  </si>
  <si>
    <t>Effect on total service and interest cost, One-Percentage-Point Decrease</t>
  </si>
  <si>
    <t>Effect on postretirement benefit obligation, One-Percentage-Point Decrease</t>
  </si>
  <si>
    <t>Benefit Plans (Estimated Future Benefit Payments for Postretirement Health Plans) (Details) (USD $)</t>
  </si>
  <si>
    <t>Defined Benefit Plan, Expected Future Benefit Payments, Fiscal Year Maturity [Abstract]</t>
  </si>
  <si>
    <t>Benefit Plans (Net Postemployment Costs) (Details) (USD $)</t>
  </si>
  <si>
    <t>Postemployment Benefits [Abstract]</t>
  </si>
  <si>
    <t>Benefit Plans (Change in Benefit Obligations of Postemployment Benefit Plans) (Details) (USD $)</t>
  </si>
  <si>
    <t>Postemployment Benefit Plans, Change in Benefit Obligation [Roll Forward]</t>
  </si>
  <si>
    <t>Benefit obligation at January 1</t>
  </si>
  <si>
    <t>Benefit obligation at December 31</t>
  </si>
  <si>
    <t>Benefit Plans (Amounts Recorded in Accumulated Other Comprehensive Losses) (Details) (USD $)</t>
  </si>
  <si>
    <t>Net losses - Postemployment</t>
  </si>
  <si>
    <t>Prior service cost - Postemployment</t>
  </si>
  <si>
    <t>Net transition obligation - Postemployment</t>
  </si>
  <si>
    <t>Deferred income taxes - Postemployment</t>
  </si>
  <si>
    <t>Losses to be amortized - Postemployment</t>
  </si>
  <si>
    <t>Benefit Plans (Movements in Other Comprehensive Earnings (Losses)) (Details) (USD $)</t>
  </si>
  <si>
    <t>Net losses - Post-employment</t>
  </si>
  <si>
    <t>Prior service cost - Post-employment</t>
  </si>
  <si>
    <t>Net transition obligation - Post-employment</t>
  </si>
  <si>
    <t>Amounts transferred to earnings as components of net periodic benefit cost</t>
  </si>
  <si>
    <t>Deferred income taxes - Post-employment</t>
  </si>
  <si>
    <t>Amounts transferred to earnings as components of net periodic benefit cost - Post-employment</t>
  </si>
  <si>
    <t>Other movements during the year</t>
  </si>
  <si>
    <t>Other movements during the year - Post-employment</t>
  </si>
  <si>
    <t>Total movements in other comprehensive earnings (losses) - Post-employment</t>
  </si>
  <si>
    <t>Additional Information (Schedule of Additional Information) (Details) (USD $)</t>
  </si>
  <si>
    <t>Additional Information (Minimum Rental Commitments Under Non-Cancelable Operating Leases) (Details) (USD $)</t>
  </si>
  <si>
    <t>Financial Instruments (Narrative) (Details) (USD $)</t>
  </si>
  <si>
    <t>Derivative [Line Items]</t>
  </si>
  <si>
    <t>Maturity of Foreign Currency Derivatives</t>
  </si>
  <si>
    <t>Other comprehensive income (loss), foreign currency transaction and translation gain (loss) arising during period, net of tax</t>
  </si>
  <si>
    <t>Foreign Exchange Contract [Member]</t>
  </si>
  <si>
    <t>Foreign exchange contracts, notional amounts</t>
  </si>
  <si>
    <t>Derivative gains to be reclassified to earnings</t>
  </si>
  <si>
    <t>Foreign Exchange Contract [Member] | Not Designated as Hedging Instrument [Member]</t>
  </si>
  <si>
    <t>Gains/(losses) from foreign currency contracts not designated as hedging instruments</t>
  </si>
  <si>
    <t>Foreign Exchange Contract [Member] | Cash Flow Hedging [Member]</t>
  </si>
  <si>
    <t>Foreign Exchange Contract [Member] | Net Investment Hedging [Member]</t>
  </si>
  <si>
    <t>Financial Instruments (Fair Value of Foreign Exchange Contracts) (Details) (Foreign Exchange Contract [Member], USD $)</t>
  </si>
  <si>
    <t>Derivatives, Fair Value [Line Items]</t>
  </si>
  <si>
    <t>Derivatives, Asset Derivatives, Fair Value</t>
  </si>
  <si>
    <t>Derivatives, Liability Derivatives, Fair Value</t>
  </si>
  <si>
    <t>Designated as Hedging Instrument [Member] | Other current assets [Member]</t>
  </si>
  <si>
    <t>Designated as Hedging Instrument [Member] | Other accrued liabilities [Member]</t>
  </si>
  <si>
    <t>Designated as Hedging Instrument [Member] | Other assets [Member]</t>
  </si>
  <si>
    <t>Designated as Hedging Instrument [Member] | Other liabilities [Member]</t>
  </si>
  <si>
    <t>Not Designated as Hedging Instrument [Member] | Other current assets [Member]</t>
  </si>
  <si>
    <t>Not Designated as Hedging Instrument [Member] | Other accrued liabilities [Member]</t>
  </si>
  <si>
    <t>Not Designated as Hedging Instrument [Member] | Other assets [Member]</t>
  </si>
  <si>
    <t>Not Designated as Hedging Instrument [Member] | Other liabilities [Member]</t>
  </si>
  <si>
    <t>Financial Instruments (Hedging Activities Effect on Condensed Consolidated Statements of Earnings and Other Comprehensive Earnings) (Details) (USD $)</t>
  </si>
  <si>
    <t>Derivative Instruments, Gain (Loss) [Line Items]</t>
  </si>
  <si>
    <t>Foreign Exchange Contract [Member] | Net revenues [Member]</t>
  </si>
  <si>
    <t>Amount of Gain/(Loss) Recognized in Earnings</t>
  </si>
  <si>
    <t>Foreign Exchange Contract [Member] | Cost of sales [Member]</t>
  </si>
  <si>
    <t>Foreign Exchange Contract [Member] | Marketing, administration and research costs [Member]</t>
  </si>
  <si>
    <t>Foreign Exchange Contract [Member] | Operating income [Member]</t>
  </si>
  <si>
    <t>Foreign Exchange Contract [Member] | Interest expense, net [Member]</t>
  </si>
  <si>
    <t>Foreign Exchange Contract [Member] | Earnings before income taxes [Member]</t>
  </si>
  <si>
    <t>Foreign Exchange Contract [Member] | Provision for Income Taxes [Member]</t>
  </si>
  <si>
    <t>Foreign Exchange Contract [Member] | Net Earnings Attributable to PMI [Member]</t>
  </si>
  <si>
    <t>Foreign Exchange Contract [Member] | Cash Flow Hedging [Member] | Net revenues [Member]</t>
  </si>
  <si>
    <t>Foreign Exchange Contract [Member] | Cash Flow Hedging [Member] | Cost of sales [Member]</t>
  </si>
  <si>
    <t>Foreign Exchange Contract [Member] | Cash Flow Hedging [Member] | Marketing, administration and research costs [Member]</t>
  </si>
  <si>
    <t>Foreign Exchange Contract [Member] | Cash Flow Hedging [Member] | Operating income [Member]</t>
  </si>
  <si>
    <t>Foreign Exchange Contract [Member] | Cash Flow Hedging [Member] | Interest expense, net [Member]</t>
  </si>
  <si>
    <t>Foreign Exchange Contract [Member] | Cash Flow Hedging [Member] | Earnings before income taxes [Member]</t>
  </si>
  <si>
    <t>Foreign Exchange Contract [Member] | Cash Flow Hedging [Member] | Provision for Income Taxes [Member]</t>
  </si>
  <si>
    <t>Foreign Exchange Contract [Member] | Cash Flow Hedging [Member] | Net Earnings Attributable to PMI [Member]</t>
  </si>
  <si>
    <t>Foreign Exchange Contract [Member] | Net Investment Hedging [Member] | Interest expense, net [Member]</t>
  </si>
  <si>
    <t>Foreign Exchange Contract [Member] | Not Designated as Hedging Instrument [Member] | Net revenues [Member]</t>
  </si>
  <si>
    <t>Foreign Exchange Contract [Member] | Not Designated as Hedging Instrument [Member] | Cost of sales [Member]</t>
  </si>
  <si>
    <t>Foreign Exchange Contract [Member] | Not Designated as Hedging Instrument [Member] | Marketing, administration and research costs [Member]</t>
  </si>
  <si>
    <t>Foreign Exchange Contract [Member] | Not Designated as Hedging Instrument [Member] | Operating income [Member]</t>
  </si>
  <si>
    <t>Foreign Exchange Contract [Member] | Not Designated as Hedging Instrument [Member] | Interest expense, net [Member]</t>
  </si>
  <si>
    <t>Foreign Exchange Contract [Member] | Not Designated as Hedging Instrument [Member] | Earnings before income taxes [Member]</t>
  </si>
  <si>
    <t>Foreign Exchange Contract [Member] | Not Designated as Hedging Instrument [Member] | Provision for Income Taxes [Member]</t>
  </si>
  <si>
    <t>Foreign Exchange Contract [Member] | Not Designated as Hedging Instrument [Member] | Net Earnings Attributable to PMI [Member]</t>
  </si>
  <si>
    <t>Foreign Exchange Contract [Member] | Other Comprehensive Income (Loss) [Member]</t>
  </si>
  <si>
    <t>Foreign Exchange Contract [Member] | Other Comprehensive Income (Loss) [Member] | Income Tax Expense Benefit [Member]</t>
  </si>
  <si>
    <t>Foreign Exchange Contract [Member] | Other Comprehensive Income (Loss) [Member] | Cash Flow Hedging [Member]</t>
  </si>
  <si>
    <t>Foreign Exchange Contract [Member] | Other Comprehensive Income (Loss) [Member] | Net Investment Hedging [Member]</t>
  </si>
  <si>
    <t>Financial Instruments (Pre-Tax Effect of Foreign Exchange Contracts Designated as Cash Flow Hedging Instruments) (Details) (USD $)</t>
  </si>
  <si>
    <t>Amount of Gain/(Loss) Recognized in Other Comprehensive Earnings/(Losses) on Derivatives</t>
  </si>
  <si>
    <t>Derivative, Higher Remaining Maturity Range</t>
  </si>
  <si>
    <t>12 months</t>
  </si>
  <si>
    <t>Amount of Gain/(Loss) Reclassified from Other Comprehensive Earnings/(Losses) into Earnings</t>
  </si>
  <si>
    <t>Foreign Exchange Contract [Member] | Net revenues [Member] | Cash Flow Hedging [Member]</t>
  </si>
  <si>
    <t>Foreign Exchange Contract [Member] | Cost of sales [Member] | Cash Flow Hedging [Member]</t>
  </si>
  <si>
    <t>Foreign Exchange Contract [Member] | Marketing, administration and research costs [Member] | Cash Flow Hedging [Member]</t>
  </si>
  <si>
    <t>Foreign Exchange Contract [Member] | Interest expense, net [Member] | Cash Flow Hedging [Member]</t>
  </si>
  <si>
    <t>Foreign Exchange Contract [Member] | Earnings before income taxes [Member] | Cash Flow Hedging [Member]</t>
  </si>
  <si>
    <t>Financial Instruments (Pre-Tax Effect of Foreign Exchange Contracts Designated as Net Investment Hedging Instruments) (Details) (USD $)</t>
  </si>
  <si>
    <t>Foreign Exchange Contract [Member] | Interest expense, net [Member] | Net Investment Hedging [Member]</t>
  </si>
  <si>
    <t>Financial Instruments (Pre-Tax Effect of Foreign Exchange Contracts Designated as Other Derivatives) (Details) (Foreign Exchange Contract [Member], USD $)</t>
  </si>
  <si>
    <t>Not Designated as Hedging Instrument [Member]</t>
  </si>
  <si>
    <t>Marketing, administration and research costs [Member]</t>
  </si>
  <si>
    <t>Marketing, administration and research costs [Member] | Not Designated as Hedging Instrument [Member]</t>
  </si>
  <si>
    <t>Interest expense, net [Member]</t>
  </si>
  <si>
    <t>Interest expense, net [Member] | Not Designated as Hedging Instrument [Member]</t>
  </si>
  <si>
    <t>Financial Instruments (Hedging Activity Reported in Accumulated Other Comprehensive Earnings (Losses) Net of Income Taxes) (Details) (USD $)</t>
  </si>
  <si>
    <t>Hedging Activity, Affecting Accumulated Other Comprehensive Income [Roll Forward]</t>
  </si>
  <si>
    <t>Gain at beginning of period</t>
  </si>
  <si>
    <t>Gain at end of period</t>
  </si>
  <si>
    <t>Fair Value Measurements (Narrative) (Details) (USD $)</t>
  </si>
  <si>
    <t>Capital lease obligations, carrying value</t>
  </si>
  <si>
    <t>Debt excluding short-term borrowings and capital lease obligations, carrying value</t>
  </si>
  <si>
    <t>Fair Value Measurements (Aggregate Fair Value of Derivative Financial Instruments And Debt) (Details) (USD $)</t>
  </si>
  <si>
    <t>Fair Value, Assets and Liabilities Measured on Recurring and Nonrecurring Basis [Line Items]</t>
  </si>
  <si>
    <t>Fair Value, Inputs, Level 3 [Member]</t>
  </si>
  <si>
    <t>Estimate of Fair Value, Fair Value Disclosure [Member]</t>
  </si>
  <si>
    <t>Accumulated Other Comprehensive Losses (Components of Accumulated Other Comprehensive Losses, Net Of Taxes) (Details) (USD $)</t>
  </si>
  <si>
    <t>Reclassification Adjustment out of Accumulated Other Comprehensive Income [Line Items]</t>
  </si>
  <si>
    <t>Accumulated Translation Adjustment [Member] | Reclassification out of Accumulated Other Comprehensive Income [Member]</t>
  </si>
  <si>
    <t>Colombian Investment and Cooperation Agreement (Details) (USD $)</t>
  </si>
  <si>
    <t>Jun. 19, 2009</t>
  </si>
  <si>
    <t>Jun. 30, 2009</t>
  </si>
  <si>
    <t>Investment and Cooperation Agreement funding, Colombian Governments</t>
  </si>
  <si>
    <t>Investment and Cooperation Agreement funding period, Colombian Governments (in years)</t>
  </si>
  <si>
    <t>Investment and Cooperation Agreement, pre-tax charge</t>
  </si>
  <si>
    <t>Discounted liabilities associated with the Columbian Investment and Corporation Agreement</t>
  </si>
  <si>
    <t>Investment and Cooperation Agreement, termination date</t>
  </si>
  <si>
    <t>RBH Legal Settlement (Details)</t>
  </si>
  <si>
    <t>Jul. 31, 2008</t>
  </si>
  <si>
    <t>RBH Legal Settlement [Member]</t>
  </si>
  <si>
    <t>CAD</t>
  </si>
  <si>
    <t>Rothmans [Member]</t>
  </si>
  <si>
    <t>Principal Owner [Member]</t>
  </si>
  <si>
    <t>Related Party Transaction [Line Items]</t>
  </si>
  <si>
    <t>Legal settlement incurred</t>
  </si>
  <si>
    <t>Ownership percentage</t>
  </si>
  <si>
    <t>Discounted accrued settlement charges</t>
  </si>
  <si>
    <t>Payment termination date</t>
  </si>
  <si>
    <t>E.C. Agreement (Details) (USD $)</t>
  </si>
  <si>
    <t>Jul. 31, 2014</t>
  </si>
  <si>
    <t>Jul. 31, 2013</t>
  </si>
  <si>
    <t>Jul. 31, 2011</t>
  </si>
  <si>
    <t>Jul. 31, 2010</t>
  </si>
  <si>
    <t>Jul. 31, 2009</t>
  </si>
  <si>
    <t>Jul. 31, 2007</t>
  </si>
  <si>
    <t>Jul. 31, 2006</t>
  </si>
  <si>
    <t>Jul. 31, 2005</t>
  </si>
  <si>
    <t>Dec. 31, 2004</t>
  </si>
  <si>
    <t>payment</t>
  </si>
  <si>
    <t>cigarette</t>
  </si>
  <si>
    <t>Oct. 31, 2014</t>
  </si>
  <si>
    <t>Agreement With European Commission [Member]</t>
  </si>
  <si>
    <t>Collaborative Arrangements and Non-collaborative Arrangement Transactions [Line Items]</t>
  </si>
  <si>
    <t>Number of payments</t>
  </si>
  <si>
    <t>Tenure of payment</t>
  </si>
  <si>
    <t>Initial payment</t>
  </si>
  <si>
    <t>Additional payments on the first anniversary of the agreement</t>
  </si>
  <si>
    <t>Additional payments on the second anniversary of the agreement</t>
  </si>
  <si>
    <t>Additional payments on the third anniversary of the agreement</t>
  </si>
  <si>
    <t>Additional payments on the fourth anniversary of the agreement</t>
  </si>
  <si>
    <t>Additional payments on the fifth anniversary of the agreement</t>
  </si>
  <si>
    <t>Additional payments on the sixth anniversary of the agreement</t>
  </si>
  <si>
    <t>Additional payments on the seventh anniversary of the agreement</t>
  </si>
  <si>
    <t>Additional payments on the eighth anniversary of the agreement</t>
  </si>
  <si>
    <t>Additional payments on the ninth anniversary of the agreement</t>
  </si>
  <si>
    <t>Future annual installment, 2015</t>
  </si>
  <si>
    <t>Future annual installment, 2016</t>
  </si>
  <si>
    <t>Additional payment term, years</t>
  </si>
  <si>
    <t>Maximum qualifying product seizures size (in units)</t>
  </si>
  <si>
    <t>Excise taxes VAT customs duties multiplier above maximum product seizures (percentage)</t>
  </si>
  <si>
    <t>Total charges related to E.C. Agreement</t>
  </si>
  <si>
    <t>Updated Agreement With European Commission [Member]</t>
  </si>
  <si>
    <t>Contingencies (Tobacco-Related Litigation) (Narrative) (Details)</t>
  </si>
  <si>
    <t>Case Decided In Favor Of Plaintiff [Member]</t>
  </si>
  <si>
    <t>litigation_case</t>
  </si>
  <si>
    <t>Cases Remaining On Appeal [Member]</t>
  </si>
  <si>
    <t>Cases With Costs [Member]</t>
  </si>
  <si>
    <t>Individual Lights Cases Small Claims Court [Member]</t>
  </si>
  <si>
    <t>Italy [Member]</t>
  </si>
  <si>
    <t>Final Resolution In Favor Of Company [Member]</t>
  </si>
  <si>
    <t>Loss Contingencies [Line Items]</t>
  </si>
  <si>
    <t>Cases brought against PM</t>
  </si>
  <si>
    <t>Payments For Resolution Of Litigation</t>
  </si>
  <si>
    <t>Number of cases decided</t>
  </si>
  <si>
    <t>Contingencies (Number of Tobacco-Related Cases Pending Against us and/or Our Subsidiaries or Indemnitees) (Details)</t>
  </si>
  <si>
    <t>Individual Smoking And Health Cases [Member]</t>
  </si>
  <si>
    <t>Smoking And Health Class Actions [Member]</t>
  </si>
  <si>
    <t>Health Care Cost Recovery Actions [Member]</t>
  </si>
  <si>
    <t>Lights Class Actions [Member] | Israel [Member]</t>
  </si>
  <si>
    <t>Individual Lights Cases [Member]</t>
  </si>
  <si>
    <t>Public Civil Actions [Member]</t>
  </si>
  <si>
    <t>An additional Health Care Cost Recovery Action was filed in Canada on January 2, 2015.</t>
  </si>
  <si>
    <t>Contingencies (Verdicts and Post-Trial Developments) (Details) (Cases With Verdicts And Post Trial Developments [Member], Brazil [Member])</t>
  </si>
  <si>
    <t>Sep. 30, 2009</t>
  </si>
  <si>
    <t>Bernhardt [Member]</t>
  </si>
  <si>
    <t>BRL</t>
  </si>
  <si>
    <t>Mar. 31, 2011</t>
  </si>
  <si>
    <t>Apr. 30, 2004</t>
  </si>
  <si>
    <t>The Smoker Health Defense Association (ADESF) [Member]</t>
  </si>
  <si>
    <t>Date Of Verdict</t>
  </si>
  <si>
    <t>The Civil Court of Rio de Janeiro found for plaintiff and ordered Philip Morris Brasil to pay R$13,000 (approximately $4,950) in â€œmoral damages.â€</t>
  </si>
  <si>
    <t>The Civil Court of SÃ£o Paulo found defendants liable without hearing evidence. The court did not assess actual damages, which were to be assessed in a second phase of the case. The size of the class was not defined in the ruling.</t>
  </si>
  <si>
    <t>Post-Trial Developments</t>
  </si>
  <si>
    <t>Philip Morris Brasil filed its appeal against the decision on the merits with the Court of Appeals in November 2009. In February 2010, without addressing the merits, the Court of Appeals annulled the trial court's decision and remanded the case to the trial court to issue a new ruling, which was required to address certain compensatory damage claims made by the plaintiff that the trial court did not address in its original ruling. In July 2010, the trial court reinstated its original decision, while specifically rejecting the compensatory damages claim. Philip Morris Brasil appealed this decision. In March 2011, the Court of Appeals affirmed the trial court's decision and denied Philip Morris Brasil's appeal. The Court of Appeals increased the amount of damages awarded to the plaintiff to R$100,000 (approximately $38,050). Philip Morris Brasil appealed. In December 2014, the Superior Court of Justice granted PMBâ€™s appeal reversing the lower courtâ€™s judgment and dismissing plaintiffâ€™s claim. Plaintiff may appeal.Â </t>
  </si>
  <si>
    <t>In April 2004, the court clarified its ruling, awarding â€œmoral damagesâ€ of R$1,000 (approximately $380) per smoker per full year of smoking plus interest at the rate of 1% per month, as of the date of the ruling. The court did not award actual damages, which were to be assessed in the second phase of the case. The size of the class was not estimated. Defendants appealed to the SÃ£o Paulo Court of Appeals, which annulled the ruling in November 2008, finding that the trial court had inappropriately ruled without hearing evidence and returned the case to the trial court for further proceedings. In May 2011, the trial court dismissed the claim. Plaintiff has appealed. In addition, the defendants filed a constitutional appeal to the Federal Supreme Tribunal on the basis that the plaintiff did not have standing to bring the lawsuit. This appeal is still pending.</t>
  </si>
  <si>
    <t>Loss Contingency, Damages Awarded, Value</t>
  </si>
  <si>
    <t>Verdict, increased award to plaintiffs</t>
  </si>
  <si>
    <t>Interest rate on damages, monthly</t>
  </si>
  <si>
    <t>Contingencies (Smoking and Health Litigation) (Narrative) (Details)</t>
  </si>
  <si>
    <t>Individual Smoking And Health Cases [Member] | Argentina [Member]</t>
  </si>
  <si>
    <t>Individual Smoking And Health Cases [Member] | Brazil [Member]</t>
  </si>
  <si>
    <t>Individual Smoking And Health Cases [Member] | Canada [Member]</t>
  </si>
  <si>
    <t>Individual Smoking And Health Cases [Member] | Chile [Member]</t>
  </si>
  <si>
    <t>Individual Smoking And Health Cases [Member] | Costa Rica [Member]</t>
  </si>
  <si>
    <t>Individual Smoking And Health Cases [Member] | Greece [Member]</t>
  </si>
  <si>
    <t>Individual Smoking And Health Cases [Member] | Italy [Member]</t>
  </si>
  <si>
    <t>Individual Smoking And Health Cases [Member] | The Philippines [Member]</t>
  </si>
  <si>
    <t>Individual Smoking And Health Cases [Member] | Scotland [Member]</t>
  </si>
  <si>
    <t>Smoking And Health Class Actions [Member] | Brazil [Member]</t>
  </si>
  <si>
    <t>Smoking And Health Class Actions [Member] | Canada [Member]</t>
  </si>
  <si>
    <t>Contingencies (Health Care Cost Recovery Litigation) (Narrative) (Details) (Health Care Cost Recovery Actions [Member], USD $)</t>
  </si>
  <si>
    <t>Apr. 14, 2014</t>
  </si>
  <si>
    <t>patients</t>
  </si>
  <si>
    <t>Jan. 02, 2015</t>
  </si>
  <si>
    <t>Canada [Member]</t>
  </si>
  <si>
    <t>Korea [Member]</t>
  </si>
  <si>
    <t>Loss contingency, damages sought, value</t>
  </si>
  <si>
    <t>Loss contingency damages sought number of patients</t>
  </si>
  <si>
    <t>Nigeria [Member]</t>
  </si>
  <si>
    <t>Subsequent Event [Member] | Canada [Member]</t>
  </si>
  <si>
    <t>Description of Pending Litigation</t>
  </si>
  <si>
    <t xml:space="preserve">A tenth health care cost recovery case was filed in Canada on January 2, 2015. </t>
  </si>
  <si>
    <t>Detailed Description of Pending Litigation</t>
  </si>
  <si>
    <t xml:space="preserve">In the tenth health care cost recovery case filed in Canada, Her Majesty the Queen in Right of the Province of Nova Scotia v. Rothmans, Benson &amp; Hedges Inc., et al., Supreme Court of Nova Scotia, Canada, filed January 2, 2015, we, our subsidiaries, our indemnitees (PM USA and Altria), and other members of the industry are defendants. The claim was filed by the government of the province of Nova Scotia based on legislation enacted in the province that is similar to the laws enacted in several other Canadian provinces. The legislation authorizes the government to file a direct action against cigarette manufacturers to recover the health care costs it has incurred, and will incur, as a result of a â€œtobacco related wrong.â€ </t>
  </si>
  <si>
    <t>Contingencies (Lights Cases) (Narrative) (Details) (Individual Lights Cases [Member])</t>
  </si>
  <si>
    <t>Chile [Member]</t>
  </si>
  <si>
    <t>Contingencies (Public Civil Actions) (Narrative) (Details) (Public Civil Actions [Member])</t>
  </si>
  <si>
    <t>Argentina [Member]</t>
  </si>
  <si>
    <t>Venezuela [Member]</t>
  </si>
  <si>
    <t>Balance Sheet Offsetting (Details) (Foreign Exchange Contract [Member], USD $)</t>
  </si>
  <si>
    <t>Offsetting Assets and Liabilities [Line Items]</t>
  </si>
  <si>
    <t>Gross Amounts Not Offset in the Consolidated Balance Sheet - Financial Instruments</t>
  </si>
  <si>
    <t>Gross Amounts Not Offset in the Consolidated Balance Sheet - Cash Collateral Received/Pledged</t>
  </si>
  <si>
    <t>Redeemable Noncontrolling Interest (Rollforward) (Details) (USD $)</t>
  </si>
  <si>
    <t>Increase (Decrease) in Temporary Equity [Roll Forward]</t>
  </si>
  <si>
    <t>Balance, beginning of year</t>
  </si>
  <si>
    <t>Currency translation gains (losses)</t>
  </si>
  <si>
    <t>Balance, end of year</t>
  </si>
  <si>
    <t>Redeemable Noncontrolling Interest (Narrative) (Details) (Fortune Tobacco Corporation [Member], USD $)</t>
  </si>
  <si>
    <t>Feb. 25, 2010</t>
  </si>
  <si>
    <t>Redeemable Noncontrolling Interest [Line Items]</t>
  </si>
  <si>
    <t>Business Combination, Recognized Identifiable Assets Acquired and Liabilities Assumed, Net</t>
  </si>
  <si>
    <t>Agreed Upon Value to Sell Between February 2015 And February 2018 [Member]</t>
  </si>
  <si>
    <t>Quarterly Financial Data (Unaudited) (Schedule of Quarterly Financial Information) (Details) (USD $)</t>
  </si>
  <si>
    <t>Basic EPS (in dollars per share)</t>
  </si>
  <si>
    <t>Diluted EPS (in dollars per share)</t>
  </si>
  <si>
    <t>High (in dollars per share)</t>
  </si>
  <si>
    <t>Low (in dollars per share)</t>
  </si>
  <si>
    <t>Quarterly Financial Data (Unaudited) (Pre-Tax Charges Recorded In Earnings)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</si>
</sst>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2"/>
      <color theme="1"/>
      <name val="Inherit"/>
    </font>
    <font>
      <sz val="10"/>
      <color theme="1"/>
      <name val="Inherit"/>
    </font>
    <font>
      <b/>
      <i/>
      <sz val="10"/>
      <color theme="1"/>
      <name val="Inherit"/>
    </font>
    <font>
      <sz val="10"/>
      <color rgb="FF000000"/>
      <name val="Inherit"/>
    </font>
    <font>
      <i/>
      <sz val="10"/>
      <color theme="1"/>
      <name val="Inherit"/>
    </font>
    <font>
      <b/>
      <sz val="10"/>
      <color theme="1"/>
      <name val="Inherit"/>
    </font>
    <font>
      <b/>
      <sz val="9"/>
      <color theme="1"/>
      <name val="Inherit"/>
    </font>
    <font>
      <sz val="10"/>
      <color rgb="FF000000"/>
      <name val="Times New Roman"/>
      <family val="1"/>
    </font>
    <font>
      <sz val="9"/>
      <color theme="1"/>
      <name val="Inherit"/>
    </font>
    <font>
      <b/>
      <sz val="8.5"/>
      <color theme="1"/>
      <name val="Inherit"/>
    </font>
    <font>
      <sz val="7"/>
      <color theme="1"/>
      <name val="Inherit"/>
    </font>
    <font>
      <sz val="6"/>
      <color theme="1"/>
      <name val="Inherit"/>
    </font>
    <font>
      <sz val="8.5"/>
      <color theme="1"/>
      <name val="Inherit"/>
    </font>
    <font>
      <b/>
      <sz val="7.5"/>
      <color theme="1"/>
      <name val="Inherit"/>
    </font>
    <font>
      <sz val="9"/>
      <color rgb="FF000000"/>
      <name val="Inherit"/>
    </font>
    <font>
      <sz val="7.5"/>
      <color theme="1"/>
      <name val="Inherit"/>
    </font>
    <font>
      <b/>
      <sz val="8"/>
      <color theme="1"/>
      <name val="Inherit"/>
    </font>
    <font>
      <sz val="8"/>
      <color theme="1"/>
      <name val="Inherit"/>
    </font>
    <font>
      <sz val="11"/>
      <color theme="1"/>
      <name val="Inherit"/>
    </font>
    <font>
      <b/>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10" xfId="0" applyFont="1" applyBorder="1" applyAlignment="1">
      <alignment horizontal="left" wrapText="1"/>
    </xf>
    <xf numFmtId="0" fontId="21" fillId="0" borderId="11" xfId="0" applyFont="1" applyBorder="1" applyAlignment="1">
      <alignment wrapText="1"/>
    </xf>
    <xf numFmtId="0" fontId="21" fillId="0" borderId="10" xfId="0" applyFont="1" applyBorder="1" applyAlignment="1">
      <alignment wrapText="1"/>
    </xf>
    <xf numFmtId="0" fontId="21" fillId="33" borderId="0" xfId="0" applyFont="1" applyFill="1" applyAlignment="1">
      <alignment horizontal="left" wrapText="1" inden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indent="1"/>
    </xf>
    <xf numFmtId="0" fontId="21" fillId="33" borderId="13" xfId="0" applyFont="1" applyFill="1" applyBorder="1" applyAlignment="1">
      <alignment wrapText="1"/>
    </xf>
    <xf numFmtId="0" fontId="19" fillId="0" borderId="0" xfId="0" applyFont="1" applyAlignment="1">
      <alignment wrapText="1"/>
    </xf>
    <xf numFmtId="0" fontId="25" fillId="0" borderId="10" xfId="0" applyFont="1" applyBorder="1" applyAlignment="1">
      <alignment horizontal="center" wrapText="1"/>
    </xf>
    <xf numFmtId="15" fontId="25" fillId="0" borderId="11" xfId="0" applyNumberFormat="1" applyFont="1" applyBorder="1" applyAlignment="1">
      <alignment horizontal="center" wrapText="1"/>
    </xf>
    <xf numFmtId="0" fontId="21" fillId="33" borderId="0" xfId="0" applyFont="1" applyFill="1" applyAlignment="1">
      <alignment horizontal="left" wrapText="1" indent="1"/>
    </xf>
    <xf numFmtId="0" fontId="21" fillId="33" borderId="12" xfId="0" applyFont="1" applyFill="1" applyBorder="1" applyAlignment="1">
      <alignment horizontal="left" wrapText="1" inden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wrapText="1" indent="1"/>
    </xf>
    <xf numFmtId="0" fontId="25"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3" fontId="25"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0" borderId="10" xfId="0" applyFont="1" applyBorder="1" applyAlignment="1">
      <alignment horizontal="left" wrapText="1" inden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1" fillId="0" borderId="10"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5" fillId="0" borderId="10" xfId="0" applyFont="1" applyBorder="1" applyAlignment="1">
      <alignment horizontal="right" wrapText="1"/>
    </xf>
    <xf numFmtId="0" fontId="21" fillId="33" borderId="13" xfId="0" applyFont="1" applyFill="1" applyBorder="1" applyAlignment="1">
      <alignment horizontal="left" wrapText="1" indent="1"/>
    </xf>
    <xf numFmtId="0" fontId="25" fillId="33" borderId="0" xfId="0" applyFont="1" applyFill="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6"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left" wrapText="1" indent="5"/>
    </xf>
    <xf numFmtId="0" fontId="21" fillId="33" borderId="10" xfId="0" applyFont="1" applyFill="1" applyBorder="1" applyAlignment="1">
      <alignment wrapText="1"/>
    </xf>
    <xf numFmtId="0" fontId="21" fillId="0" borderId="0" xfId="0" applyFont="1" applyAlignment="1">
      <alignment horizontal="left" wrapText="1" indent="5"/>
    </xf>
    <xf numFmtId="0" fontId="21" fillId="0" borderId="12" xfId="0" applyFont="1" applyBorder="1" applyAlignment="1">
      <alignment wrapText="1"/>
    </xf>
    <xf numFmtId="0" fontId="25" fillId="0" borderId="0" xfId="0" applyFont="1" applyAlignment="1">
      <alignment horizontal="left" wrapText="1"/>
    </xf>
    <xf numFmtId="0" fontId="21" fillId="0" borderId="13" xfId="0" applyFont="1" applyBorder="1" applyAlignment="1">
      <alignment wrapText="1"/>
    </xf>
    <xf numFmtId="0" fontId="26" fillId="0" borderId="0" xfId="0" applyFont="1" applyAlignment="1">
      <alignment horizontal="left" wrapText="1"/>
    </xf>
    <xf numFmtId="0" fontId="26" fillId="0" borderId="10" xfId="0" applyFont="1" applyBorder="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21" fillId="33" borderId="0" xfId="0" applyFont="1" applyFill="1" applyAlignment="1">
      <alignment horizontal="right" wrapText="1"/>
    </xf>
    <xf numFmtId="0" fontId="21" fillId="33" borderId="0" xfId="0" applyFont="1" applyFill="1" applyAlignment="1">
      <alignment horizontal="left" wrapText="1" indent="5"/>
    </xf>
    <xf numFmtId="0" fontId="21" fillId="33" borderId="10" xfId="0" applyFont="1" applyFill="1" applyBorder="1" applyAlignment="1">
      <alignment horizontal="left" wrapText="1" indent="5"/>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left" wrapText="1" indent="1"/>
    </xf>
    <xf numFmtId="0" fontId="21" fillId="0" borderId="12" xfId="0" applyFont="1" applyBorder="1" applyAlignment="1">
      <alignment wrapTex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0" fontId="21" fillId="0" borderId="0" xfId="0" applyFont="1" applyAlignment="1">
      <alignment horizontal="left" wrapText="1" indent="5"/>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1" fillId="0" borderId="13" xfId="0" applyFont="1" applyBorder="1" applyAlignment="1">
      <alignment horizontal="left" wrapText="1" indent="1"/>
    </xf>
    <xf numFmtId="0" fontId="21" fillId="0" borderId="13" xfId="0" applyFont="1" applyBorder="1" applyAlignment="1">
      <alignmen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1" fillId="0" borderId="0" xfId="0" applyFont="1" applyAlignment="1">
      <alignment horizontal="left" wrapText="1"/>
    </xf>
    <xf numFmtId="15" fontId="25" fillId="0" borderId="10" xfId="0" applyNumberFormat="1"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1" fillId="0" borderId="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5" fillId="33" borderId="13" xfId="0" applyFont="1" applyFill="1" applyBorder="1" applyAlignment="1">
      <alignment horizontal="right" wrapText="1"/>
    </xf>
    <xf numFmtId="0" fontId="21" fillId="33" borderId="13" xfId="0" applyFont="1" applyFill="1" applyBorder="1" applyAlignment="1">
      <alignment horizontal="right" wrapText="1"/>
    </xf>
    <xf numFmtId="0" fontId="20" fillId="0" borderId="0" xfId="0" applyFont="1" applyAlignment="1">
      <alignment horizontal="left" wrapText="1"/>
    </xf>
    <xf numFmtId="0" fontId="21" fillId="0" borderId="0" xfId="0" applyFont="1" applyAlignment="1">
      <alignment horizontal="justify" wrapText="1"/>
    </xf>
    <xf numFmtId="0" fontId="21" fillId="0" borderId="14" xfId="0" applyFont="1" applyBorder="1" applyAlignment="1">
      <alignment horizontal="justify" wrapText="1"/>
    </xf>
    <xf numFmtId="0" fontId="25" fillId="0" borderId="10" xfId="0" applyFont="1" applyBorder="1" applyAlignment="1">
      <alignment horizontal="justify" wrapText="1"/>
    </xf>
    <xf numFmtId="0" fontId="25" fillId="0" borderId="11" xfId="0" applyFont="1" applyBorder="1" applyAlignment="1">
      <alignment horizontal="center" wrapText="1"/>
    </xf>
    <xf numFmtId="0" fontId="21" fillId="33" borderId="0" xfId="0" applyFont="1" applyFill="1" applyAlignment="1">
      <alignment horizontal="justify" wrapText="1"/>
    </xf>
    <xf numFmtId="0" fontId="21" fillId="33" borderId="13" xfId="0" applyFont="1" applyFill="1" applyBorder="1" applyAlignment="1">
      <alignment horizontal="justify" wrapText="1"/>
    </xf>
    <xf numFmtId="0" fontId="20" fillId="0" borderId="0" xfId="0" applyFont="1" applyAlignment="1">
      <alignment horizontal="justify" wrapText="1"/>
    </xf>
    <xf numFmtId="0" fontId="0" fillId="0" borderId="14" xfId="0" applyBorder="1" applyAlignment="1">
      <alignment wrapText="1"/>
    </xf>
    <xf numFmtId="0" fontId="21" fillId="0" borderId="14" xfId="0" applyFont="1" applyBorder="1" applyAlignment="1">
      <alignment horizontal="left" wrapText="1"/>
    </xf>
    <xf numFmtId="0" fontId="25" fillId="0" borderId="10" xfId="0" applyFont="1" applyBorder="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4"/>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0" xfId="0" applyFont="1" applyFill="1" applyBorder="1" applyAlignment="1">
      <alignment horizontal="left" wrapText="1" indent="3"/>
    </xf>
    <xf numFmtId="0" fontId="21" fillId="0" borderId="12" xfId="0" applyFont="1" applyBorder="1" applyAlignment="1">
      <alignment horizontal="left" wrapText="1" indent="4"/>
    </xf>
    <xf numFmtId="0" fontId="21" fillId="0" borderId="10" xfId="0" applyFont="1" applyBorder="1" applyAlignment="1">
      <alignment horizontal="left" wrapText="1" indent="4"/>
    </xf>
    <xf numFmtId="0" fontId="21" fillId="33" borderId="12" xfId="0" applyFont="1" applyFill="1" applyBorder="1" applyAlignment="1">
      <alignment horizontal="left" wrapText="1" indent="1"/>
    </xf>
    <xf numFmtId="0" fontId="21" fillId="33" borderId="0" xfId="0" applyFont="1" applyFill="1" applyBorder="1" applyAlignment="1">
      <alignment horizontal="left" wrapText="1" indent="1"/>
    </xf>
    <xf numFmtId="0" fontId="21" fillId="0" borderId="10" xfId="0" applyFont="1" applyBorder="1" applyAlignment="1">
      <alignment horizontal="left" wrapText="1" indent="5"/>
    </xf>
    <xf numFmtId="0" fontId="21" fillId="33" borderId="10" xfId="0" applyFont="1" applyFill="1" applyBorder="1" applyAlignment="1">
      <alignment horizontal="left" wrapText="1" indent="1"/>
    </xf>
    <xf numFmtId="0" fontId="21" fillId="0" borderId="12" xfId="0" applyFont="1" applyBorder="1" applyAlignment="1">
      <alignment horizontal="left" wrapText="1" indent="5"/>
    </xf>
    <xf numFmtId="0" fontId="25" fillId="0" borderId="0" xfId="0" applyFont="1" applyAlignment="1">
      <alignment wrapText="1"/>
    </xf>
    <xf numFmtId="0" fontId="19" fillId="0" borderId="0" xfId="0" applyFont="1" applyAlignment="1">
      <alignment horizontal="center"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justify" wrapText="1"/>
    </xf>
    <xf numFmtId="0" fontId="29" fillId="0" borderId="0" xfId="0" applyFont="1" applyAlignment="1">
      <alignment horizontal="left" wrapText="1"/>
    </xf>
    <xf numFmtId="0" fontId="29" fillId="0" borderId="0" xfId="0" applyFont="1" applyAlignment="1">
      <alignment horizontal="left" wrapText="1"/>
    </xf>
    <xf numFmtId="0" fontId="29" fillId="0" borderId="10" xfId="0" applyFont="1" applyBorder="1" applyAlignment="1">
      <alignment horizontal="left" wrapText="1"/>
    </xf>
    <xf numFmtId="3" fontId="25"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6" fontId="25" fillId="33" borderId="0" xfId="0" applyNumberFormat="1" applyFont="1" applyFill="1" applyAlignment="1">
      <alignment horizontal="center" wrapText="1"/>
    </xf>
    <xf numFmtId="0" fontId="25" fillId="33" borderId="0" xfId="0" applyFont="1" applyFill="1" applyAlignment="1">
      <alignment horizontal="center" wrapText="1"/>
    </xf>
    <xf numFmtId="17" fontId="21" fillId="33" borderId="0" xfId="0" applyNumberFormat="1" applyFont="1" applyFill="1" applyAlignment="1">
      <alignment horizontal="center" wrapText="1"/>
    </xf>
    <xf numFmtId="6" fontId="25" fillId="0" borderId="0" xfId="0" applyNumberFormat="1" applyFont="1" applyAlignment="1">
      <alignment horizontal="center" wrapText="1"/>
    </xf>
    <xf numFmtId="10" fontId="25" fillId="0" borderId="0" xfId="0" applyNumberFormat="1" applyFont="1" applyAlignment="1">
      <alignment horizontal="center" wrapText="1"/>
    </xf>
    <xf numFmtId="17" fontId="21" fillId="0" borderId="0" xfId="0" applyNumberFormat="1" applyFont="1" applyAlignment="1">
      <alignment horizontal="center" wrapText="1"/>
    </xf>
    <xf numFmtId="10" fontId="25" fillId="33" borderId="0" xfId="0" applyNumberFormat="1" applyFont="1" applyFill="1" applyAlignment="1">
      <alignment horizontal="center" wrapText="1"/>
    </xf>
    <xf numFmtId="0" fontId="21" fillId="33" borderId="0" xfId="0" applyFont="1" applyFill="1" applyAlignment="1">
      <alignment horizontal="center" wrapText="1"/>
    </xf>
    <xf numFmtId="0" fontId="31" fillId="33" borderId="0" xfId="0" applyFont="1" applyFill="1" applyAlignment="1">
      <alignment horizontal="left" vertical="center" wrapText="1"/>
    </xf>
    <xf numFmtId="0" fontId="31" fillId="0" borderId="0" xfId="0" applyFont="1" applyAlignment="1">
      <alignment horizontal="left" vertic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10" xfId="0" applyFont="1" applyBorder="1" applyAlignment="1">
      <alignment horizontal="center" wrapText="1"/>
    </xf>
    <xf numFmtId="0" fontId="33" fillId="0" borderId="10" xfId="0" applyFont="1" applyBorder="1" applyAlignment="1">
      <alignment horizontal="left" wrapText="1"/>
    </xf>
    <xf numFmtId="0" fontId="21" fillId="0" borderId="10" xfId="0" applyFont="1" applyBorder="1" applyAlignment="1">
      <alignment horizontal="left" wrapText="1" inden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12" xfId="0" applyFont="1" applyFill="1" applyBorder="1" applyAlignment="1">
      <alignment horizontal="left" wrapText="1" indent="2"/>
    </xf>
    <xf numFmtId="0" fontId="21" fillId="33" borderId="0" xfId="0" applyFont="1" applyFill="1" applyBorder="1" applyAlignment="1">
      <alignment horizontal="left" wrapText="1" indent="2"/>
    </xf>
    <xf numFmtId="0" fontId="21" fillId="0" borderId="0" xfId="0" applyFont="1" applyAlignment="1">
      <alignment horizontal="left" wrapText="1" indent="2"/>
    </xf>
    <xf numFmtId="0" fontId="22" fillId="0" borderId="0" xfId="0" applyFont="1" applyAlignment="1">
      <alignment horizontal="left" wrapText="1"/>
    </xf>
    <xf numFmtId="0" fontId="30" fillId="0" borderId="0" xfId="0" applyFont="1" applyAlignment="1">
      <alignment horizontal="justify" wrapText="1"/>
    </xf>
    <xf numFmtId="0" fontId="22" fillId="0" borderId="0" xfId="0" applyFont="1" applyAlignment="1">
      <alignment horizontal="justify" wrapText="1"/>
    </xf>
    <xf numFmtId="0" fontId="28" fillId="33" borderId="0" xfId="0" applyFont="1" applyFill="1" applyAlignment="1">
      <alignment horizontal="right" wrapText="1"/>
    </xf>
    <xf numFmtId="0" fontId="28" fillId="33" borderId="0" xfId="0" applyFont="1" applyFill="1" applyAlignment="1">
      <alignment horizontal="left" wrapText="1"/>
    </xf>
    <xf numFmtId="0" fontId="28" fillId="0" borderId="0" xfId="0" applyFont="1" applyAlignment="1">
      <alignment horizontal="right" wrapText="1"/>
    </xf>
    <xf numFmtId="0" fontId="28" fillId="0" borderId="0" xfId="0" applyFont="1" applyAlignment="1">
      <alignment horizontal="left" wrapText="1"/>
    </xf>
    <xf numFmtId="0" fontId="26" fillId="0" borderId="0" xfId="0" applyFont="1" applyAlignment="1">
      <alignment horizontal="right" wrapText="1"/>
    </xf>
    <xf numFmtId="3" fontId="28" fillId="33" borderId="0" xfId="0" applyNumberFormat="1" applyFont="1" applyFill="1" applyAlignment="1">
      <alignment horizontal="right" wrapText="1"/>
    </xf>
    <xf numFmtId="3" fontId="28" fillId="33" borderId="12"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3" fontId="28" fillId="33" borderId="10" xfId="0" applyNumberFormat="1" applyFont="1" applyFill="1" applyBorder="1" applyAlignment="1">
      <alignment horizontal="right" wrapText="1"/>
    </xf>
    <xf numFmtId="3" fontId="28" fillId="0" borderId="0" xfId="0" applyNumberFormat="1" applyFont="1" applyAlignment="1">
      <alignment horizontal="right" wrapText="1"/>
    </xf>
    <xf numFmtId="3" fontId="28" fillId="0" borderId="12" xfId="0" applyNumberFormat="1" applyFont="1" applyBorder="1" applyAlignment="1">
      <alignment horizontal="right" wrapText="1"/>
    </xf>
    <xf numFmtId="0" fontId="28" fillId="0" borderId="0" xfId="0" applyFont="1" applyAlignment="1">
      <alignment horizontal="right" wrapText="1"/>
    </xf>
    <xf numFmtId="0" fontId="28" fillId="0" borderId="12" xfId="0" applyFont="1" applyBorder="1" applyAlignment="1">
      <alignment horizontal="right" wrapText="1"/>
    </xf>
    <xf numFmtId="0" fontId="28" fillId="0" borderId="0" xfId="0" applyFont="1" applyAlignment="1">
      <alignment horizontal="left" wrapText="1"/>
    </xf>
    <xf numFmtId="0" fontId="28" fillId="0" borderId="12" xfId="0" applyFont="1" applyBorder="1" applyAlignment="1">
      <alignment horizontal="left" wrapText="1"/>
    </xf>
    <xf numFmtId="3" fontId="28" fillId="0" borderId="10" xfId="0" applyNumberFormat="1" applyFont="1" applyBorder="1" applyAlignment="1">
      <alignment horizontal="righ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6" fillId="0" borderId="0" xfId="0" applyFont="1" applyAlignment="1">
      <alignment horizontal="righ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0" fontId="21" fillId="33" borderId="0" xfId="0" applyFont="1" applyFill="1" applyAlignment="1">
      <alignment horizontal="left" wrapText="1" indent="2"/>
    </xf>
    <xf numFmtId="0" fontId="21" fillId="33" borderId="10" xfId="0" applyFont="1" applyFill="1" applyBorder="1" applyAlignment="1">
      <alignment horizontal="left" wrapText="1" indent="2"/>
    </xf>
    <xf numFmtId="0" fontId="25" fillId="33" borderId="10" xfId="0" applyFont="1" applyFill="1" applyBorder="1" applyAlignment="1">
      <alignment horizontal="left" wrapText="1"/>
    </xf>
    <xf numFmtId="0" fontId="21" fillId="33" borderId="0" xfId="0" applyFont="1" applyFill="1" applyAlignment="1">
      <alignment horizontal="left" wrapText="1" indent="4"/>
    </xf>
    <xf numFmtId="0" fontId="21" fillId="33" borderId="0" xfId="0" applyFont="1" applyFill="1" applyAlignment="1">
      <alignment horizontal="left" wrapText="1" indent="8"/>
    </xf>
    <xf numFmtId="0" fontId="21" fillId="0" borderId="14" xfId="0" applyFont="1" applyBorder="1" applyAlignment="1">
      <alignment wrapText="1"/>
    </xf>
    <xf numFmtId="0" fontId="21" fillId="0" borderId="0" xfId="0" applyFont="1" applyAlignment="1">
      <alignment horizontal="left" wrapText="1" indent="8"/>
    </xf>
    <xf numFmtId="0" fontId="21" fillId="33" borderId="0" xfId="0" applyFont="1" applyFill="1" applyAlignment="1">
      <alignment horizontal="left" wrapText="1" indent="8"/>
    </xf>
    <xf numFmtId="0" fontId="21" fillId="33" borderId="10" xfId="0" applyFont="1" applyFill="1" applyBorder="1" applyAlignment="1">
      <alignment horizontal="left" wrapText="1" indent="8"/>
    </xf>
    <xf numFmtId="0" fontId="21" fillId="0" borderId="12" xfId="0" applyFont="1" applyBorder="1" applyAlignment="1">
      <alignment horizontal="left" wrapText="1" indent="7"/>
    </xf>
    <xf numFmtId="0" fontId="21" fillId="0" borderId="10" xfId="0" applyFont="1" applyBorder="1" applyAlignment="1">
      <alignment horizontal="left" wrapText="1" indent="7"/>
    </xf>
    <xf numFmtId="0" fontId="21" fillId="0" borderId="13" xfId="0" applyFont="1" applyBorder="1" applyAlignment="1">
      <alignment horizontal="right" wrapText="1"/>
    </xf>
    <xf numFmtId="0" fontId="21" fillId="33" borderId="10" xfId="0" applyFont="1" applyFill="1" applyBorder="1" applyAlignment="1">
      <alignment horizontal="left" wrapText="1" indent="1"/>
    </xf>
    <xf numFmtId="0" fontId="25" fillId="33" borderId="10" xfId="0" applyFont="1" applyFill="1" applyBorder="1" applyAlignment="1">
      <alignment horizontal="left" wrapText="1"/>
    </xf>
    <xf numFmtId="0" fontId="21" fillId="33" borderId="10" xfId="0" applyFont="1" applyFill="1" applyBorder="1" applyAlignment="1">
      <alignment horizontal="left" wrapText="1"/>
    </xf>
    <xf numFmtId="15" fontId="25" fillId="0" borderId="0" xfId="0" applyNumberFormat="1" applyFont="1" applyAlignment="1">
      <alignment horizontal="right" wrapText="1"/>
    </xf>
    <xf numFmtId="15" fontId="25" fillId="0" borderId="10" xfId="0" applyNumberFormat="1" applyFont="1" applyBorder="1" applyAlignment="1">
      <alignment horizontal="right" wrapText="1"/>
    </xf>
    <xf numFmtId="0" fontId="21" fillId="0" borderId="12" xfId="0" applyFont="1" applyBorder="1" applyAlignment="1">
      <alignment horizontal="left" wrapText="1" indent="2"/>
    </xf>
    <xf numFmtId="0" fontId="21" fillId="0" borderId="13" xfId="0" applyFont="1" applyBorder="1" applyAlignment="1">
      <alignment horizontal="left" wrapText="1" indent="2"/>
    </xf>
    <xf numFmtId="0" fontId="21" fillId="0" borderId="13" xfId="0" applyFont="1" applyBorder="1" applyAlignment="1">
      <alignment horizontal="left" wrapText="1" indent="1"/>
    </xf>
    <xf numFmtId="0" fontId="25" fillId="0" borderId="13" xfId="0" applyFont="1" applyBorder="1" applyAlignment="1">
      <alignment horizontal="right" wrapText="1"/>
    </xf>
    <xf numFmtId="0" fontId="25"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11" xfId="0" applyFont="1" applyBorder="1" applyAlignment="1">
      <alignment horizontal="left" wrapText="1" indent="6"/>
    </xf>
    <xf numFmtId="0" fontId="25" fillId="0" borderId="11" xfId="0" applyFont="1" applyBorder="1" applyAlignment="1">
      <alignment horizontal="left" wrapText="1"/>
    </xf>
    <xf numFmtId="0" fontId="21" fillId="0" borderId="11" xfId="0" applyFont="1" applyBorder="1" applyAlignment="1">
      <alignment horizontal="left" wrapText="1"/>
    </xf>
    <xf numFmtId="0" fontId="21" fillId="33" borderId="13" xfId="0" applyFont="1" applyFill="1" applyBorder="1" applyAlignment="1">
      <alignment horizontal="left" wrapText="1" inden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2" xfId="0" applyFont="1" applyBorder="1" applyAlignment="1">
      <alignment horizontal="left" wrapText="1" indent="6"/>
    </xf>
    <xf numFmtId="0" fontId="21" fillId="0" borderId="10" xfId="0" applyFont="1" applyBorder="1" applyAlignment="1">
      <alignment horizontal="left" wrapText="1" indent="6"/>
    </xf>
    <xf numFmtId="0" fontId="25" fillId="0" borderId="11" xfId="0" applyFont="1" applyBorder="1" applyAlignment="1">
      <alignment horizontal="right" wrapText="1"/>
    </xf>
    <xf numFmtId="0" fontId="21" fillId="0" borderId="11" xfId="0" applyFont="1" applyBorder="1" applyAlignment="1">
      <alignment horizontal="righ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33" borderId="10" xfId="0" applyFont="1" applyFill="1" applyBorder="1" applyAlignment="1">
      <alignment horizontal="left" wrapText="1" indent="4"/>
    </xf>
    <xf numFmtId="0" fontId="21" fillId="0" borderId="12" xfId="0" applyFont="1" applyBorder="1" applyAlignment="1">
      <alignment horizontal="left" wrapText="1" indent="8"/>
    </xf>
    <xf numFmtId="0" fontId="21" fillId="0" borderId="10" xfId="0" applyFont="1" applyBorder="1" applyAlignment="1">
      <alignment horizontal="left" wrapText="1" indent="8"/>
    </xf>
    <xf numFmtId="0" fontId="21" fillId="0" borderId="10" xfId="0" applyFont="1" applyBorder="1" applyAlignment="1">
      <alignment horizontal="left" wrapText="1" indent="4"/>
    </xf>
    <xf numFmtId="0" fontId="21" fillId="33" borderId="0" xfId="0" applyFont="1" applyFill="1" applyAlignment="1">
      <alignment horizontal="left" wrapText="1" indent="6"/>
    </xf>
    <xf numFmtId="0" fontId="21" fillId="0" borderId="0" xfId="0" applyFont="1" applyAlignment="1">
      <alignment horizontal="left" wrapText="1" indent="6"/>
    </xf>
    <xf numFmtId="0" fontId="21" fillId="33" borderId="12" xfId="0" applyFont="1" applyFill="1" applyBorder="1" applyAlignment="1">
      <alignment horizontal="left" wrapText="1" indent="5"/>
    </xf>
    <xf numFmtId="0" fontId="21" fillId="33" borderId="13" xfId="0" applyFont="1" applyFill="1" applyBorder="1" applyAlignment="1">
      <alignment horizontal="left" wrapText="1" indent="5"/>
    </xf>
    <xf numFmtId="0" fontId="21" fillId="0" borderId="13" xfId="0" applyFont="1" applyBorder="1" applyAlignment="1">
      <alignment horizontal="left" wrapText="1" indent="8"/>
    </xf>
    <xf numFmtId="0" fontId="21" fillId="0" borderId="12" xfId="0" applyFont="1" applyBorder="1" applyAlignment="1">
      <alignment horizontal="left" wrapText="1" indent="9"/>
    </xf>
    <xf numFmtId="0" fontId="21" fillId="0" borderId="13" xfId="0" applyFont="1" applyBorder="1" applyAlignment="1">
      <alignment horizontal="left" wrapText="1" indent="9"/>
    </xf>
    <xf numFmtId="0" fontId="21" fillId="0" borderId="13" xfId="0" applyFont="1" applyBorder="1" applyAlignment="1">
      <alignment horizontal="left" wrapText="1" indent="6"/>
    </xf>
    <xf numFmtId="0" fontId="21" fillId="0" borderId="0" xfId="0" applyFont="1" applyAlignment="1">
      <alignment horizontal="left" vertical="top" wrapText="1" indent="2"/>
    </xf>
    <xf numFmtId="0" fontId="22" fillId="0" borderId="0" xfId="0" applyFont="1" applyAlignment="1">
      <alignment horizontal="justify" vertical="top" wrapText="1"/>
    </xf>
    <xf numFmtId="0" fontId="0" fillId="0" borderId="12" xfId="0" applyBorder="1" applyAlignment="1">
      <alignment wrapText="1"/>
    </xf>
    <xf numFmtId="0" fontId="31" fillId="0" borderId="0" xfId="0" applyFont="1" applyAlignment="1">
      <alignment horizontal="justify" wrapText="1"/>
    </xf>
    <xf numFmtId="0" fontId="19" fillId="0" borderId="14" xfId="0" applyFont="1" applyBorder="1" applyAlignment="1">
      <alignment horizontal="left" wrapText="1"/>
    </xf>
    <xf numFmtId="0" fontId="19" fillId="0" borderId="14" xfId="0" applyFont="1" applyBorder="1" applyAlignment="1">
      <alignment horizontal="center" wrapText="1"/>
    </xf>
    <xf numFmtId="0" fontId="36" fillId="0" borderId="0" xfId="0" applyFont="1" applyAlignment="1">
      <alignment wrapText="1"/>
    </xf>
    <xf numFmtId="0" fontId="36" fillId="0" borderId="0" xfId="0" applyFont="1" applyAlignment="1">
      <alignment horizontal="left" wrapText="1"/>
    </xf>
    <xf numFmtId="0" fontId="21" fillId="0" borderId="13" xfId="0" applyFont="1" applyBorder="1" applyAlignment="1">
      <alignment horizontal="left" wrapText="1" indent="2"/>
    </xf>
    <xf numFmtId="0" fontId="25" fillId="0" borderId="13" xfId="0" applyFont="1" applyBorder="1" applyAlignment="1">
      <alignment horizontal="center" wrapText="1"/>
    </xf>
    <xf numFmtId="0" fontId="21" fillId="0" borderId="13" xfId="0" applyFont="1" applyBorder="1" applyAlignment="1">
      <alignment horizontal="center" wrapText="1"/>
    </xf>
    <xf numFmtId="0" fontId="21" fillId="33" borderId="0" xfId="0" applyFont="1" applyFill="1" applyAlignment="1">
      <alignment horizontal="left" vertical="top" wrapText="1" indent="1"/>
    </xf>
    <xf numFmtId="0" fontId="21" fillId="33" borderId="12" xfId="0" applyFont="1" applyFill="1" applyBorder="1" applyAlignment="1">
      <alignment horizontal="left" vertical="top" wrapText="1" indent="1"/>
    </xf>
    <xf numFmtId="0" fontId="21" fillId="0" borderId="0" xfId="0" applyFont="1" applyAlignment="1">
      <alignment horizontal="left" vertical="top" wrapText="1" indent="1"/>
    </xf>
    <xf numFmtId="0" fontId="21" fillId="0" borderId="13" xfId="0" applyFont="1" applyBorder="1" applyAlignment="1">
      <alignment horizontal="left" vertical="top" wrapText="1" indent="1"/>
    </xf>
    <xf numFmtId="0" fontId="36" fillId="0" borderId="0" xfId="0" applyFont="1" applyAlignment="1">
      <alignment horizontal="left" wrapText="1"/>
    </xf>
    <xf numFmtId="0" fontId="36" fillId="0" borderId="10" xfId="0" applyFont="1" applyBorder="1" applyAlignment="1">
      <alignment horizontal="left" wrapText="1"/>
    </xf>
    <xf numFmtId="0" fontId="25" fillId="0" borderId="12" xfId="0" applyFont="1" applyBorder="1" applyAlignment="1">
      <alignment horizontal="right" vertical="top" wrapText="1"/>
    </xf>
    <xf numFmtId="0" fontId="25" fillId="0" borderId="10" xfId="0" applyFont="1" applyBorder="1" applyAlignment="1">
      <alignment horizontal="right" vertical="top" wrapText="1"/>
    </xf>
    <xf numFmtId="0" fontId="21" fillId="0" borderId="10" xfId="0" applyFont="1" applyBorder="1" applyAlignment="1">
      <alignment horizontal="left" wrapText="1" indent="2"/>
    </xf>
    <xf numFmtId="0" fontId="21" fillId="0" borderId="10" xfId="0" applyFont="1" applyBorder="1" applyAlignment="1">
      <alignment horizontal="left" wrapText="1" indent="2"/>
    </xf>
    <xf numFmtId="0" fontId="26" fillId="0" borderId="11" xfId="0" applyFont="1" applyBorder="1" applyAlignment="1">
      <alignment horizontal="center" wrapText="1"/>
    </xf>
    <xf numFmtId="0" fontId="28" fillId="33" borderId="10" xfId="0" applyFont="1" applyFill="1" applyBorder="1" applyAlignment="1">
      <alignment horizontal="left" wrapText="1"/>
    </xf>
    <xf numFmtId="0" fontId="21" fillId="0" borderId="12" xfId="0" applyFont="1" applyBorder="1" applyAlignment="1">
      <alignment horizontal="center" wrapText="1"/>
    </xf>
    <xf numFmtId="0" fontId="28" fillId="33" borderId="0" xfId="0" applyFont="1" applyFill="1" applyAlignment="1">
      <alignment horizontal="left" wrapText="1" indent="1"/>
    </xf>
    <xf numFmtId="0" fontId="28" fillId="0" borderId="0" xfId="0" applyFont="1" applyAlignment="1">
      <alignment horizontal="left" wrapText="1" inden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28" fillId="33" borderId="0" xfId="0" applyFont="1" applyFill="1" applyAlignment="1">
      <alignment horizontal="left" wrapText="1" indent="1"/>
    </xf>
    <xf numFmtId="0" fontId="26" fillId="33" borderId="0" xfId="0" applyFont="1" applyFill="1" applyAlignment="1">
      <alignment horizontal="left" wrapText="1"/>
    </xf>
    <xf numFmtId="0" fontId="26" fillId="33" borderId="0" xfId="0" applyFont="1" applyFill="1" applyAlignment="1">
      <alignment horizontal="right" wrapText="1"/>
    </xf>
    <xf numFmtId="0" fontId="28" fillId="0" borderId="0" xfId="0" applyFont="1" applyAlignment="1">
      <alignment horizontal="left" wrapText="1" inden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5" xfId="0" applyFont="1" applyBorder="1" applyAlignment="1">
      <alignment horizontal="left" wrapText="1"/>
    </xf>
    <xf numFmtId="0" fontId="26" fillId="0" borderId="15" xfId="0" applyFont="1" applyBorder="1" applyAlignment="1">
      <alignment horizontal="right" wrapText="1"/>
    </xf>
    <xf numFmtId="0" fontId="21" fillId="0" borderId="15" xfId="0" applyFont="1" applyBorder="1" applyAlignment="1">
      <alignment wrapText="1"/>
    </xf>
    <xf numFmtId="0" fontId="21" fillId="33" borderId="16" xfId="0" applyFont="1" applyFill="1" applyBorder="1" applyAlignment="1">
      <alignment wrapText="1"/>
    </xf>
    <xf numFmtId="0" fontId="26" fillId="0" borderId="10" xfId="0" applyFont="1" applyBorder="1" applyAlignment="1">
      <alignment horizontal="right" wrapText="1"/>
    </xf>
    <xf numFmtId="0" fontId="26" fillId="33" borderId="12" xfId="0" applyFont="1" applyFill="1" applyBorder="1" applyAlignment="1">
      <alignment horizontal="left" wrapText="1"/>
    </xf>
    <xf numFmtId="0" fontId="26" fillId="33" borderId="15" xfId="0" applyFont="1" applyFill="1" applyBorder="1" applyAlignment="1">
      <alignment horizontal="left" wrapText="1"/>
    </xf>
    <xf numFmtId="0" fontId="26" fillId="33" borderId="12" xfId="0" applyFont="1" applyFill="1" applyBorder="1" applyAlignment="1">
      <alignment horizontal="right" wrapText="1"/>
    </xf>
    <xf numFmtId="0" fontId="26" fillId="33" borderId="15" xfId="0" applyFont="1" applyFill="1" applyBorder="1" applyAlignment="1">
      <alignment horizontal="right" wrapText="1"/>
    </xf>
    <xf numFmtId="0" fontId="21" fillId="33" borderId="15" xfId="0" applyFont="1" applyFill="1" applyBorder="1" applyAlignment="1">
      <alignment wrapText="1"/>
    </xf>
    <xf numFmtId="0" fontId="21" fillId="0" borderId="16" xfId="0" applyFont="1" applyBorder="1" applyAlignment="1">
      <alignment wrapText="1"/>
    </xf>
    <xf numFmtId="0" fontId="26" fillId="0" borderId="16" xfId="0" applyFont="1" applyBorder="1" applyAlignment="1">
      <alignment horizontal="left" wrapText="1"/>
    </xf>
    <xf numFmtId="0" fontId="26" fillId="0" borderId="16" xfId="0" applyFont="1" applyBorder="1" applyAlignment="1">
      <alignment horizontal="right" wrapText="1"/>
    </xf>
    <xf numFmtId="0" fontId="28" fillId="33" borderId="0" xfId="0" applyFont="1" applyFill="1" applyAlignment="1">
      <alignment horizontal="left" vertical="top" wrapText="1" indent="1"/>
    </xf>
    <xf numFmtId="0" fontId="28" fillId="33" borderId="10" xfId="0" applyFont="1" applyFill="1" applyBorder="1" applyAlignment="1">
      <alignment horizontal="right" wrapText="1"/>
    </xf>
    <xf numFmtId="0" fontId="28" fillId="0" borderId="15" xfId="0" applyFont="1" applyBorder="1" applyAlignment="1">
      <alignment horizontal="left" wrapText="1"/>
    </xf>
    <xf numFmtId="0" fontId="28" fillId="0" borderId="15" xfId="0" applyFont="1" applyBorder="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33" borderId="15" xfId="0" applyFont="1" applyFill="1" applyBorder="1" applyAlignment="1">
      <alignment horizontal="left" wrapText="1"/>
    </xf>
    <xf numFmtId="0" fontId="28" fillId="33" borderId="15" xfId="0" applyFont="1" applyFill="1" applyBorder="1" applyAlignment="1">
      <alignment horizontal="right" wrapText="1"/>
    </xf>
    <xf numFmtId="0" fontId="28" fillId="0" borderId="16" xfId="0" applyFont="1" applyBorder="1" applyAlignment="1">
      <alignment horizontal="left" wrapText="1"/>
    </xf>
    <xf numFmtId="0" fontId="28" fillId="0" borderId="16" xfId="0" applyFont="1" applyBorder="1" applyAlignment="1">
      <alignment horizontal="right" wrapText="1"/>
    </xf>
    <xf numFmtId="0" fontId="21" fillId="33" borderId="17" xfId="0" applyFont="1" applyFill="1" applyBorder="1" applyAlignment="1">
      <alignment wrapText="1"/>
    </xf>
    <xf numFmtId="0" fontId="26" fillId="0" borderId="0" xfId="0" applyFont="1" applyBorder="1" applyAlignment="1">
      <alignment horizontal="center" wrapText="1"/>
    </xf>
    <xf numFmtId="0" fontId="28" fillId="0" borderId="0" xfId="0" applyFont="1" applyAlignment="1">
      <alignment wrapText="1"/>
    </xf>
    <xf numFmtId="0" fontId="28" fillId="0" borderId="16" xfId="0" applyFont="1" applyBorder="1" applyAlignment="1">
      <alignment wrapText="1"/>
    </xf>
    <xf numFmtId="0" fontId="21" fillId="0" borderId="17" xfId="0" applyFont="1" applyBorder="1" applyAlignment="1">
      <alignment wrapText="1"/>
    </xf>
    <xf numFmtId="0" fontId="28" fillId="33" borderId="10" xfId="0" applyFont="1" applyFill="1" applyBorder="1" applyAlignment="1">
      <alignment horizontal="left" wrapText="1" indent="1"/>
    </xf>
    <xf numFmtId="0" fontId="28" fillId="33" borderId="10" xfId="0" applyFont="1" applyFill="1" applyBorder="1" applyAlignment="1">
      <alignment horizontal="left"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28" fillId="33" borderId="0" xfId="0" applyFont="1" applyFill="1" applyBorder="1" applyAlignment="1">
      <alignment horizontal="left" wrapText="1"/>
    </xf>
    <xf numFmtId="0" fontId="28" fillId="33" borderId="0" xfId="0" applyFont="1" applyFill="1" applyBorder="1" applyAlignment="1">
      <alignment horizontal="right" wrapText="1"/>
    </xf>
    <xf numFmtId="0" fontId="28" fillId="0" borderId="12" xfId="0" applyFont="1" applyBorder="1" applyAlignment="1">
      <alignment horizontal="left" wrapText="1" indent="1"/>
    </xf>
    <xf numFmtId="0" fontId="28" fillId="0" borderId="13" xfId="0" applyFont="1" applyBorder="1" applyAlignment="1">
      <alignment horizontal="left" wrapText="1" indent="1"/>
    </xf>
    <xf numFmtId="0" fontId="28" fillId="0" borderId="13" xfId="0" applyFont="1" applyBorder="1" applyAlignment="1">
      <alignment horizontal="left" wrapText="1"/>
    </xf>
    <xf numFmtId="0" fontId="28" fillId="0" borderId="13" xfId="0" applyFont="1" applyBorder="1" applyAlignment="1">
      <alignment horizontal="right" wrapText="1"/>
    </xf>
    <xf numFmtId="0" fontId="25" fillId="0" borderId="12" xfId="0" applyFont="1" applyBorder="1" applyAlignment="1">
      <alignment horizontal="center" wrapText="1"/>
    </xf>
    <xf numFmtId="0" fontId="25" fillId="33" borderId="15" xfId="0" applyFont="1" applyFill="1" applyBorder="1" applyAlignment="1">
      <alignment horizontal="left" wrapText="1"/>
    </xf>
    <xf numFmtId="0" fontId="25" fillId="33" borderId="15"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5" fillId="0" borderId="15" xfId="0" applyFont="1" applyBorder="1" applyAlignment="1">
      <alignment horizontal="left" wrapText="1"/>
    </xf>
    <xf numFmtId="0" fontId="25" fillId="0" borderId="15" xfId="0"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0" xfId="0" applyFont="1" applyAlignment="1">
      <alignment horizontal="right" wrapText="1"/>
    </xf>
    <xf numFmtId="0" fontId="29" fillId="0" borderId="12" xfId="0" applyFont="1" applyBorder="1" applyAlignment="1">
      <alignment horizontal="right" wrapText="1"/>
    </xf>
    <xf numFmtId="0" fontId="29" fillId="0" borderId="11" xfId="0" applyFont="1" applyBorder="1" applyAlignment="1">
      <alignment horizontal="center" wrapText="1"/>
    </xf>
    <xf numFmtId="0" fontId="22" fillId="0" borderId="14" xfId="0" applyFont="1" applyBorder="1" applyAlignment="1">
      <alignment horizontal="justify" wrapText="1"/>
    </xf>
    <xf numFmtId="0" fontId="21" fillId="0" borderId="0" xfId="0" applyFont="1" applyAlignment="1">
      <alignment horizontal="left" vertical="top" wrapText="1"/>
    </xf>
    <xf numFmtId="0" fontId="35" fillId="0" borderId="0" xfId="0" applyFont="1" applyAlignment="1">
      <alignment horizontal="center" vertical="top" wrapText="1"/>
    </xf>
    <xf numFmtId="0" fontId="21" fillId="0" borderId="0" xfId="0" applyFont="1" applyAlignment="1">
      <alignment horizontal="justify" vertical="top" wrapText="1"/>
    </xf>
    <xf numFmtId="0" fontId="36" fillId="0" borderId="0" xfId="0" applyFont="1" applyAlignment="1">
      <alignment horizontal="center" wrapText="1"/>
    </xf>
    <xf numFmtId="0" fontId="36" fillId="0" borderId="10" xfId="0" applyFont="1" applyBorder="1" applyAlignment="1">
      <alignment horizontal="center" wrapText="1"/>
    </xf>
    <xf numFmtId="0" fontId="28" fillId="33" borderId="10" xfId="0" applyFont="1" applyFill="1" applyBorder="1" applyAlignment="1">
      <alignment horizontal="left" wrapText="1" indent="1"/>
    </xf>
    <xf numFmtId="0" fontId="28" fillId="0" borderId="10" xfId="0" applyFont="1" applyBorder="1" applyAlignment="1">
      <alignment horizontal="left" wrapText="1" indent="1"/>
    </xf>
    <xf numFmtId="3" fontId="26" fillId="0" borderId="10" xfId="0" applyNumberFormat="1" applyFont="1" applyBorder="1" applyAlignment="1">
      <alignment horizontal="right" wrapText="1"/>
    </xf>
    <xf numFmtId="0" fontId="26" fillId="0" borderId="0" xfId="0" applyFont="1" applyAlignment="1">
      <alignment horizontal="right" wrapText="1" indent="1"/>
    </xf>
    <xf numFmtId="0" fontId="26" fillId="0" borderId="10" xfId="0" applyFont="1" applyBorder="1" applyAlignment="1">
      <alignment horizontal="right" wrapText="1" indent="1"/>
    </xf>
    <xf numFmtId="15" fontId="36" fillId="0" borderId="0" xfId="0" applyNumberFormat="1" applyFont="1" applyAlignment="1">
      <alignment horizontal="center" wrapText="1"/>
    </xf>
    <xf numFmtId="3" fontId="28" fillId="0" borderId="13" xfId="0" applyNumberFormat="1" applyFont="1" applyBorder="1" applyAlignment="1">
      <alignment horizontal="right" wrapText="1"/>
    </xf>
    <xf numFmtId="0" fontId="24" fillId="0" borderId="0" xfId="0" applyFont="1" applyAlignment="1">
      <alignment horizontal="justify" wrapText="1"/>
    </xf>
    <xf numFmtId="17" fontId="21" fillId="0" borderId="0" xfId="0" applyNumberFormat="1" applyFont="1" applyAlignment="1">
      <alignment horizontal="left" vertical="top" wrapText="1"/>
    </xf>
    <xf numFmtId="17" fontId="21" fillId="0" borderId="0" xfId="0" applyNumberFormat="1" applyFont="1" applyAlignment="1">
      <alignment horizontal="left" vertical="top" wrapText="1"/>
    </xf>
    <xf numFmtId="17" fontId="21" fillId="0" borderId="12" xfId="0" applyNumberFormat="1" applyFont="1" applyBorder="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justify" vertical="top" wrapText="1"/>
    </xf>
    <xf numFmtId="0" fontId="21" fillId="0" borderId="12" xfId="0" applyFont="1" applyBorder="1" applyAlignment="1">
      <alignment horizontal="justify" vertical="top" wrapText="1"/>
    </xf>
    <xf numFmtId="0" fontId="23" fillId="0" borderId="0" xfId="0" applyFont="1" applyAlignment="1">
      <alignment horizontal="justify" vertical="top" wrapText="1"/>
    </xf>
    <xf numFmtId="0" fontId="37" fillId="0" borderId="0" xfId="0" applyFont="1" applyAlignment="1">
      <alignment horizontal="left" wrapText="1"/>
    </xf>
    <xf numFmtId="0" fontId="37" fillId="0" borderId="0" xfId="0" applyFont="1" applyAlignment="1">
      <alignment horizontal="justify" wrapText="1"/>
    </xf>
    <xf numFmtId="0" fontId="39" fillId="0" borderId="0" xfId="0" applyFont="1" applyAlignment="1">
      <alignment horizontal="left" wrapText="1"/>
    </xf>
    <xf numFmtId="0" fontId="39" fillId="33" borderId="0" xfId="0" applyFont="1" applyFill="1" applyAlignment="1">
      <alignment horizontal="lef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1" fillId="0" borderId="10" xfId="0" applyFont="1" applyBorder="1" applyAlignment="1">
      <alignment horizontal="left" wrapText="1" indent="5"/>
    </xf>
    <xf numFmtId="3" fontId="21" fillId="0" borderId="12" xfId="0" applyNumberFormat="1" applyFont="1" applyBorder="1" applyAlignment="1">
      <alignment horizontal="right" wrapText="1" indent="1"/>
    </xf>
    <xf numFmtId="3" fontId="21" fillId="0" borderId="10" xfId="0" applyNumberFormat="1" applyFont="1" applyBorder="1" applyAlignment="1">
      <alignment horizontal="right" wrapText="1" indent="1"/>
    </xf>
    <xf numFmtId="3" fontId="21" fillId="33" borderId="12" xfId="0" applyNumberFormat="1" applyFont="1" applyFill="1" applyBorder="1" applyAlignment="1">
      <alignment horizontal="right" wrapText="1" indent="1"/>
    </xf>
    <xf numFmtId="3" fontId="21" fillId="33" borderId="10" xfId="0" applyNumberFormat="1" applyFont="1" applyFill="1" applyBorder="1" applyAlignment="1">
      <alignment horizontal="right" wrapText="1" indent="1"/>
    </xf>
    <xf numFmtId="0" fontId="28" fillId="33" borderId="0" xfId="0" applyFont="1" applyFill="1" applyAlignment="1">
      <alignment horizontal="left" wrapText="1" indent="5"/>
    </xf>
    <xf numFmtId="0" fontId="28" fillId="0" borderId="0" xfId="0" applyFont="1" applyAlignment="1">
      <alignment horizontal="left" wrapText="1" indent="5"/>
    </xf>
    <xf numFmtId="0" fontId="28" fillId="33" borderId="12" xfId="0" applyFont="1" applyFill="1" applyBorder="1" applyAlignment="1">
      <alignment horizontal="left" wrapText="1" indent="1"/>
    </xf>
    <xf numFmtId="3" fontId="26" fillId="33" borderId="12" xfId="0" applyNumberFormat="1" applyFont="1" applyFill="1" applyBorder="1" applyAlignment="1">
      <alignment horizontal="right" wrapText="1"/>
    </xf>
    <xf numFmtId="3" fontId="26" fillId="33" borderId="15" xfId="0" applyNumberFormat="1" applyFont="1" applyFill="1" applyBorder="1" applyAlignment="1">
      <alignment horizontal="right" wrapText="1"/>
    </xf>
    <xf numFmtId="3" fontId="26" fillId="0" borderId="16" xfId="0" applyNumberFormat="1" applyFont="1" applyBorder="1" applyAlignment="1">
      <alignment horizontal="right" wrapText="1"/>
    </xf>
    <xf numFmtId="3" fontId="26" fillId="0" borderId="15" xfId="0" applyNumberFormat="1" applyFont="1" applyBorder="1" applyAlignment="1">
      <alignment horizontal="right" wrapText="1"/>
    </xf>
    <xf numFmtId="0" fontId="26" fillId="33" borderId="16" xfId="0" applyFont="1" applyFill="1" applyBorder="1" applyAlignment="1">
      <alignment horizontal="left" wrapText="1"/>
    </xf>
    <xf numFmtId="3" fontId="26" fillId="33" borderId="16" xfId="0" applyNumberFormat="1" applyFont="1" applyFill="1" applyBorder="1" applyAlignment="1">
      <alignment horizontal="right" wrapText="1"/>
    </xf>
    <xf numFmtId="0" fontId="28" fillId="33" borderId="0" xfId="0" applyFont="1" applyFill="1" applyAlignment="1">
      <alignment horizontal="left" wrapText="1" indent="5"/>
    </xf>
    <xf numFmtId="0" fontId="28" fillId="0" borderId="0" xfId="0" applyFont="1" applyAlignment="1">
      <alignment horizontal="left" wrapText="1" indent="5"/>
    </xf>
    <xf numFmtId="0" fontId="26" fillId="33" borderId="16" xfId="0" applyFont="1" applyFill="1" applyBorder="1" applyAlignment="1">
      <alignment horizontal="right" wrapText="1"/>
    </xf>
    <xf numFmtId="0" fontId="28" fillId="33" borderId="0" xfId="0" applyFont="1" applyFill="1" applyAlignment="1">
      <alignment horizontal="left" wrapText="1" indent="8"/>
    </xf>
    <xf numFmtId="0" fontId="28" fillId="0" borderId="0" xfId="0" applyFont="1" applyAlignment="1">
      <alignment horizontal="left" wrapText="1" indent="8"/>
    </xf>
    <xf numFmtId="0" fontId="26" fillId="33" borderId="10" xfId="0" applyFont="1" applyFill="1" applyBorder="1" applyAlignment="1">
      <alignment horizontal="center" wrapText="1"/>
    </xf>
    <xf numFmtId="0" fontId="26" fillId="33" borderId="11" xfId="0" applyFont="1" applyFill="1" applyBorder="1" applyAlignment="1">
      <alignment horizontal="center" wrapText="1"/>
    </xf>
    <xf numFmtId="3" fontId="28" fillId="0" borderId="15" xfId="0" applyNumberFormat="1" applyFont="1" applyBorder="1" applyAlignment="1">
      <alignment horizontal="right" wrapText="1"/>
    </xf>
    <xf numFmtId="0" fontId="28" fillId="33" borderId="16" xfId="0" applyFont="1" applyFill="1" applyBorder="1" applyAlignment="1">
      <alignment horizontal="left" wrapText="1"/>
    </xf>
    <xf numFmtId="3" fontId="28" fillId="33" borderId="16" xfId="0" applyNumberFormat="1" applyFont="1" applyFill="1" applyBorder="1" applyAlignment="1">
      <alignment horizontal="right" wrapText="1"/>
    </xf>
    <xf numFmtId="3" fontId="28" fillId="33" borderId="15" xfId="0" applyNumberFormat="1" applyFont="1" applyFill="1" applyBorder="1" applyAlignment="1">
      <alignment horizontal="right" wrapText="1"/>
    </xf>
    <xf numFmtId="3" fontId="28" fillId="0" borderId="16" xfId="0" applyNumberFormat="1" applyFont="1" applyBorder="1" applyAlignment="1">
      <alignment horizontal="right" wrapText="1"/>
    </xf>
    <xf numFmtId="0" fontId="28" fillId="33" borderId="16" xfId="0" applyFont="1" applyFill="1" applyBorder="1" applyAlignment="1">
      <alignment horizontal="right" wrapText="1"/>
    </xf>
    <xf numFmtId="0" fontId="24" fillId="0" borderId="14" xfId="0" applyFont="1" applyBorder="1" applyAlignment="1">
      <alignment horizontal="justify" wrapText="1"/>
    </xf>
    <xf numFmtId="0" fontId="19" fillId="0" borderId="14"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8.42578125" bestFit="1" customWidth="1"/>
    <col min="3" max="3" width="12.71093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5">
        <v>42004</v>
      </c>
      <c r="C5" s="4"/>
      <c r="D5" s="4"/>
    </row>
    <row r="6" spans="1:4">
      <c r="A6" s="2" t="s">
        <v>10</v>
      </c>
      <c r="B6" s="4">
        <v>2014</v>
      </c>
      <c r="C6" s="4"/>
      <c r="D6" s="4"/>
    </row>
    <row r="7" spans="1:4">
      <c r="A7" s="2" t="s">
        <v>11</v>
      </c>
      <c r="B7" s="4" t="b">
        <v>0</v>
      </c>
      <c r="C7" s="4"/>
      <c r="D7" s="4"/>
    </row>
    <row r="8" spans="1:4">
      <c r="A8" s="2" t="s">
        <v>12</v>
      </c>
      <c r="B8" s="4" t="s">
        <v>13</v>
      </c>
      <c r="C8" s="4"/>
      <c r="D8" s="4"/>
    </row>
    <row r="9" spans="1:4">
      <c r="A9" s="2" t="s">
        <v>14</v>
      </c>
      <c r="B9" s="4" t="s">
        <v>15</v>
      </c>
      <c r="C9" s="4"/>
      <c r="D9" s="4"/>
    </row>
    <row r="10" spans="1:4">
      <c r="A10" s="2" t="s">
        <v>16</v>
      </c>
      <c r="B10" s="4">
        <v>1413329</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ht="30">
      <c r="A16" s="2" t="s">
        <v>25</v>
      </c>
      <c r="B16" s="4"/>
      <c r="C16" s="6">
        <v>1546930958</v>
      </c>
      <c r="D16" s="4"/>
    </row>
    <row r="17" spans="1:4">
      <c r="A17" s="2" t="s">
        <v>26</v>
      </c>
      <c r="B17" s="4"/>
      <c r="C17" s="4"/>
      <c r="D17" s="7">
        <v>132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202</v>
      </c>
      <c r="B1" s="1" t="s">
        <v>2</v>
      </c>
    </row>
    <row r="2" spans="1:2">
      <c r="A2" s="8"/>
      <c r="B2" s="1" t="s">
        <v>3</v>
      </c>
    </row>
    <row r="3" spans="1:2" ht="45">
      <c r="A3" s="3" t="s">
        <v>203</v>
      </c>
      <c r="B3" s="4"/>
    </row>
    <row r="4" spans="1:2" ht="31.5">
      <c r="A4" s="12" t="s">
        <v>202</v>
      </c>
      <c r="B4" s="13" t="s">
        <v>204</v>
      </c>
    </row>
    <row r="5" spans="1:2">
      <c r="A5" s="12"/>
      <c r="B5" s="4"/>
    </row>
    <row r="6" spans="1:2">
      <c r="A6" s="12"/>
      <c r="B6" s="14" t="s">
        <v>205</v>
      </c>
    </row>
    <row r="7" spans="1:2" ht="141">
      <c r="A7" s="12"/>
      <c r="B7" s="15" t="s">
        <v>206</v>
      </c>
    </row>
    <row r="8" spans="1:2">
      <c r="A8" s="12"/>
      <c r="B8" s="14" t="s">
        <v>207</v>
      </c>
    </row>
    <row r="9" spans="1:2" ht="217.5">
      <c r="A9" s="12"/>
      <c r="B9" s="15" t="s">
        <v>208</v>
      </c>
    </row>
    <row r="10" spans="1:2" ht="179.25">
      <c r="A10" s="12"/>
      <c r="B10" s="15" t="s">
        <v>209</v>
      </c>
    </row>
  </sheetData>
  <mergeCells count="2">
    <mergeCell ref="A1:A2"/>
    <mergeCell ref="A4:A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ustomHeight="1">
      <c r="A1" s="8" t="s">
        <v>1697</v>
      </c>
      <c r="B1" s="8" t="s">
        <v>2</v>
      </c>
      <c r="C1" s="8"/>
    </row>
    <row r="2" spans="1:3">
      <c r="A2" s="8"/>
      <c r="B2" s="1" t="s">
        <v>3</v>
      </c>
      <c r="C2" s="1" t="s">
        <v>29</v>
      </c>
    </row>
    <row r="3" spans="1:3">
      <c r="A3" s="2" t="s">
        <v>1693</v>
      </c>
      <c r="B3" s="4"/>
      <c r="C3" s="4"/>
    </row>
    <row r="4" spans="1:3" ht="30">
      <c r="A4" s="3" t="s">
        <v>1226</v>
      </c>
      <c r="B4" s="4"/>
      <c r="C4" s="4"/>
    </row>
    <row r="5" spans="1:3">
      <c r="A5" s="2" t="s">
        <v>683</v>
      </c>
      <c r="B5" s="407">
        <v>4.1000000000000002E-2</v>
      </c>
      <c r="C5" s="407">
        <v>4.9500000000000002E-2</v>
      </c>
    </row>
    <row r="6" spans="1:3" ht="30">
      <c r="A6" s="2" t="s">
        <v>751</v>
      </c>
      <c r="B6" s="407">
        <v>7.0000000000000007E-2</v>
      </c>
      <c r="C6" s="407">
        <v>7.0000000000000007E-2</v>
      </c>
    </row>
    <row r="7" spans="1:3">
      <c r="A7" s="2" t="s">
        <v>752</v>
      </c>
      <c r="B7" s="407">
        <v>0.05</v>
      </c>
      <c r="C7" s="407">
        <v>0.05</v>
      </c>
    </row>
    <row r="8" spans="1:3" ht="30">
      <c r="A8" s="2" t="s">
        <v>753</v>
      </c>
      <c r="B8" s="4">
        <v>2019</v>
      </c>
      <c r="C8" s="4">
        <v>2018</v>
      </c>
    </row>
    <row r="9" spans="1:3" ht="30">
      <c r="A9" s="2" t="s">
        <v>1694</v>
      </c>
      <c r="B9" s="4"/>
      <c r="C9" s="4"/>
    </row>
    <row r="10" spans="1:3" ht="30">
      <c r="A10" s="3" t="s">
        <v>1226</v>
      </c>
      <c r="B10" s="4"/>
      <c r="C10" s="4"/>
    </row>
    <row r="11" spans="1:3">
      <c r="A11" s="2" t="s">
        <v>683</v>
      </c>
      <c r="B11" s="407">
        <v>4.2799999999999998E-2</v>
      </c>
      <c r="C11" s="407">
        <v>5.0700000000000002E-2</v>
      </c>
    </row>
    <row r="12" spans="1:3" ht="30">
      <c r="A12" s="2" t="s">
        <v>751</v>
      </c>
      <c r="B12" s="407">
        <v>6.0299999999999999E-2</v>
      </c>
      <c r="C12" s="407">
        <v>6.1400000000000003E-2</v>
      </c>
    </row>
    <row r="13" spans="1:3">
      <c r="A13" s="2" t="s">
        <v>752</v>
      </c>
      <c r="B13" s="407">
        <v>4.9099999999999998E-2</v>
      </c>
      <c r="C13" s="407">
        <v>4.87E-2</v>
      </c>
    </row>
    <row r="14" spans="1:3" ht="30">
      <c r="A14" s="2" t="s">
        <v>753</v>
      </c>
      <c r="B14" s="4">
        <v>2029</v>
      </c>
      <c r="C14" s="4">
        <v>2029</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8" t="s">
        <v>1698</v>
      </c>
      <c r="B1" s="1" t="s">
        <v>2</v>
      </c>
    </row>
    <row r="2" spans="1:2">
      <c r="A2" s="8"/>
      <c r="B2" s="1" t="s">
        <v>3</v>
      </c>
    </row>
    <row r="3" spans="1:2" ht="30">
      <c r="A3" s="2" t="s">
        <v>1699</v>
      </c>
      <c r="B3" s="4"/>
    </row>
    <row r="4" spans="1:2" ht="45">
      <c r="A4" s="3" t="s">
        <v>1641</v>
      </c>
      <c r="B4" s="4"/>
    </row>
    <row r="5" spans="1:2" ht="30">
      <c r="A5" s="2" t="s">
        <v>1700</v>
      </c>
      <c r="B5" s="407">
        <v>0.23</v>
      </c>
    </row>
    <row r="6" spans="1:2" ht="45">
      <c r="A6" s="2" t="s">
        <v>1701</v>
      </c>
      <c r="B6" s="407">
        <v>0.17</v>
      </c>
    </row>
    <row r="7" spans="1:2" ht="30">
      <c r="A7" s="2" t="s">
        <v>1702</v>
      </c>
      <c r="B7" s="407">
        <v>-0.17699999999999999</v>
      </c>
    </row>
    <row r="8" spans="1:2" ht="45">
      <c r="A8" s="2" t="s">
        <v>1703</v>
      </c>
      <c r="B8" s="407">
        <v>-0.19900000000000001</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1704</v>
      </c>
      <c r="B1" s="8" t="s">
        <v>3</v>
      </c>
    </row>
    <row r="2" spans="1:2">
      <c r="A2" s="1" t="s">
        <v>28</v>
      </c>
      <c r="B2" s="8"/>
    </row>
    <row r="3" spans="1:2">
      <c r="A3" s="2" t="s">
        <v>1693</v>
      </c>
      <c r="B3" s="4"/>
    </row>
    <row r="4" spans="1:2" ht="45">
      <c r="A4" s="3" t="s">
        <v>1705</v>
      </c>
      <c r="B4" s="4"/>
    </row>
    <row r="5" spans="1:2">
      <c r="A5" s="2">
        <v>2015</v>
      </c>
      <c r="B5" s="7">
        <v>5</v>
      </c>
    </row>
    <row r="6" spans="1:2">
      <c r="A6" s="2">
        <v>2016</v>
      </c>
      <c r="B6" s="4">
        <v>6</v>
      </c>
    </row>
    <row r="7" spans="1:2">
      <c r="A7" s="2">
        <v>2017</v>
      </c>
      <c r="B7" s="4">
        <v>6</v>
      </c>
    </row>
    <row r="8" spans="1:2">
      <c r="A8" s="2">
        <v>2018</v>
      </c>
      <c r="B8" s="4">
        <v>6</v>
      </c>
    </row>
    <row r="9" spans="1:2">
      <c r="A9" s="2">
        <v>2019</v>
      </c>
      <c r="B9" s="4">
        <v>6</v>
      </c>
    </row>
    <row r="10" spans="1:2">
      <c r="A10" s="2" t="s">
        <v>735</v>
      </c>
      <c r="B10" s="4">
        <v>33</v>
      </c>
    </row>
    <row r="11" spans="1:2" ht="30">
      <c r="A11" s="2" t="s">
        <v>1694</v>
      </c>
      <c r="B11" s="4"/>
    </row>
    <row r="12" spans="1:2" ht="45">
      <c r="A12" s="3" t="s">
        <v>1705</v>
      </c>
      <c r="B12" s="4"/>
    </row>
    <row r="13" spans="1:2">
      <c r="A13" s="2">
        <v>2015</v>
      </c>
      <c r="B13" s="4">
        <v>5</v>
      </c>
    </row>
    <row r="14" spans="1:2">
      <c r="A14" s="2">
        <v>2016</v>
      </c>
      <c r="B14" s="4">
        <v>4</v>
      </c>
    </row>
    <row r="15" spans="1:2">
      <c r="A15" s="2">
        <v>2017</v>
      </c>
      <c r="B15" s="4">
        <v>4</v>
      </c>
    </row>
    <row r="16" spans="1:2">
      <c r="A16" s="2">
        <v>2018</v>
      </c>
      <c r="B16" s="4">
        <v>4</v>
      </c>
    </row>
    <row r="17" spans="1:2">
      <c r="A17" s="2">
        <v>2019</v>
      </c>
      <c r="B17" s="4">
        <v>4</v>
      </c>
    </row>
    <row r="18" spans="1:2">
      <c r="A18" s="2" t="s">
        <v>735</v>
      </c>
      <c r="B18" s="7">
        <v>23</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1706</v>
      </c>
      <c r="B1" s="8" t="s">
        <v>2</v>
      </c>
      <c r="C1" s="8"/>
      <c r="D1" s="8"/>
    </row>
    <row r="2" spans="1:4">
      <c r="A2" s="1" t="s">
        <v>28</v>
      </c>
      <c r="B2" s="1" t="s">
        <v>3</v>
      </c>
      <c r="C2" s="1" t="s">
        <v>29</v>
      </c>
      <c r="D2" s="1" t="s">
        <v>91</v>
      </c>
    </row>
    <row r="3" spans="1:4">
      <c r="A3" s="3" t="s">
        <v>1707</v>
      </c>
      <c r="B3" s="4"/>
      <c r="C3" s="4"/>
      <c r="D3" s="4"/>
    </row>
    <row r="4" spans="1:4">
      <c r="A4" s="2" t="s">
        <v>644</v>
      </c>
      <c r="B4" s="7">
        <v>38</v>
      </c>
      <c r="C4" s="7">
        <v>34</v>
      </c>
      <c r="D4" s="7">
        <v>30</v>
      </c>
    </row>
    <row r="5" spans="1:4">
      <c r="A5" s="2" t="s">
        <v>645</v>
      </c>
      <c r="B5" s="4">
        <v>26</v>
      </c>
      <c r="C5" s="4">
        <v>20</v>
      </c>
      <c r="D5" s="4">
        <v>22</v>
      </c>
    </row>
    <row r="6" spans="1:4">
      <c r="A6" s="2" t="s">
        <v>765</v>
      </c>
      <c r="B6" s="4">
        <v>66</v>
      </c>
      <c r="C6" s="4">
        <v>60</v>
      </c>
      <c r="D6" s="4">
        <v>53</v>
      </c>
    </row>
    <row r="7" spans="1:4">
      <c r="A7" s="2" t="s">
        <v>766</v>
      </c>
      <c r="B7" s="4">
        <v>421</v>
      </c>
      <c r="C7" s="4">
        <v>84</v>
      </c>
      <c r="D7" s="4">
        <v>75</v>
      </c>
    </row>
    <row r="8" spans="1:4">
      <c r="A8" s="2" t="s">
        <v>767</v>
      </c>
      <c r="B8" s="7">
        <v>551</v>
      </c>
      <c r="C8" s="7">
        <v>198</v>
      </c>
      <c r="D8" s="7">
        <v>180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1708</v>
      </c>
      <c r="B1" s="8" t="s">
        <v>2</v>
      </c>
      <c r="C1" s="8"/>
      <c r="D1" s="8"/>
    </row>
    <row r="2" spans="1:4">
      <c r="A2" s="1" t="s">
        <v>28</v>
      </c>
      <c r="B2" s="1" t="s">
        <v>3</v>
      </c>
      <c r="C2" s="1" t="s">
        <v>29</v>
      </c>
      <c r="D2" s="1" t="s">
        <v>91</v>
      </c>
    </row>
    <row r="3" spans="1:4" ht="45">
      <c r="A3" s="3" t="s">
        <v>1709</v>
      </c>
      <c r="B3" s="4"/>
      <c r="C3" s="4"/>
      <c r="D3" s="4"/>
    </row>
    <row r="4" spans="1:4">
      <c r="A4" s="2" t="s">
        <v>1710</v>
      </c>
      <c r="B4" s="7">
        <v>763</v>
      </c>
      <c r="C4" s="7">
        <v>682</v>
      </c>
      <c r="D4" s="4"/>
    </row>
    <row r="5" spans="1:4">
      <c r="A5" s="2" t="s">
        <v>644</v>
      </c>
      <c r="B5" s="4">
        <v>38</v>
      </c>
      <c r="C5" s="4">
        <v>34</v>
      </c>
      <c r="D5" s="4">
        <v>30</v>
      </c>
    </row>
    <row r="6" spans="1:4">
      <c r="A6" s="2" t="s">
        <v>645</v>
      </c>
      <c r="B6" s="4">
        <v>26</v>
      </c>
      <c r="C6" s="4">
        <v>20</v>
      </c>
      <c r="D6" s="4">
        <v>22</v>
      </c>
    </row>
    <row r="7" spans="1:4">
      <c r="A7" s="2" t="s">
        <v>646</v>
      </c>
      <c r="B7" s="4">
        <v>-279</v>
      </c>
      <c r="C7" s="4">
        <v>-173</v>
      </c>
      <c r="D7" s="4"/>
    </row>
    <row r="8" spans="1:4">
      <c r="A8" s="2" t="s">
        <v>774</v>
      </c>
      <c r="B8" s="4">
        <v>126</v>
      </c>
      <c r="C8" s="4">
        <v>109</v>
      </c>
      <c r="D8" s="4"/>
    </row>
    <row r="9" spans="1:4">
      <c r="A9" s="2" t="s">
        <v>63</v>
      </c>
      <c r="B9" s="4">
        <v>323</v>
      </c>
      <c r="C9" s="4">
        <v>91</v>
      </c>
      <c r="D9" s="4"/>
    </row>
    <row r="10" spans="1:4">
      <c r="A10" s="2" t="s">
        <v>1711</v>
      </c>
      <c r="B10" s="7">
        <v>997</v>
      </c>
      <c r="C10" s="7">
        <v>763</v>
      </c>
      <c r="D10" s="7">
        <v>682</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45">
      <c r="A1" s="1" t="s">
        <v>1712</v>
      </c>
      <c r="B1" s="8" t="s">
        <v>3</v>
      </c>
      <c r="C1" s="8" t="s">
        <v>29</v>
      </c>
      <c r="D1" s="8" t="s">
        <v>91</v>
      </c>
    </row>
    <row r="2" spans="1:4">
      <c r="A2" s="1" t="s">
        <v>28</v>
      </c>
      <c r="B2" s="8"/>
      <c r="C2" s="8"/>
      <c r="D2" s="8"/>
    </row>
    <row r="3" spans="1:4" ht="30">
      <c r="A3" s="3" t="s">
        <v>1226</v>
      </c>
      <c r="B3" s="4"/>
      <c r="C3" s="4"/>
      <c r="D3" s="4"/>
    </row>
    <row r="4" spans="1:4">
      <c r="A4" s="2" t="s">
        <v>694</v>
      </c>
      <c r="B4" s="7">
        <v>-3558</v>
      </c>
      <c r="C4" s="7">
        <v>-2454</v>
      </c>
      <c r="D4" s="7">
        <v>-3893</v>
      </c>
    </row>
    <row r="5" spans="1:4">
      <c r="A5" s="2" t="s">
        <v>695</v>
      </c>
      <c r="B5" s="4">
        <v>-39</v>
      </c>
      <c r="C5" s="4">
        <v>-44</v>
      </c>
      <c r="D5" s="4">
        <v>-53</v>
      </c>
    </row>
    <row r="6" spans="1:4">
      <c r="A6" s="2" t="s">
        <v>696</v>
      </c>
      <c r="B6" s="4">
        <v>-6</v>
      </c>
      <c r="C6" s="4">
        <v>-6</v>
      </c>
      <c r="D6" s="4">
        <v>-7</v>
      </c>
    </row>
    <row r="7" spans="1:4">
      <c r="A7" s="2" t="s">
        <v>38</v>
      </c>
      <c r="B7" s="4">
        <v>583</v>
      </c>
      <c r="C7" s="4">
        <v>458</v>
      </c>
      <c r="D7" s="4">
        <v>588</v>
      </c>
    </row>
    <row r="8" spans="1:4">
      <c r="A8" s="2" t="s">
        <v>788</v>
      </c>
      <c r="B8" s="6">
        <v>-3020</v>
      </c>
      <c r="C8" s="6">
        <v>-2046</v>
      </c>
      <c r="D8" s="6">
        <v>-3365</v>
      </c>
    </row>
    <row r="9" spans="1:4">
      <c r="A9" s="2" t="s">
        <v>1232</v>
      </c>
      <c r="B9" s="4"/>
      <c r="C9" s="4"/>
      <c r="D9" s="4"/>
    </row>
    <row r="10" spans="1:4" ht="30">
      <c r="A10" s="3" t="s">
        <v>1226</v>
      </c>
      <c r="B10" s="4"/>
      <c r="C10" s="4"/>
      <c r="D10" s="4"/>
    </row>
    <row r="11" spans="1:4">
      <c r="A11" s="2" t="s">
        <v>694</v>
      </c>
      <c r="B11" s="6">
        <v>-2760</v>
      </c>
      <c r="C11" s="6">
        <v>-1746</v>
      </c>
      <c r="D11" s="6">
        <v>-3199</v>
      </c>
    </row>
    <row r="12" spans="1:4">
      <c r="A12" s="2" t="s">
        <v>695</v>
      </c>
      <c r="B12" s="4">
        <v>-45</v>
      </c>
      <c r="C12" s="4">
        <v>-51</v>
      </c>
      <c r="D12" s="4">
        <v>-60</v>
      </c>
    </row>
    <row r="13" spans="1:4">
      <c r="A13" s="2" t="s">
        <v>696</v>
      </c>
      <c r="B13" s="4">
        <v>-6</v>
      </c>
      <c r="C13" s="4">
        <v>-6</v>
      </c>
      <c r="D13" s="4">
        <v>-7</v>
      </c>
    </row>
    <row r="14" spans="1:4">
      <c r="A14" s="2" t="s">
        <v>38</v>
      </c>
      <c r="B14" s="4">
        <v>342</v>
      </c>
      <c r="C14" s="4">
        <v>245</v>
      </c>
      <c r="D14" s="4">
        <v>377</v>
      </c>
    </row>
    <row r="15" spans="1:4">
      <c r="A15" s="2" t="s">
        <v>788</v>
      </c>
      <c r="B15" s="6">
        <v>-2469</v>
      </c>
      <c r="C15" s="6">
        <v>-1558</v>
      </c>
      <c r="D15" s="6">
        <v>-2889</v>
      </c>
    </row>
    <row r="16" spans="1:4">
      <c r="A16" s="2" t="s">
        <v>1237</v>
      </c>
      <c r="B16" s="4"/>
      <c r="C16" s="4"/>
      <c r="D16" s="4"/>
    </row>
    <row r="17" spans="1:4" ht="30">
      <c r="A17" s="3" t="s">
        <v>1226</v>
      </c>
      <c r="B17" s="4"/>
      <c r="C17" s="4"/>
      <c r="D17" s="4"/>
    </row>
    <row r="18" spans="1:4">
      <c r="A18" s="2" t="s">
        <v>694</v>
      </c>
      <c r="B18" s="4">
        <v>-77</v>
      </c>
      <c r="C18" s="4">
        <v>-47</v>
      </c>
      <c r="D18" s="4">
        <v>-82</v>
      </c>
    </row>
    <row r="19" spans="1:4">
      <c r="A19" s="2" t="s">
        <v>695</v>
      </c>
      <c r="B19" s="4">
        <v>6</v>
      </c>
      <c r="C19" s="4">
        <v>7</v>
      </c>
      <c r="D19" s="4">
        <v>7</v>
      </c>
    </row>
    <row r="20" spans="1:4">
      <c r="A20" s="2" t="s">
        <v>696</v>
      </c>
      <c r="B20" s="4">
        <v>0</v>
      </c>
      <c r="C20" s="4">
        <v>0</v>
      </c>
      <c r="D20" s="4">
        <v>0</v>
      </c>
    </row>
    <row r="21" spans="1:4">
      <c r="A21" s="2" t="s">
        <v>38</v>
      </c>
      <c r="B21" s="4">
        <v>25</v>
      </c>
      <c r="C21" s="4">
        <v>14</v>
      </c>
      <c r="D21" s="4">
        <v>26</v>
      </c>
    </row>
    <row r="22" spans="1:4">
      <c r="A22" s="2" t="s">
        <v>788</v>
      </c>
      <c r="B22" s="4">
        <v>-46</v>
      </c>
      <c r="C22" s="4">
        <v>-26</v>
      </c>
      <c r="D22" s="4">
        <v>-49</v>
      </c>
    </row>
    <row r="23" spans="1:4">
      <c r="A23" s="2" t="s">
        <v>1713</v>
      </c>
      <c r="B23" s="4">
        <v>-721</v>
      </c>
      <c r="C23" s="4">
        <v>-661</v>
      </c>
      <c r="D23" s="4">
        <v>-612</v>
      </c>
    </row>
    <row r="24" spans="1:4">
      <c r="A24" s="2" t="s">
        <v>1714</v>
      </c>
      <c r="B24" s="4">
        <v>0</v>
      </c>
      <c r="C24" s="4">
        <v>0</v>
      </c>
      <c r="D24" s="4">
        <v>0</v>
      </c>
    </row>
    <row r="25" spans="1:4" ht="30">
      <c r="A25" s="2" t="s">
        <v>1715</v>
      </c>
      <c r="B25" s="4">
        <v>0</v>
      </c>
      <c r="C25" s="4">
        <v>0</v>
      </c>
      <c r="D25" s="4">
        <v>0</v>
      </c>
    </row>
    <row r="26" spans="1:4" ht="30">
      <c r="A26" s="2" t="s">
        <v>1716</v>
      </c>
      <c r="B26" s="4">
        <v>216</v>
      </c>
      <c r="C26" s="4">
        <v>199</v>
      </c>
      <c r="D26" s="4">
        <v>185</v>
      </c>
    </row>
    <row r="27" spans="1:4" ht="30">
      <c r="A27" s="2" t="s">
        <v>1717</v>
      </c>
      <c r="B27" s="7">
        <v>-505</v>
      </c>
      <c r="C27" s="7">
        <v>-462</v>
      </c>
      <c r="D27" s="7">
        <v>-427</v>
      </c>
    </row>
  </sheetData>
  <mergeCells count="3">
    <mergeCell ref="B1:B2"/>
    <mergeCell ref="C1:C2"/>
    <mergeCell ref="D1:D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1718</v>
      </c>
      <c r="B1" s="8" t="s">
        <v>2</v>
      </c>
      <c r="C1" s="8"/>
      <c r="D1" s="8"/>
    </row>
    <row r="2" spans="1:4">
      <c r="A2" s="1" t="s">
        <v>28</v>
      </c>
      <c r="B2" s="1" t="s">
        <v>3</v>
      </c>
      <c r="C2" s="1" t="s">
        <v>29</v>
      </c>
      <c r="D2" s="1" t="s">
        <v>91</v>
      </c>
    </row>
    <row r="3" spans="1:4">
      <c r="A3" s="3" t="s">
        <v>693</v>
      </c>
      <c r="B3" s="4"/>
      <c r="C3" s="4"/>
      <c r="D3" s="4"/>
    </row>
    <row r="4" spans="1:4">
      <c r="A4" s="2" t="s">
        <v>694</v>
      </c>
      <c r="B4" s="7">
        <v>189</v>
      </c>
      <c r="C4" s="7">
        <v>281</v>
      </c>
      <c r="D4" s="7">
        <v>185</v>
      </c>
    </row>
    <row r="5" spans="1:4">
      <c r="A5" s="2" t="s">
        <v>695</v>
      </c>
      <c r="B5" s="4">
        <v>5</v>
      </c>
      <c r="C5" s="4">
        <v>10</v>
      </c>
      <c r="D5" s="4">
        <v>10</v>
      </c>
    </row>
    <row r="6" spans="1:4">
      <c r="A6" s="2" t="s">
        <v>696</v>
      </c>
      <c r="B6" s="4">
        <v>0</v>
      </c>
      <c r="C6" s="4">
        <v>0</v>
      </c>
      <c r="D6" s="4">
        <v>1</v>
      </c>
    </row>
    <row r="7" spans="1:4">
      <c r="A7" s="2" t="s">
        <v>1719</v>
      </c>
      <c r="B7" s="4">
        <v>66</v>
      </c>
      <c r="C7" s="4">
        <v>60</v>
      </c>
      <c r="D7" s="4">
        <v>53</v>
      </c>
    </row>
    <row r="8" spans="1:4">
      <c r="A8" s="2" t="s">
        <v>1720</v>
      </c>
      <c r="B8" s="4">
        <v>0</v>
      </c>
      <c r="C8" s="4">
        <v>0</v>
      </c>
      <c r="D8" s="4">
        <v>0</v>
      </c>
    </row>
    <row r="9" spans="1:4" ht="30">
      <c r="A9" s="2" t="s">
        <v>1721</v>
      </c>
      <c r="B9" s="4">
        <v>0</v>
      </c>
      <c r="C9" s="4">
        <v>0</v>
      </c>
      <c r="D9" s="4">
        <v>0</v>
      </c>
    </row>
    <row r="10" spans="1:4">
      <c r="A10" s="3" t="s">
        <v>818</v>
      </c>
      <c r="B10" s="4"/>
      <c r="C10" s="4"/>
      <c r="D10" s="4"/>
    </row>
    <row r="11" spans="1:4">
      <c r="A11" s="2" t="s">
        <v>694</v>
      </c>
      <c r="B11" s="4">
        <v>16</v>
      </c>
      <c r="C11" s="4">
        <v>1</v>
      </c>
      <c r="D11" s="4">
        <v>4</v>
      </c>
    </row>
    <row r="12" spans="1:4">
      <c r="A12" s="2" t="s">
        <v>695</v>
      </c>
      <c r="B12" s="4">
        <v>5</v>
      </c>
      <c r="C12" s="4"/>
      <c r="D12" s="4"/>
    </row>
    <row r="13" spans="1:4">
      <c r="A13" s="2" t="s">
        <v>38</v>
      </c>
      <c r="B13" s="4">
        <v>-42</v>
      </c>
      <c r="C13" s="4">
        <v>-49</v>
      </c>
      <c r="D13" s="4">
        <v>-37</v>
      </c>
    </row>
    <row r="14" spans="1:4" ht="45">
      <c r="A14" s="2" t="s">
        <v>1722</v>
      </c>
      <c r="B14" s="4">
        <v>173</v>
      </c>
      <c r="C14" s="4">
        <v>243</v>
      </c>
      <c r="D14" s="4">
        <v>163</v>
      </c>
    </row>
    <row r="15" spans="1:4">
      <c r="A15" s="2" t="s">
        <v>1719</v>
      </c>
      <c r="B15" s="4">
        <v>0</v>
      </c>
      <c r="C15" s="4">
        <v>0</v>
      </c>
      <c r="D15" s="4">
        <v>0</v>
      </c>
    </row>
    <row r="16" spans="1:4">
      <c r="A16" s="2" t="s">
        <v>1720</v>
      </c>
      <c r="B16" s="4">
        <v>0</v>
      </c>
      <c r="C16" s="4"/>
      <c r="D16" s="4"/>
    </row>
    <row r="17" spans="1:4" ht="30">
      <c r="A17" s="2" t="s">
        <v>1723</v>
      </c>
      <c r="B17" s="4">
        <v>-20</v>
      </c>
      <c r="C17" s="4">
        <v>-18</v>
      </c>
      <c r="D17" s="4">
        <v>-16</v>
      </c>
    </row>
    <row r="18" spans="1:4" ht="45">
      <c r="A18" s="2" t="s">
        <v>1724</v>
      </c>
      <c r="B18" s="4">
        <v>46</v>
      </c>
      <c r="C18" s="4">
        <v>42</v>
      </c>
      <c r="D18" s="4">
        <v>37</v>
      </c>
    </row>
    <row r="19" spans="1:4">
      <c r="A19" s="3" t="s">
        <v>821</v>
      </c>
      <c r="B19" s="4"/>
      <c r="C19" s="4"/>
      <c r="D19" s="4"/>
    </row>
    <row r="20" spans="1:4">
      <c r="A20" s="2" t="s">
        <v>694</v>
      </c>
      <c r="B20" s="6">
        <v>-1309</v>
      </c>
      <c r="C20" s="6">
        <v>1157</v>
      </c>
      <c r="D20" s="6">
        <v>-1091</v>
      </c>
    </row>
    <row r="21" spans="1:4">
      <c r="A21" s="2" t="s">
        <v>695</v>
      </c>
      <c r="B21" s="4">
        <v>-5</v>
      </c>
      <c r="C21" s="4">
        <v>-1</v>
      </c>
      <c r="D21" s="4">
        <v>4</v>
      </c>
    </row>
    <row r="22" spans="1:4">
      <c r="A22" s="2" t="s">
        <v>696</v>
      </c>
      <c r="B22" s="4">
        <v>0</v>
      </c>
      <c r="C22" s="4">
        <v>1</v>
      </c>
      <c r="D22" s="4"/>
    </row>
    <row r="23" spans="1:4">
      <c r="A23" s="2" t="s">
        <v>38</v>
      </c>
      <c r="B23" s="4">
        <v>167</v>
      </c>
      <c r="C23" s="4">
        <v>-81</v>
      </c>
      <c r="D23" s="4">
        <v>144</v>
      </c>
    </row>
    <row r="24" spans="1:4">
      <c r="A24" s="2" t="s">
        <v>1725</v>
      </c>
      <c r="B24" s="6">
        <v>-1147</v>
      </c>
      <c r="C24" s="6">
        <v>1076</v>
      </c>
      <c r="D24" s="4">
        <v>-943</v>
      </c>
    </row>
    <row r="25" spans="1:4" ht="30">
      <c r="A25" s="2" t="s">
        <v>849</v>
      </c>
      <c r="B25" s="4">
        <v>-974</v>
      </c>
      <c r="C25" s="6">
        <v>1319</v>
      </c>
      <c r="D25" s="4">
        <v>-780</v>
      </c>
    </row>
    <row r="26" spans="1:4">
      <c r="A26" s="2" t="s">
        <v>1719</v>
      </c>
      <c r="B26" s="4">
        <v>-126</v>
      </c>
      <c r="C26" s="4">
        <v>-109</v>
      </c>
      <c r="D26" s="4">
        <v>-129</v>
      </c>
    </row>
    <row r="27" spans="1:4">
      <c r="A27" s="2" t="s">
        <v>1720</v>
      </c>
      <c r="B27" s="4">
        <v>0</v>
      </c>
      <c r="C27" s="4">
        <v>0</v>
      </c>
      <c r="D27" s="4">
        <v>0</v>
      </c>
    </row>
    <row r="28" spans="1:4" ht="30">
      <c r="A28" s="2" t="s">
        <v>1721</v>
      </c>
      <c r="B28" s="4">
        <v>0</v>
      </c>
      <c r="C28" s="4">
        <v>0</v>
      </c>
      <c r="D28" s="4"/>
    </row>
    <row r="29" spans="1:4" ht="30">
      <c r="A29" s="2" t="s">
        <v>1723</v>
      </c>
      <c r="B29" s="4">
        <v>37</v>
      </c>
      <c r="C29" s="4">
        <v>32</v>
      </c>
      <c r="D29" s="4">
        <v>38</v>
      </c>
    </row>
    <row r="30" spans="1:4" ht="30">
      <c r="A30" s="2" t="s">
        <v>1726</v>
      </c>
      <c r="B30" s="4">
        <v>-89</v>
      </c>
      <c r="C30" s="4">
        <v>-77</v>
      </c>
      <c r="D30" s="4">
        <v>-91</v>
      </c>
    </row>
    <row r="31" spans="1:4" ht="45">
      <c r="A31" s="2" t="s">
        <v>1727</v>
      </c>
      <c r="B31" s="4">
        <v>-43</v>
      </c>
      <c r="C31" s="4">
        <v>-35</v>
      </c>
      <c r="D31" s="4">
        <v>-54</v>
      </c>
    </row>
    <row r="32" spans="1:4">
      <c r="A32" s="2" t="s">
        <v>1232</v>
      </c>
      <c r="B32" s="4"/>
      <c r="C32" s="4"/>
      <c r="D32" s="4"/>
    </row>
    <row r="33" spans="1:4">
      <c r="A33" s="3" t="s">
        <v>693</v>
      </c>
      <c r="B33" s="4"/>
      <c r="C33" s="4"/>
      <c r="D33" s="4"/>
    </row>
    <row r="34" spans="1:4">
      <c r="A34" s="2" t="s">
        <v>694</v>
      </c>
      <c r="B34" s="4">
        <v>121</v>
      </c>
      <c r="C34" s="4">
        <v>216</v>
      </c>
      <c r="D34" s="4">
        <v>129</v>
      </c>
    </row>
    <row r="35" spans="1:4">
      <c r="A35" s="2" t="s">
        <v>695</v>
      </c>
      <c r="B35" s="4">
        <v>6</v>
      </c>
      <c r="C35" s="4">
        <v>10</v>
      </c>
      <c r="D35" s="4">
        <v>10</v>
      </c>
    </row>
    <row r="36" spans="1:4">
      <c r="A36" s="2" t="s">
        <v>696</v>
      </c>
      <c r="B36" s="4">
        <v>0</v>
      </c>
      <c r="C36" s="4">
        <v>0</v>
      </c>
      <c r="D36" s="4">
        <v>1</v>
      </c>
    </row>
    <row r="37" spans="1:4">
      <c r="A37" s="3" t="s">
        <v>818</v>
      </c>
      <c r="B37" s="4"/>
      <c r="C37" s="4"/>
      <c r="D37" s="4"/>
    </row>
    <row r="38" spans="1:4">
      <c r="A38" s="2" t="s">
        <v>694</v>
      </c>
      <c r="B38" s="4">
        <v>14</v>
      </c>
      <c r="C38" s="4">
        <v>1</v>
      </c>
      <c r="D38" s="4">
        <v>4</v>
      </c>
    </row>
    <row r="39" spans="1:4">
      <c r="A39" s="2" t="s">
        <v>695</v>
      </c>
      <c r="B39" s="4">
        <v>5</v>
      </c>
      <c r="C39" s="4"/>
      <c r="D39" s="4"/>
    </row>
    <row r="40" spans="1:4">
      <c r="A40" s="2" t="s">
        <v>38</v>
      </c>
      <c r="B40" s="4">
        <v>-21</v>
      </c>
      <c r="C40" s="4">
        <v>-29</v>
      </c>
      <c r="D40" s="4">
        <v>-20</v>
      </c>
    </row>
    <row r="41" spans="1:4" ht="45">
      <c r="A41" s="2" t="s">
        <v>1722</v>
      </c>
      <c r="B41" s="4">
        <v>125</v>
      </c>
      <c r="C41" s="4">
        <v>198</v>
      </c>
      <c r="D41" s="4">
        <v>124</v>
      </c>
    </row>
    <row r="42" spans="1:4">
      <c r="A42" s="3" t="s">
        <v>821</v>
      </c>
      <c r="B42" s="4"/>
      <c r="C42" s="4"/>
      <c r="D42" s="4"/>
    </row>
    <row r="43" spans="1:4">
      <c r="A43" s="2" t="s">
        <v>694</v>
      </c>
      <c r="B43" s="6">
        <v>-1149</v>
      </c>
      <c r="C43" s="6">
        <v>1236</v>
      </c>
      <c r="D43" s="4">
        <v>-931</v>
      </c>
    </row>
    <row r="44" spans="1:4">
      <c r="A44" s="2" t="s">
        <v>695</v>
      </c>
      <c r="B44" s="4">
        <v>-5</v>
      </c>
      <c r="C44" s="4">
        <v>-1</v>
      </c>
      <c r="D44" s="4">
        <v>0</v>
      </c>
    </row>
    <row r="45" spans="1:4">
      <c r="A45" s="2" t="s">
        <v>696</v>
      </c>
      <c r="B45" s="4">
        <v>0</v>
      </c>
      <c r="C45" s="4">
        <v>1</v>
      </c>
      <c r="D45" s="4"/>
    </row>
    <row r="46" spans="1:4">
      <c r="A46" s="2" t="s">
        <v>38</v>
      </c>
      <c r="B46" s="4">
        <v>118</v>
      </c>
      <c r="C46" s="4">
        <v>-103</v>
      </c>
      <c r="D46" s="4">
        <v>98</v>
      </c>
    </row>
    <row r="47" spans="1:4">
      <c r="A47" s="2" t="s">
        <v>1725</v>
      </c>
      <c r="B47" s="6">
        <v>-1036</v>
      </c>
      <c r="C47" s="6">
        <v>1133</v>
      </c>
      <c r="D47" s="4">
        <v>-833</v>
      </c>
    </row>
    <row r="48" spans="1:4" ht="30">
      <c r="A48" s="2" t="s">
        <v>849</v>
      </c>
      <c r="B48" s="4">
        <v>-911</v>
      </c>
      <c r="C48" s="6">
        <v>1331</v>
      </c>
      <c r="D48" s="4">
        <v>-709</v>
      </c>
    </row>
    <row r="49" spans="1:4">
      <c r="A49" s="2" t="s">
        <v>1237</v>
      </c>
      <c r="B49" s="4"/>
      <c r="C49" s="4"/>
      <c r="D49" s="4"/>
    </row>
    <row r="50" spans="1:4">
      <c r="A50" s="3" t="s">
        <v>693</v>
      </c>
      <c r="B50" s="4"/>
      <c r="C50" s="4"/>
      <c r="D50" s="4"/>
    </row>
    <row r="51" spans="1:4">
      <c r="A51" s="2" t="s">
        <v>694</v>
      </c>
      <c r="B51" s="4">
        <v>2</v>
      </c>
      <c r="C51" s="4">
        <v>5</v>
      </c>
      <c r="D51" s="4">
        <v>3</v>
      </c>
    </row>
    <row r="52" spans="1:4">
      <c r="A52" s="2" t="s">
        <v>695</v>
      </c>
      <c r="B52" s="4">
        <v>-1</v>
      </c>
      <c r="C52" s="4">
        <v>0</v>
      </c>
      <c r="D52" s="4">
        <v>0</v>
      </c>
    </row>
    <row r="53" spans="1:4">
      <c r="A53" s="2" t="s">
        <v>696</v>
      </c>
      <c r="B53" s="4">
        <v>0</v>
      </c>
      <c r="C53" s="4">
        <v>0</v>
      </c>
      <c r="D53" s="4">
        <v>0</v>
      </c>
    </row>
    <row r="54" spans="1:4">
      <c r="A54" s="3" t="s">
        <v>818</v>
      </c>
      <c r="B54" s="4"/>
      <c r="C54" s="4"/>
      <c r="D54" s="4"/>
    </row>
    <row r="55" spans="1:4">
      <c r="A55" s="2" t="s">
        <v>694</v>
      </c>
      <c r="B55" s="4">
        <v>2</v>
      </c>
      <c r="C55" s="4">
        <v>0</v>
      </c>
      <c r="D55" s="4">
        <v>0</v>
      </c>
    </row>
    <row r="56" spans="1:4">
      <c r="A56" s="2" t="s">
        <v>695</v>
      </c>
      <c r="B56" s="4">
        <v>0</v>
      </c>
      <c r="C56" s="4"/>
      <c r="D56" s="4"/>
    </row>
    <row r="57" spans="1:4">
      <c r="A57" s="2" t="s">
        <v>38</v>
      </c>
      <c r="B57" s="4">
        <v>-1</v>
      </c>
      <c r="C57" s="4">
        <v>-2</v>
      </c>
      <c r="D57" s="4">
        <v>-1</v>
      </c>
    </row>
    <row r="58" spans="1:4" ht="45">
      <c r="A58" s="2" t="s">
        <v>1722</v>
      </c>
      <c r="B58" s="4">
        <v>2</v>
      </c>
      <c r="C58" s="4">
        <v>3</v>
      </c>
      <c r="D58" s="4">
        <v>2</v>
      </c>
    </row>
    <row r="59" spans="1:4">
      <c r="A59" s="3" t="s">
        <v>821</v>
      </c>
      <c r="B59" s="4"/>
      <c r="C59" s="4"/>
      <c r="D59" s="4"/>
    </row>
    <row r="60" spans="1:4">
      <c r="A60" s="2" t="s">
        <v>694</v>
      </c>
      <c r="B60" s="4">
        <v>-34</v>
      </c>
      <c r="C60" s="4">
        <v>30</v>
      </c>
      <c r="D60" s="4">
        <v>-31</v>
      </c>
    </row>
    <row r="61" spans="1:4">
      <c r="A61" s="2" t="s">
        <v>695</v>
      </c>
      <c r="B61" s="4">
        <v>0</v>
      </c>
      <c r="C61" s="4">
        <v>0</v>
      </c>
      <c r="D61" s="4">
        <v>4</v>
      </c>
    </row>
    <row r="62" spans="1:4">
      <c r="A62" s="2" t="s">
        <v>696</v>
      </c>
      <c r="B62" s="4">
        <v>0</v>
      </c>
      <c r="C62" s="4">
        <v>0</v>
      </c>
      <c r="D62" s="4"/>
    </row>
    <row r="63" spans="1:4">
      <c r="A63" s="2" t="s">
        <v>38</v>
      </c>
      <c r="B63" s="4">
        <v>12</v>
      </c>
      <c r="C63" s="4">
        <v>-10</v>
      </c>
      <c r="D63" s="4">
        <v>8</v>
      </c>
    </row>
    <row r="64" spans="1:4">
      <c r="A64" s="2" t="s">
        <v>1725</v>
      </c>
      <c r="B64" s="4">
        <v>-22</v>
      </c>
      <c r="C64" s="4">
        <v>20</v>
      </c>
      <c r="D64" s="4">
        <v>-19</v>
      </c>
    </row>
    <row r="65" spans="1:4" ht="30">
      <c r="A65" s="2" t="s">
        <v>849</v>
      </c>
      <c r="B65" s="7">
        <v>-20</v>
      </c>
      <c r="C65" s="7">
        <v>23</v>
      </c>
      <c r="D65" s="7">
        <v>-17</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1728</v>
      </c>
      <c r="B1" s="8" t="s">
        <v>2</v>
      </c>
      <c r="C1" s="8"/>
      <c r="D1" s="8"/>
    </row>
    <row r="2" spans="1:4">
      <c r="A2" s="1" t="s">
        <v>28</v>
      </c>
      <c r="B2" s="1" t="s">
        <v>3</v>
      </c>
      <c r="C2" s="1" t="s">
        <v>29</v>
      </c>
      <c r="D2" s="1" t="s">
        <v>91</v>
      </c>
    </row>
    <row r="3" spans="1:4">
      <c r="A3" s="3" t="s">
        <v>854</v>
      </c>
      <c r="B3" s="4"/>
      <c r="C3" s="4"/>
      <c r="D3" s="4"/>
    </row>
    <row r="4" spans="1:4">
      <c r="A4" s="2" t="s">
        <v>856</v>
      </c>
      <c r="B4" s="7">
        <v>433</v>
      </c>
      <c r="C4" s="7">
        <v>449</v>
      </c>
      <c r="D4" s="7">
        <v>415</v>
      </c>
    </row>
    <row r="5" spans="1:4">
      <c r="A5" s="2" t="s">
        <v>857</v>
      </c>
      <c r="B5" s="4">
        <v>439</v>
      </c>
      <c r="C5" s="4">
        <v>435</v>
      </c>
      <c r="D5" s="4">
        <v>483</v>
      </c>
    </row>
    <row r="6" spans="1:4">
      <c r="A6" s="2" t="s">
        <v>858</v>
      </c>
      <c r="B6" s="6">
        <v>1170</v>
      </c>
      <c r="C6" s="6">
        <v>1104</v>
      </c>
      <c r="D6" s="6">
        <v>1007</v>
      </c>
    </row>
    <row r="7" spans="1:4">
      <c r="A7" s="2" t="s">
        <v>859</v>
      </c>
      <c r="B7" s="4">
        <v>-118</v>
      </c>
      <c r="C7" s="4">
        <v>-131</v>
      </c>
      <c r="D7" s="4">
        <v>-148</v>
      </c>
    </row>
    <row r="8" spans="1:4">
      <c r="A8" s="2" t="s">
        <v>619</v>
      </c>
      <c r="B8" s="6">
        <v>1052</v>
      </c>
      <c r="C8" s="4">
        <v>973</v>
      </c>
      <c r="D8" s="4">
        <v>859</v>
      </c>
    </row>
    <row r="9" spans="1:4">
      <c r="A9" s="2" t="s">
        <v>863</v>
      </c>
      <c r="B9" s="7">
        <v>336</v>
      </c>
      <c r="C9" s="7">
        <v>334</v>
      </c>
      <c r="D9" s="7">
        <v>318</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1729</v>
      </c>
      <c r="B1" s="8" t="s">
        <v>3</v>
      </c>
    </row>
    <row r="2" spans="1:2">
      <c r="A2" s="1" t="s">
        <v>28</v>
      </c>
      <c r="B2" s="8"/>
    </row>
    <row r="3" spans="1:2">
      <c r="A3" s="3" t="s">
        <v>854</v>
      </c>
      <c r="B3" s="4"/>
    </row>
    <row r="4" spans="1:2">
      <c r="A4" s="2">
        <v>2015</v>
      </c>
      <c r="B4" s="7">
        <v>197</v>
      </c>
    </row>
    <row r="5" spans="1:2">
      <c r="A5" s="2">
        <v>2016</v>
      </c>
      <c r="B5" s="4">
        <v>144</v>
      </c>
    </row>
    <row r="6" spans="1:2">
      <c r="A6" s="2">
        <v>2017</v>
      </c>
      <c r="B6" s="4">
        <v>97</v>
      </c>
    </row>
    <row r="7" spans="1:2">
      <c r="A7" s="2">
        <v>2018</v>
      </c>
      <c r="B7" s="4">
        <v>67</v>
      </c>
    </row>
    <row r="8" spans="1:2">
      <c r="A8" s="2">
        <v>2019</v>
      </c>
      <c r="B8" s="4">
        <v>42</v>
      </c>
    </row>
    <row r="9" spans="1:2">
      <c r="A9" s="2" t="s">
        <v>423</v>
      </c>
      <c r="B9" s="4">
        <v>193</v>
      </c>
    </row>
    <row r="10" spans="1:2">
      <c r="A10" s="2" t="s">
        <v>137</v>
      </c>
      <c r="B10" s="7">
        <v>740</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5.28515625" bestFit="1" customWidth="1"/>
    <col min="4" max="4" width="12.5703125" bestFit="1" customWidth="1"/>
  </cols>
  <sheetData>
    <row r="1" spans="1:4" ht="15" customHeight="1">
      <c r="A1" s="8" t="s">
        <v>1730</v>
      </c>
      <c r="B1" s="8" t="s">
        <v>2</v>
      </c>
      <c r="C1" s="8"/>
      <c r="D1" s="8"/>
    </row>
    <row r="2" spans="1:4">
      <c r="A2" s="8"/>
      <c r="B2" s="1" t="s">
        <v>3</v>
      </c>
      <c r="C2" s="1" t="s">
        <v>29</v>
      </c>
      <c r="D2" s="1" t="s">
        <v>91</v>
      </c>
    </row>
    <row r="3" spans="1:4">
      <c r="A3" s="3" t="s">
        <v>1731</v>
      </c>
      <c r="B3" s="4"/>
      <c r="C3" s="4"/>
      <c r="D3" s="4"/>
    </row>
    <row r="4" spans="1:4" ht="30">
      <c r="A4" s="2" t="s">
        <v>1732</v>
      </c>
      <c r="B4" s="5">
        <v>45443</v>
      </c>
      <c r="C4" s="4"/>
      <c r="D4" s="4"/>
    </row>
    <row r="5" spans="1:4" ht="60">
      <c r="A5" s="2" t="s">
        <v>1733</v>
      </c>
      <c r="B5" s="7">
        <v>-1746000000</v>
      </c>
      <c r="C5" s="7">
        <v>-1876000000</v>
      </c>
      <c r="D5" s="7">
        <v>15000000</v>
      </c>
    </row>
    <row r="6" spans="1:4">
      <c r="A6" s="2" t="s">
        <v>1734</v>
      </c>
      <c r="B6" s="4"/>
      <c r="C6" s="4"/>
      <c r="D6" s="4"/>
    </row>
    <row r="7" spans="1:4">
      <c r="A7" s="3" t="s">
        <v>1731</v>
      </c>
      <c r="B7" s="4"/>
      <c r="C7" s="4"/>
      <c r="D7" s="4"/>
    </row>
    <row r="8" spans="1:4" ht="30">
      <c r="A8" s="2" t="s">
        <v>1735</v>
      </c>
      <c r="B8" s="6">
        <v>21900000000</v>
      </c>
      <c r="C8" s="6">
        <v>16800000000</v>
      </c>
      <c r="D8" s="4"/>
    </row>
    <row r="9" spans="1:4" ht="30">
      <c r="A9" s="2" t="s">
        <v>1736</v>
      </c>
      <c r="B9" s="6">
        <v>99000000</v>
      </c>
      <c r="C9" s="4"/>
      <c r="D9" s="4"/>
    </row>
    <row r="10" spans="1:4" ht="45">
      <c r="A10" s="2" t="s">
        <v>1737</v>
      </c>
      <c r="B10" s="4"/>
      <c r="C10" s="4"/>
      <c r="D10" s="4"/>
    </row>
    <row r="11" spans="1:4">
      <c r="A11" s="3" t="s">
        <v>1731</v>
      </c>
      <c r="B11" s="4"/>
      <c r="C11" s="4"/>
      <c r="D11" s="4"/>
    </row>
    <row r="12" spans="1:4" ht="30">
      <c r="A12" s="2" t="s">
        <v>1735</v>
      </c>
      <c r="B12" s="6">
        <v>15400000000</v>
      </c>
      <c r="C12" s="6">
        <v>11200000000</v>
      </c>
      <c r="D12" s="4"/>
    </row>
    <row r="13" spans="1:4" ht="45">
      <c r="A13" s="2" t="s">
        <v>1738</v>
      </c>
      <c r="B13" s="6">
        <v>-481000000</v>
      </c>
      <c r="C13" s="6">
        <v>99000000</v>
      </c>
      <c r="D13" s="6">
        <v>102000000</v>
      </c>
    </row>
    <row r="14" spans="1:4" ht="30">
      <c r="A14" s="2" t="s">
        <v>1739</v>
      </c>
      <c r="B14" s="4"/>
      <c r="C14" s="4"/>
      <c r="D14" s="4"/>
    </row>
    <row r="15" spans="1:4">
      <c r="A15" s="3" t="s">
        <v>1731</v>
      </c>
      <c r="B15" s="4"/>
      <c r="C15" s="4"/>
      <c r="D15" s="4"/>
    </row>
    <row r="16" spans="1:4" ht="30">
      <c r="A16" s="2" t="s">
        <v>1735</v>
      </c>
      <c r="B16" s="6">
        <v>2200000000</v>
      </c>
      <c r="C16" s="6">
        <v>2300000000</v>
      </c>
      <c r="D16" s="4"/>
    </row>
    <row r="17" spans="1:4" ht="30">
      <c r="A17" s="2" t="s">
        <v>1740</v>
      </c>
      <c r="B17" s="4"/>
      <c r="C17" s="4"/>
      <c r="D17" s="4"/>
    </row>
    <row r="18" spans="1:4">
      <c r="A18" s="3" t="s">
        <v>1731</v>
      </c>
      <c r="B18" s="4"/>
      <c r="C18" s="4"/>
      <c r="D18" s="4"/>
    </row>
    <row r="19" spans="1:4" ht="30">
      <c r="A19" s="2" t="s">
        <v>1735</v>
      </c>
      <c r="B19" s="6">
        <v>4300000000</v>
      </c>
      <c r="C19" s="6">
        <v>3300000000</v>
      </c>
      <c r="D19" s="4"/>
    </row>
    <row r="20" spans="1:4" ht="60">
      <c r="A20" s="2" t="s">
        <v>1733</v>
      </c>
      <c r="B20" s="7">
        <v>952000000</v>
      </c>
      <c r="C20" s="7">
        <v>-285000000</v>
      </c>
      <c r="D20" s="7">
        <v>-95000000</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ht="15" customHeight="1">
      <c r="A1" s="8" t="s">
        <v>210</v>
      </c>
      <c r="B1" s="1" t="s">
        <v>2</v>
      </c>
    </row>
    <row r="2" spans="1:2">
      <c r="A2" s="8"/>
      <c r="B2" s="1" t="s">
        <v>3</v>
      </c>
    </row>
    <row r="3" spans="1:2">
      <c r="A3" s="3" t="s">
        <v>211</v>
      </c>
      <c r="B3" s="4"/>
    </row>
    <row r="4" spans="1:2" ht="31.5">
      <c r="A4" s="12" t="s">
        <v>210</v>
      </c>
      <c r="B4" s="16" t="s">
        <v>212</v>
      </c>
    </row>
    <row r="5" spans="1:2">
      <c r="A5" s="12"/>
      <c r="B5" s="4"/>
    </row>
    <row r="6" spans="1:2">
      <c r="A6" s="12"/>
      <c r="B6" s="17" t="s">
        <v>31</v>
      </c>
    </row>
    <row r="7" spans="1:2" ht="51.75">
      <c r="A7" s="12"/>
      <c r="B7" s="15" t="s">
        <v>213</v>
      </c>
    </row>
    <row r="8" spans="1:2">
      <c r="A8" s="12"/>
      <c r="B8" s="4"/>
    </row>
    <row r="9" spans="1:2">
      <c r="A9" s="12"/>
      <c r="B9" s="17" t="s">
        <v>214</v>
      </c>
    </row>
    <row r="10" spans="1:2" ht="141">
      <c r="A10" s="12"/>
      <c r="B10" s="15" t="s">
        <v>215</v>
      </c>
    </row>
    <row r="11" spans="1:2">
      <c r="A11" s="12"/>
      <c r="B11" s="4"/>
    </row>
    <row r="12" spans="1:2" ht="26.25">
      <c r="A12" s="12"/>
      <c r="B12" s="17" t="s">
        <v>216</v>
      </c>
    </row>
    <row r="13" spans="1:2">
      <c r="A13" s="12"/>
      <c r="B13" s="4"/>
    </row>
    <row r="14" spans="1:2" ht="409.6">
      <c r="A14" s="12"/>
      <c r="B14" s="15" t="s">
        <v>217</v>
      </c>
    </row>
    <row r="15" spans="1:2">
      <c r="A15" s="12"/>
      <c r="B15" s="4"/>
    </row>
    <row r="16" spans="1:2">
      <c r="A16" s="12"/>
      <c r="B16" s="17" t="s">
        <v>218</v>
      </c>
    </row>
    <row r="17" spans="1:2" ht="306.75">
      <c r="A17" s="12"/>
      <c r="B17" s="15" t="s">
        <v>219</v>
      </c>
    </row>
    <row r="18" spans="1:2">
      <c r="A18" s="12"/>
      <c r="B18" s="4"/>
    </row>
    <row r="19" spans="1:2">
      <c r="A19" s="12"/>
      <c r="B19" s="17" t="s">
        <v>220</v>
      </c>
    </row>
    <row r="20" spans="1:2" ht="268.5">
      <c r="A20" s="12"/>
      <c r="B20" s="15" t="s">
        <v>221</v>
      </c>
    </row>
    <row r="21" spans="1:2">
      <c r="A21" s="12"/>
      <c r="B21" s="4"/>
    </row>
    <row r="22" spans="1:2">
      <c r="A22" s="12"/>
      <c r="B22" s="17" t="s">
        <v>222</v>
      </c>
    </row>
    <row r="23" spans="1:2" ht="243">
      <c r="A23" s="12"/>
      <c r="B23" s="15" t="s">
        <v>223</v>
      </c>
    </row>
    <row r="24" spans="1:2">
      <c r="A24" s="12"/>
      <c r="B24" s="4"/>
    </row>
    <row r="25" spans="1:2" ht="26.25">
      <c r="A25" s="12"/>
      <c r="B25" s="14" t="s">
        <v>224</v>
      </c>
    </row>
    <row r="26" spans="1:2" ht="243">
      <c r="A26" s="12"/>
      <c r="B26" s="15" t="s">
        <v>225</v>
      </c>
    </row>
    <row r="27" spans="1:2">
      <c r="A27" s="12"/>
      <c r="B27" s="17" t="s">
        <v>64</v>
      </c>
    </row>
    <row r="28" spans="1:2" ht="166.5">
      <c r="A28" s="12"/>
      <c r="B28" s="15" t="s">
        <v>226</v>
      </c>
    </row>
    <row r="29" spans="1:2">
      <c r="A29" s="12"/>
      <c r="B29" s="4"/>
    </row>
    <row r="30" spans="1:2">
      <c r="A30" s="12"/>
      <c r="B30" s="17" t="s">
        <v>177</v>
      </c>
    </row>
    <row r="31" spans="1:2" ht="128.25">
      <c r="A31" s="12"/>
      <c r="B31" s="15" t="s">
        <v>227</v>
      </c>
    </row>
    <row r="32" spans="1:2">
      <c r="A32" s="12"/>
      <c r="B32" s="4"/>
    </row>
    <row r="33" spans="1:2">
      <c r="A33" s="12"/>
      <c r="B33" s="17" t="s">
        <v>228</v>
      </c>
    </row>
    <row r="34" spans="1:2" ht="204.75">
      <c r="A34" s="12"/>
      <c r="B34" s="15" t="s">
        <v>229</v>
      </c>
    </row>
    <row r="35" spans="1:2">
      <c r="A35" s="12"/>
      <c r="B35" s="4"/>
    </row>
    <row r="36" spans="1:2">
      <c r="A36" s="12"/>
      <c r="B36" s="17" t="s">
        <v>230</v>
      </c>
    </row>
    <row r="37" spans="1:2" ht="153.75">
      <c r="A37" s="12"/>
      <c r="B37" s="15" t="s">
        <v>231</v>
      </c>
    </row>
    <row r="38" spans="1:2" ht="77.25">
      <c r="A38" s="12"/>
      <c r="B38" s="15" t="s">
        <v>232</v>
      </c>
    </row>
    <row r="39" spans="1:2">
      <c r="A39" s="12"/>
      <c r="B39" s="4"/>
    </row>
    <row r="40" spans="1:2">
      <c r="A40" s="12"/>
      <c r="B40" s="17" t="s">
        <v>233</v>
      </c>
    </row>
    <row r="41" spans="1:2" ht="128.25">
      <c r="A41" s="12"/>
      <c r="B41" s="15" t="s">
        <v>234</v>
      </c>
    </row>
    <row r="42" spans="1:2">
      <c r="A42" s="12"/>
      <c r="B42" s="4"/>
    </row>
    <row r="43" spans="1:2">
      <c r="A43" s="12"/>
      <c r="B43" s="17" t="s">
        <v>235</v>
      </c>
    </row>
    <row r="44" spans="1:2" ht="115.5">
      <c r="A44" s="12"/>
      <c r="B44" s="15" t="s">
        <v>236</v>
      </c>
    </row>
    <row r="45" spans="1:2" ht="90">
      <c r="A45" s="12"/>
      <c r="B45" s="15" t="s">
        <v>237</v>
      </c>
    </row>
  </sheetData>
  <mergeCells count="2">
    <mergeCell ref="A1:A2"/>
    <mergeCell ref="A4:A4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60">
      <c r="A1" s="1" t="s">
        <v>1741</v>
      </c>
      <c r="B1" s="8" t="s">
        <v>3</v>
      </c>
      <c r="C1" s="8" t="s">
        <v>29</v>
      </c>
    </row>
    <row r="2" spans="1:3">
      <c r="A2" s="1" t="s">
        <v>28</v>
      </c>
      <c r="B2" s="8"/>
      <c r="C2" s="8"/>
    </row>
    <row r="3" spans="1:3">
      <c r="A3" s="3" t="s">
        <v>1742</v>
      </c>
      <c r="B3" s="4"/>
      <c r="C3" s="4"/>
    </row>
    <row r="4" spans="1:3" ht="30">
      <c r="A4" s="2" t="s">
        <v>1743</v>
      </c>
      <c r="B4" s="7">
        <v>406</v>
      </c>
      <c r="C4" s="7">
        <v>153</v>
      </c>
    </row>
    <row r="5" spans="1:3" ht="30">
      <c r="A5" s="2" t="s">
        <v>1744</v>
      </c>
      <c r="B5" s="4">
        <v>151</v>
      </c>
      <c r="C5" s="4">
        <v>116</v>
      </c>
    </row>
    <row r="6" spans="1:3" ht="45">
      <c r="A6" s="2" t="s">
        <v>1745</v>
      </c>
      <c r="B6" s="4"/>
      <c r="C6" s="4"/>
    </row>
    <row r="7" spans="1:3">
      <c r="A7" s="3" t="s">
        <v>1742</v>
      </c>
      <c r="B7" s="4"/>
      <c r="C7" s="4"/>
    </row>
    <row r="8" spans="1:3" ht="30">
      <c r="A8" s="2" t="s">
        <v>1743</v>
      </c>
      <c r="B8" s="4">
        <v>248</v>
      </c>
      <c r="C8" s="4">
        <v>111</v>
      </c>
    </row>
    <row r="9" spans="1:3" ht="45">
      <c r="A9" s="2" t="s">
        <v>1746</v>
      </c>
      <c r="B9" s="4"/>
      <c r="C9" s="4"/>
    </row>
    <row r="10" spans="1:3">
      <c r="A10" s="3" t="s">
        <v>1742</v>
      </c>
      <c r="B10" s="4"/>
      <c r="C10" s="4"/>
    </row>
    <row r="11" spans="1:3" ht="30">
      <c r="A11" s="2" t="s">
        <v>1744</v>
      </c>
      <c r="B11" s="4">
        <v>0</v>
      </c>
      <c r="C11" s="4">
        <v>44</v>
      </c>
    </row>
    <row r="12" spans="1:3" ht="30">
      <c r="A12" s="2" t="s">
        <v>1747</v>
      </c>
      <c r="B12" s="4"/>
      <c r="C12" s="4"/>
    </row>
    <row r="13" spans="1:3">
      <c r="A13" s="3" t="s">
        <v>1742</v>
      </c>
      <c r="B13" s="4"/>
      <c r="C13" s="4"/>
    </row>
    <row r="14" spans="1:3" ht="30">
      <c r="A14" s="2" t="s">
        <v>1743</v>
      </c>
      <c r="B14" s="4">
        <v>122</v>
      </c>
      <c r="C14" s="4">
        <v>0</v>
      </c>
    </row>
    <row r="15" spans="1:3" ht="30">
      <c r="A15" s="2" t="s">
        <v>1748</v>
      </c>
      <c r="B15" s="4"/>
      <c r="C15" s="4"/>
    </row>
    <row r="16" spans="1:3">
      <c r="A16" s="3" t="s">
        <v>1742</v>
      </c>
      <c r="B16" s="4"/>
      <c r="C16" s="4"/>
    </row>
    <row r="17" spans="1:3" ht="30">
      <c r="A17" s="2" t="s">
        <v>1744</v>
      </c>
      <c r="B17" s="4">
        <v>25</v>
      </c>
      <c r="C17" s="4">
        <v>46</v>
      </c>
    </row>
    <row r="18" spans="1:3" ht="45">
      <c r="A18" s="2" t="s">
        <v>1749</v>
      </c>
      <c r="B18" s="4"/>
      <c r="C18" s="4"/>
    </row>
    <row r="19" spans="1:3">
      <c r="A19" s="3" t="s">
        <v>1742</v>
      </c>
      <c r="B19" s="4"/>
      <c r="C19" s="4"/>
    </row>
    <row r="20" spans="1:3" ht="30">
      <c r="A20" s="2" t="s">
        <v>1743</v>
      </c>
      <c r="B20" s="4">
        <v>34</v>
      </c>
      <c r="C20" s="4">
        <v>42</v>
      </c>
    </row>
    <row r="21" spans="1:3" ht="45">
      <c r="A21" s="2" t="s">
        <v>1750</v>
      </c>
      <c r="B21" s="4"/>
      <c r="C21" s="4"/>
    </row>
    <row r="22" spans="1:3">
      <c r="A22" s="3" t="s">
        <v>1742</v>
      </c>
      <c r="B22" s="4"/>
      <c r="C22" s="4"/>
    </row>
    <row r="23" spans="1:3" ht="30">
      <c r="A23" s="2" t="s">
        <v>1744</v>
      </c>
      <c r="B23" s="4">
        <v>126</v>
      </c>
      <c r="C23" s="4">
        <v>12</v>
      </c>
    </row>
    <row r="24" spans="1:3" ht="30">
      <c r="A24" s="2" t="s">
        <v>1751</v>
      </c>
      <c r="B24" s="4"/>
      <c r="C24" s="4"/>
    </row>
    <row r="25" spans="1:3">
      <c r="A25" s="3" t="s">
        <v>1742</v>
      </c>
      <c r="B25" s="4"/>
      <c r="C25" s="4"/>
    </row>
    <row r="26" spans="1:3" ht="30">
      <c r="A26" s="2" t="s">
        <v>1743</v>
      </c>
      <c r="B26" s="4">
        <v>2</v>
      </c>
      <c r="C26" s="4">
        <v>0</v>
      </c>
    </row>
    <row r="27" spans="1:3" ht="30">
      <c r="A27" s="2" t="s">
        <v>1752</v>
      </c>
      <c r="B27" s="4"/>
      <c r="C27" s="4"/>
    </row>
    <row r="28" spans="1:3">
      <c r="A28" s="3" t="s">
        <v>1742</v>
      </c>
      <c r="B28" s="4"/>
      <c r="C28" s="4"/>
    </row>
    <row r="29" spans="1:3" ht="30">
      <c r="A29" s="2" t="s">
        <v>1744</v>
      </c>
      <c r="B29" s="7">
        <v>0</v>
      </c>
      <c r="C29" s="7">
        <v>14</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4" width="12.28515625" bestFit="1" customWidth="1"/>
  </cols>
  <sheetData>
    <row r="1" spans="1:4" ht="15" customHeight="1">
      <c r="A1" s="1" t="s">
        <v>1753</v>
      </c>
      <c r="B1" s="8" t="s">
        <v>2</v>
      </c>
      <c r="C1" s="8"/>
      <c r="D1" s="8"/>
    </row>
    <row r="2" spans="1:4">
      <c r="A2" s="1" t="s">
        <v>28</v>
      </c>
      <c r="B2" s="1" t="s">
        <v>3</v>
      </c>
      <c r="C2" s="1" t="s">
        <v>29</v>
      </c>
      <c r="D2" s="1" t="s">
        <v>91</v>
      </c>
    </row>
    <row r="3" spans="1:4" ht="30">
      <c r="A3" s="3" t="s">
        <v>1754</v>
      </c>
      <c r="B3" s="4"/>
      <c r="C3" s="4"/>
      <c r="D3" s="4"/>
    </row>
    <row r="4" spans="1:4">
      <c r="A4" s="2" t="s">
        <v>897</v>
      </c>
      <c r="B4" s="7">
        <v>-38</v>
      </c>
      <c r="C4" s="7">
        <v>-235</v>
      </c>
      <c r="D4" s="7">
        <v>-22</v>
      </c>
    </row>
    <row r="5" spans="1:4">
      <c r="A5" s="2" t="s">
        <v>900</v>
      </c>
      <c r="B5" s="4">
        <v>98</v>
      </c>
      <c r="C5" s="4">
        <v>206</v>
      </c>
      <c r="D5" s="4">
        <v>99</v>
      </c>
    </row>
    <row r="6" spans="1:4" ht="30">
      <c r="A6" s="2" t="s">
        <v>1755</v>
      </c>
      <c r="B6" s="4"/>
      <c r="C6" s="4"/>
      <c r="D6" s="4"/>
    </row>
    <row r="7" spans="1:4" ht="30">
      <c r="A7" s="3" t="s">
        <v>1754</v>
      </c>
      <c r="B7" s="4"/>
      <c r="C7" s="4"/>
      <c r="D7" s="4"/>
    </row>
    <row r="8" spans="1:4" ht="30">
      <c r="A8" s="2" t="s">
        <v>1756</v>
      </c>
      <c r="B8" s="4">
        <v>115</v>
      </c>
      <c r="C8" s="4">
        <v>319</v>
      </c>
      <c r="D8" s="4">
        <v>66</v>
      </c>
    </row>
    <row r="9" spans="1:4" ht="30">
      <c r="A9" s="2" t="s">
        <v>1757</v>
      </c>
      <c r="B9" s="4"/>
      <c r="C9" s="4"/>
      <c r="D9" s="4"/>
    </row>
    <row r="10" spans="1:4" ht="30">
      <c r="A10" s="3" t="s">
        <v>1754</v>
      </c>
      <c r="B10" s="4"/>
      <c r="C10" s="4"/>
      <c r="D10" s="4"/>
    </row>
    <row r="11" spans="1:4" ht="30">
      <c r="A11" s="2" t="s">
        <v>1756</v>
      </c>
      <c r="B11" s="4">
        <v>0</v>
      </c>
      <c r="C11" s="4">
        <v>6</v>
      </c>
      <c r="D11" s="4">
        <v>19</v>
      </c>
    </row>
    <row r="12" spans="1:4" ht="45">
      <c r="A12" s="2" t="s">
        <v>1758</v>
      </c>
      <c r="B12" s="4"/>
      <c r="C12" s="4"/>
      <c r="D12" s="4"/>
    </row>
    <row r="13" spans="1:4" ht="30">
      <c r="A13" s="3" t="s">
        <v>1754</v>
      </c>
      <c r="B13" s="4"/>
      <c r="C13" s="4"/>
      <c r="D13" s="4"/>
    </row>
    <row r="14" spans="1:4" ht="30">
      <c r="A14" s="2" t="s">
        <v>1756</v>
      </c>
      <c r="B14" s="4">
        <v>-28</v>
      </c>
      <c r="C14" s="4">
        <v>1</v>
      </c>
      <c r="D14" s="4">
        <v>0</v>
      </c>
    </row>
    <row r="15" spans="1:4" ht="30">
      <c r="A15" s="2" t="s">
        <v>1759</v>
      </c>
      <c r="B15" s="4"/>
      <c r="C15" s="4"/>
      <c r="D15" s="4"/>
    </row>
    <row r="16" spans="1:4" ht="30">
      <c r="A16" s="3" t="s">
        <v>1754</v>
      </c>
      <c r="B16" s="4"/>
      <c r="C16" s="4"/>
      <c r="D16" s="4"/>
    </row>
    <row r="17" spans="1:4" ht="30">
      <c r="A17" s="2" t="s">
        <v>1756</v>
      </c>
      <c r="B17" s="4">
        <v>87</v>
      </c>
      <c r="C17" s="4">
        <v>326</v>
      </c>
      <c r="D17" s="4">
        <v>85</v>
      </c>
    </row>
    <row r="18" spans="1:4" ht="30">
      <c r="A18" s="2" t="s">
        <v>1760</v>
      </c>
      <c r="B18" s="4"/>
      <c r="C18" s="4"/>
      <c r="D18" s="4"/>
    </row>
    <row r="19" spans="1:4" ht="30">
      <c r="A19" s="3" t="s">
        <v>1754</v>
      </c>
      <c r="B19" s="4"/>
      <c r="C19" s="4"/>
      <c r="D19" s="4"/>
    </row>
    <row r="20" spans="1:4" ht="30">
      <c r="A20" s="2" t="s">
        <v>1756</v>
      </c>
      <c r="B20" s="4">
        <v>-43</v>
      </c>
      <c r="C20" s="4">
        <v>-53</v>
      </c>
      <c r="D20" s="4">
        <v>-46</v>
      </c>
    </row>
    <row r="21" spans="1:4" ht="45">
      <c r="A21" s="2" t="s">
        <v>1761</v>
      </c>
      <c r="B21" s="4"/>
      <c r="C21" s="4"/>
      <c r="D21" s="4"/>
    </row>
    <row r="22" spans="1:4" ht="30">
      <c r="A22" s="3" t="s">
        <v>1754</v>
      </c>
      <c r="B22" s="4"/>
      <c r="C22" s="4"/>
      <c r="D22" s="4"/>
    </row>
    <row r="23" spans="1:4" ht="30">
      <c r="A23" s="2" t="s">
        <v>1756</v>
      </c>
      <c r="B23" s="4">
        <v>44</v>
      </c>
      <c r="C23" s="4">
        <v>273</v>
      </c>
      <c r="D23" s="4">
        <v>39</v>
      </c>
    </row>
    <row r="24" spans="1:4" ht="30">
      <c r="A24" s="2" t="s">
        <v>1762</v>
      </c>
      <c r="B24" s="4"/>
      <c r="C24" s="4"/>
      <c r="D24" s="4"/>
    </row>
    <row r="25" spans="1:4" ht="30">
      <c r="A25" s="3" t="s">
        <v>1754</v>
      </c>
      <c r="B25" s="4"/>
      <c r="C25" s="4"/>
      <c r="D25" s="4"/>
    </row>
    <row r="26" spans="1:4" ht="30">
      <c r="A26" s="2" t="s">
        <v>1756</v>
      </c>
      <c r="B26" s="4">
        <v>-8</v>
      </c>
      <c r="C26" s="4">
        <v>-32</v>
      </c>
      <c r="D26" s="4">
        <v>-2</v>
      </c>
    </row>
    <row r="27" spans="1:4" ht="45">
      <c r="A27" s="2" t="s">
        <v>1763</v>
      </c>
      <c r="B27" s="4"/>
      <c r="C27" s="4"/>
      <c r="D27" s="4"/>
    </row>
    <row r="28" spans="1:4" ht="30">
      <c r="A28" s="3" t="s">
        <v>1754</v>
      </c>
      <c r="B28" s="4"/>
      <c r="C28" s="4"/>
      <c r="D28" s="4"/>
    </row>
    <row r="29" spans="1:4" ht="30">
      <c r="A29" s="2" t="s">
        <v>1756</v>
      </c>
      <c r="B29" s="4">
        <v>36</v>
      </c>
      <c r="C29" s="4">
        <v>241</v>
      </c>
      <c r="D29" s="4">
        <v>37</v>
      </c>
    </row>
    <row r="30" spans="1:4" ht="45">
      <c r="A30" s="2" t="s">
        <v>1764</v>
      </c>
      <c r="B30" s="4"/>
      <c r="C30" s="4"/>
      <c r="D30" s="4"/>
    </row>
    <row r="31" spans="1:4" ht="30">
      <c r="A31" s="3" t="s">
        <v>1754</v>
      </c>
      <c r="B31" s="4"/>
      <c r="C31" s="4"/>
      <c r="D31" s="4"/>
    </row>
    <row r="32" spans="1:4" ht="30">
      <c r="A32" s="2" t="s">
        <v>1756</v>
      </c>
      <c r="B32" s="4">
        <v>115</v>
      </c>
      <c r="C32" s="4">
        <v>319</v>
      </c>
      <c r="D32" s="4">
        <v>66</v>
      </c>
    </row>
    <row r="33" spans="1:4" ht="45">
      <c r="A33" s="2" t="s">
        <v>1765</v>
      </c>
      <c r="B33" s="4"/>
      <c r="C33" s="4"/>
      <c r="D33" s="4"/>
    </row>
    <row r="34" spans="1:4" ht="30">
      <c r="A34" s="3" t="s">
        <v>1754</v>
      </c>
      <c r="B34" s="4"/>
      <c r="C34" s="4"/>
      <c r="D34" s="4"/>
    </row>
    <row r="35" spans="1:4" ht="30">
      <c r="A35" s="2" t="s">
        <v>1756</v>
      </c>
      <c r="B35" s="4">
        <v>0</v>
      </c>
      <c r="C35" s="4">
        <v>6</v>
      </c>
      <c r="D35" s="4">
        <v>19</v>
      </c>
    </row>
    <row r="36" spans="1:4" ht="60">
      <c r="A36" s="2" t="s">
        <v>1766</v>
      </c>
      <c r="B36" s="4"/>
      <c r="C36" s="4"/>
      <c r="D36" s="4"/>
    </row>
    <row r="37" spans="1:4" ht="30">
      <c r="A37" s="3" t="s">
        <v>1754</v>
      </c>
      <c r="B37" s="4"/>
      <c r="C37" s="4"/>
      <c r="D37" s="4"/>
    </row>
    <row r="38" spans="1:4" ht="30">
      <c r="A38" s="2" t="s">
        <v>1756</v>
      </c>
      <c r="B38" s="4">
        <v>-28</v>
      </c>
      <c r="C38" s="4">
        <v>0</v>
      </c>
      <c r="D38" s="4">
        <v>0</v>
      </c>
    </row>
    <row r="39" spans="1:4" ht="45">
      <c r="A39" s="2" t="s">
        <v>1767</v>
      </c>
      <c r="B39" s="4"/>
      <c r="C39" s="4"/>
      <c r="D39" s="4"/>
    </row>
    <row r="40" spans="1:4" ht="30">
      <c r="A40" s="3" t="s">
        <v>1754</v>
      </c>
      <c r="B40" s="4"/>
      <c r="C40" s="4"/>
      <c r="D40" s="4"/>
    </row>
    <row r="41" spans="1:4" ht="30">
      <c r="A41" s="2" t="s">
        <v>1756</v>
      </c>
      <c r="B41" s="4">
        <v>87</v>
      </c>
      <c r="C41" s="4">
        <v>325</v>
      </c>
      <c r="D41" s="4">
        <v>85</v>
      </c>
    </row>
    <row r="42" spans="1:4" ht="45">
      <c r="A42" s="2" t="s">
        <v>1768</v>
      </c>
      <c r="B42" s="4"/>
      <c r="C42" s="4"/>
      <c r="D42" s="4"/>
    </row>
    <row r="43" spans="1:4" ht="30">
      <c r="A43" s="3" t="s">
        <v>1754</v>
      </c>
      <c r="B43" s="4"/>
      <c r="C43" s="4"/>
      <c r="D43" s="4"/>
    </row>
    <row r="44" spans="1:4" ht="30">
      <c r="A44" s="2" t="s">
        <v>1756</v>
      </c>
      <c r="B44" s="4">
        <v>-39</v>
      </c>
      <c r="C44" s="4">
        <v>-56</v>
      </c>
      <c r="D44" s="4">
        <v>-60</v>
      </c>
    </row>
    <row r="45" spans="1:4" ht="60">
      <c r="A45" s="2" t="s">
        <v>1769</v>
      </c>
      <c r="B45" s="4"/>
      <c r="C45" s="4"/>
      <c r="D45" s="4"/>
    </row>
    <row r="46" spans="1:4" ht="30">
      <c r="A46" s="3" t="s">
        <v>1754</v>
      </c>
      <c r="B46" s="4"/>
      <c r="C46" s="4"/>
      <c r="D46" s="4"/>
    </row>
    <row r="47" spans="1:4" ht="30">
      <c r="A47" s="2" t="s">
        <v>1756</v>
      </c>
      <c r="B47" s="4">
        <v>48</v>
      </c>
      <c r="C47" s="4">
        <v>269</v>
      </c>
      <c r="D47" s="4">
        <v>25</v>
      </c>
    </row>
    <row r="48" spans="1:4" ht="45">
      <c r="A48" s="2" t="s">
        <v>1770</v>
      </c>
      <c r="B48" s="4"/>
      <c r="C48" s="4"/>
      <c r="D48" s="4"/>
    </row>
    <row r="49" spans="1:4" ht="30">
      <c r="A49" s="3" t="s">
        <v>1754</v>
      </c>
      <c r="B49" s="4"/>
      <c r="C49" s="4"/>
      <c r="D49" s="4"/>
    </row>
    <row r="50" spans="1:4" ht="30">
      <c r="A50" s="2" t="s">
        <v>1756</v>
      </c>
      <c r="B50" s="4">
        <v>-10</v>
      </c>
      <c r="C50" s="4">
        <v>-34</v>
      </c>
      <c r="D50" s="4">
        <v>-3</v>
      </c>
    </row>
    <row r="51" spans="1:4" ht="45">
      <c r="A51" s="2" t="s">
        <v>1771</v>
      </c>
      <c r="B51" s="4"/>
      <c r="C51" s="4"/>
      <c r="D51" s="4"/>
    </row>
    <row r="52" spans="1:4" ht="30">
      <c r="A52" s="3" t="s">
        <v>1754</v>
      </c>
      <c r="B52" s="4"/>
      <c r="C52" s="4"/>
      <c r="D52" s="4"/>
    </row>
    <row r="53" spans="1:4" ht="30">
      <c r="A53" s="2" t="s">
        <v>1756</v>
      </c>
      <c r="B53" s="4">
        <v>38</v>
      </c>
      <c r="C53" s="4">
        <v>235</v>
      </c>
      <c r="D53" s="4">
        <v>22</v>
      </c>
    </row>
    <row r="54" spans="1:4" ht="45">
      <c r="A54" s="2" t="s">
        <v>1772</v>
      </c>
      <c r="B54" s="4"/>
      <c r="C54" s="4"/>
      <c r="D54" s="4"/>
    </row>
    <row r="55" spans="1:4" ht="30">
      <c r="A55" s="3" t="s">
        <v>1754</v>
      </c>
      <c r="B55" s="4"/>
      <c r="C55" s="4"/>
      <c r="D55" s="4"/>
    </row>
    <row r="56" spans="1:4">
      <c r="A56" s="2" t="s">
        <v>897</v>
      </c>
      <c r="B56" s="4">
        <v>0</v>
      </c>
      <c r="C56" s="4">
        <v>0</v>
      </c>
      <c r="D56" s="4">
        <v>0</v>
      </c>
    </row>
    <row r="57" spans="1:4" ht="45">
      <c r="A57" s="2" t="s">
        <v>1737</v>
      </c>
      <c r="B57" s="4"/>
      <c r="C57" s="4"/>
      <c r="D57" s="4"/>
    </row>
    <row r="58" spans="1:4" ht="30">
      <c r="A58" s="3" t="s">
        <v>1754</v>
      </c>
      <c r="B58" s="4"/>
      <c r="C58" s="4"/>
      <c r="D58" s="4"/>
    </row>
    <row r="59" spans="1:4" ht="30">
      <c r="A59" s="2" t="s">
        <v>1756</v>
      </c>
      <c r="B59" s="4">
        <v>-4</v>
      </c>
      <c r="C59" s="4">
        <v>4</v>
      </c>
      <c r="D59" s="4">
        <v>14</v>
      </c>
    </row>
    <row r="60" spans="1:4" ht="45">
      <c r="A60" s="2" t="s">
        <v>1773</v>
      </c>
      <c r="B60" s="4"/>
      <c r="C60" s="4"/>
      <c r="D60" s="4"/>
    </row>
    <row r="61" spans="1:4" ht="30">
      <c r="A61" s="3" t="s">
        <v>1754</v>
      </c>
      <c r="B61" s="4"/>
      <c r="C61" s="4"/>
      <c r="D61" s="4"/>
    </row>
    <row r="62" spans="1:4" ht="30">
      <c r="A62" s="2" t="s">
        <v>1756</v>
      </c>
      <c r="B62" s="4">
        <v>0</v>
      </c>
      <c r="C62" s="4">
        <v>0</v>
      </c>
      <c r="D62" s="4">
        <v>0</v>
      </c>
    </row>
    <row r="63" spans="1:4" ht="45">
      <c r="A63" s="2" t="s">
        <v>1774</v>
      </c>
      <c r="B63" s="4"/>
      <c r="C63" s="4"/>
      <c r="D63" s="4"/>
    </row>
    <row r="64" spans="1:4" ht="30">
      <c r="A64" s="3" t="s">
        <v>1754</v>
      </c>
      <c r="B64" s="4"/>
      <c r="C64" s="4"/>
      <c r="D64" s="4"/>
    </row>
    <row r="65" spans="1:4" ht="30">
      <c r="A65" s="2" t="s">
        <v>1756</v>
      </c>
      <c r="B65" s="4">
        <v>0</v>
      </c>
      <c r="C65" s="4">
        <v>0</v>
      </c>
      <c r="D65" s="4">
        <v>0</v>
      </c>
    </row>
    <row r="66" spans="1:4" ht="60">
      <c r="A66" s="2" t="s">
        <v>1775</v>
      </c>
      <c r="B66" s="4"/>
      <c r="C66" s="4"/>
      <c r="D66" s="4"/>
    </row>
    <row r="67" spans="1:4" ht="30">
      <c r="A67" s="3" t="s">
        <v>1754</v>
      </c>
      <c r="B67" s="4"/>
      <c r="C67" s="4"/>
      <c r="D67" s="4"/>
    </row>
    <row r="68" spans="1:4" ht="30">
      <c r="A68" s="2" t="s">
        <v>1756</v>
      </c>
      <c r="B68" s="4">
        <v>0</v>
      </c>
      <c r="C68" s="4">
        <v>1</v>
      </c>
      <c r="D68" s="4">
        <v>0</v>
      </c>
    </row>
    <row r="69" spans="1:4" ht="60">
      <c r="A69" s="2" t="s">
        <v>1776</v>
      </c>
      <c r="B69" s="4"/>
      <c r="C69" s="4"/>
      <c r="D69" s="4"/>
    </row>
    <row r="70" spans="1:4" ht="30">
      <c r="A70" s="3" t="s">
        <v>1754</v>
      </c>
      <c r="B70" s="4"/>
      <c r="C70" s="4"/>
      <c r="D70" s="4"/>
    </row>
    <row r="71" spans="1:4" ht="30">
      <c r="A71" s="2" t="s">
        <v>1756</v>
      </c>
      <c r="B71" s="4">
        <v>0</v>
      </c>
      <c r="C71" s="4">
        <v>1</v>
      </c>
      <c r="D71" s="4">
        <v>0</v>
      </c>
    </row>
    <row r="72" spans="1:4" ht="60">
      <c r="A72" s="2" t="s">
        <v>1777</v>
      </c>
      <c r="B72" s="4"/>
      <c r="C72" s="4"/>
      <c r="D72" s="4"/>
    </row>
    <row r="73" spans="1:4" ht="30">
      <c r="A73" s="3" t="s">
        <v>1754</v>
      </c>
      <c r="B73" s="4"/>
      <c r="C73" s="4"/>
      <c r="D73" s="4"/>
    </row>
    <row r="74" spans="1:4" ht="30">
      <c r="A74" s="2" t="s">
        <v>1756</v>
      </c>
      <c r="B74" s="4">
        <v>-4</v>
      </c>
      <c r="C74" s="4">
        <v>3</v>
      </c>
      <c r="D74" s="4">
        <v>14</v>
      </c>
    </row>
    <row r="75" spans="1:4" ht="60">
      <c r="A75" s="2" t="s">
        <v>1778</v>
      </c>
      <c r="B75" s="4"/>
      <c r="C75" s="4"/>
      <c r="D75" s="4"/>
    </row>
    <row r="76" spans="1:4" ht="30">
      <c r="A76" s="3" t="s">
        <v>1754</v>
      </c>
      <c r="B76" s="4"/>
      <c r="C76" s="4"/>
      <c r="D76" s="4"/>
    </row>
    <row r="77" spans="1:4" ht="30">
      <c r="A77" s="2" t="s">
        <v>1756</v>
      </c>
      <c r="B77" s="4">
        <v>-4</v>
      </c>
      <c r="C77" s="4">
        <v>4</v>
      </c>
      <c r="D77" s="4">
        <v>14</v>
      </c>
    </row>
    <row r="78" spans="1:4" ht="60">
      <c r="A78" s="2" t="s">
        <v>1779</v>
      </c>
      <c r="B78" s="4"/>
      <c r="C78" s="4"/>
      <c r="D78" s="4"/>
    </row>
    <row r="79" spans="1:4" ht="30">
      <c r="A79" s="3" t="s">
        <v>1754</v>
      </c>
      <c r="B79" s="4"/>
      <c r="C79" s="4"/>
      <c r="D79" s="4"/>
    </row>
    <row r="80" spans="1:4" ht="30">
      <c r="A80" s="2" t="s">
        <v>1756</v>
      </c>
      <c r="B80" s="4">
        <v>2</v>
      </c>
      <c r="C80" s="4">
        <v>2</v>
      </c>
      <c r="D80" s="4">
        <v>1</v>
      </c>
    </row>
    <row r="81" spans="1:4" ht="60">
      <c r="A81" s="2" t="s">
        <v>1780</v>
      </c>
      <c r="B81" s="4"/>
      <c r="C81" s="4"/>
      <c r="D81" s="4"/>
    </row>
    <row r="82" spans="1:4" ht="30">
      <c r="A82" s="3" t="s">
        <v>1754</v>
      </c>
      <c r="B82" s="4"/>
      <c r="C82" s="4"/>
      <c r="D82" s="4"/>
    </row>
    <row r="83" spans="1:4" ht="30">
      <c r="A83" s="2" t="s">
        <v>1756</v>
      </c>
      <c r="B83" s="4">
        <v>-2</v>
      </c>
      <c r="C83" s="4">
        <v>6</v>
      </c>
      <c r="D83" s="4">
        <v>15</v>
      </c>
    </row>
    <row r="84" spans="1:4" ht="45">
      <c r="A84" s="2" t="s">
        <v>1781</v>
      </c>
      <c r="B84" s="4"/>
      <c r="C84" s="4"/>
      <c r="D84" s="4"/>
    </row>
    <row r="85" spans="1:4" ht="30">
      <c r="A85" s="3" t="s">
        <v>1754</v>
      </c>
      <c r="B85" s="4"/>
      <c r="C85" s="4"/>
      <c r="D85" s="4"/>
    </row>
    <row r="86" spans="1:4">
      <c r="A86" s="2" t="s">
        <v>897</v>
      </c>
      <c r="B86" s="4">
        <v>-38</v>
      </c>
      <c r="C86" s="4">
        <v>-235</v>
      </c>
      <c r="D86" s="4">
        <v>-22</v>
      </c>
    </row>
    <row r="87" spans="1:4">
      <c r="A87" s="2" t="s">
        <v>900</v>
      </c>
      <c r="B87" s="4">
        <v>98</v>
      </c>
      <c r="C87" s="4">
        <v>206</v>
      </c>
      <c r="D87" s="4">
        <v>99</v>
      </c>
    </row>
    <row r="88" spans="1:4">
      <c r="A88" s="2" t="s">
        <v>901</v>
      </c>
      <c r="B88" s="4">
        <v>60</v>
      </c>
      <c r="C88" s="4">
        <v>-29</v>
      </c>
      <c r="D88" s="4">
        <v>77</v>
      </c>
    </row>
    <row r="89" spans="1:4">
      <c r="A89" s="2" t="s">
        <v>902</v>
      </c>
      <c r="B89" s="4">
        <v>178</v>
      </c>
      <c r="C89" s="4">
        <v>-52</v>
      </c>
      <c r="D89" s="4">
        <v>-14</v>
      </c>
    </row>
    <row r="90" spans="1:4" ht="60">
      <c r="A90" s="2" t="s">
        <v>1782</v>
      </c>
      <c r="B90" s="4"/>
      <c r="C90" s="4"/>
      <c r="D90" s="4"/>
    </row>
    <row r="91" spans="1:4" ht="30">
      <c r="A91" s="3" t="s">
        <v>1754</v>
      </c>
      <c r="B91" s="4"/>
      <c r="C91" s="4"/>
      <c r="D91" s="4"/>
    </row>
    <row r="92" spans="1:4">
      <c r="A92" s="2" t="s">
        <v>897</v>
      </c>
      <c r="B92" s="4">
        <v>10</v>
      </c>
      <c r="C92" s="4">
        <v>34</v>
      </c>
      <c r="D92" s="4">
        <v>3</v>
      </c>
    </row>
    <row r="93" spans="1:4">
      <c r="A93" s="2" t="s">
        <v>900</v>
      </c>
      <c r="B93" s="4">
        <v>-13</v>
      </c>
      <c r="C93" s="4">
        <v>-30</v>
      </c>
      <c r="D93" s="4">
        <v>-14</v>
      </c>
    </row>
    <row r="94" spans="1:4">
      <c r="A94" s="2" t="s">
        <v>901</v>
      </c>
      <c r="B94" s="4">
        <v>-3</v>
      </c>
      <c r="C94" s="4">
        <v>4</v>
      </c>
      <c r="D94" s="4">
        <v>-11</v>
      </c>
    </row>
    <row r="95" spans="1:4">
      <c r="A95" s="2" t="s">
        <v>902</v>
      </c>
      <c r="B95" s="4">
        <v>-91</v>
      </c>
      <c r="C95" s="4">
        <v>27</v>
      </c>
      <c r="D95" s="4">
        <v>5</v>
      </c>
    </row>
    <row r="96" spans="1:4" ht="60">
      <c r="A96" s="2" t="s">
        <v>1783</v>
      </c>
      <c r="B96" s="4"/>
      <c r="C96" s="4"/>
      <c r="D96" s="4"/>
    </row>
    <row r="97" spans="1:4" ht="30">
      <c r="A97" s="3" t="s">
        <v>1754</v>
      </c>
      <c r="B97" s="4"/>
      <c r="C97" s="4"/>
      <c r="D97" s="4"/>
    </row>
    <row r="98" spans="1:4">
      <c r="A98" s="2" t="s">
        <v>897</v>
      </c>
      <c r="B98" s="4">
        <v>-48</v>
      </c>
      <c r="C98" s="4">
        <v>-269</v>
      </c>
      <c r="D98" s="4">
        <v>-25</v>
      </c>
    </row>
    <row r="99" spans="1:4">
      <c r="A99" s="2" t="s">
        <v>900</v>
      </c>
      <c r="B99" s="4">
        <v>111</v>
      </c>
      <c r="C99" s="4">
        <v>236</v>
      </c>
      <c r="D99" s="4">
        <v>113</v>
      </c>
    </row>
    <row r="100" spans="1:4">
      <c r="A100" s="2" t="s">
        <v>901</v>
      </c>
      <c r="B100" s="4">
        <v>63</v>
      </c>
      <c r="C100" s="4">
        <v>-33</v>
      </c>
      <c r="D100" s="4">
        <v>88</v>
      </c>
    </row>
    <row r="101" spans="1:4" ht="60">
      <c r="A101" s="2" t="s">
        <v>1784</v>
      </c>
      <c r="B101" s="4"/>
      <c r="C101" s="4"/>
      <c r="D101" s="4"/>
    </row>
    <row r="102" spans="1:4" ht="30">
      <c r="A102" s="3" t="s">
        <v>1754</v>
      </c>
      <c r="B102" s="4"/>
      <c r="C102" s="4"/>
      <c r="D102" s="4"/>
    </row>
    <row r="103" spans="1:4">
      <c r="A103" s="2" t="s">
        <v>902</v>
      </c>
      <c r="B103" s="7">
        <v>269</v>
      </c>
      <c r="C103" s="7">
        <v>-79</v>
      </c>
      <c r="D103" s="7">
        <v>-19</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1785</v>
      </c>
      <c r="B1" s="8" t="s">
        <v>2</v>
      </c>
      <c r="C1" s="8"/>
      <c r="D1" s="8"/>
    </row>
    <row r="2" spans="1:4">
      <c r="A2" s="1" t="s">
        <v>28</v>
      </c>
      <c r="B2" s="1" t="s">
        <v>3</v>
      </c>
      <c r="C2" s="1" t="s">
        <v>29</v>
      </c>
      <c r="D2" s="1" t="s">
        <v>91</v>
      </c>
    </row>
    <row r="3" spans="1:4" ht="30">
      <c r="A3" s="3" t="s">
        <v>1754</v>
      </c>
      <c r="B3" s="4"/>
      <c r="C3" s="4"/>
      <c r="D3" s="4"/>
    </row>
    <row r="4" spans="1:4">
      <c r="A4" s="2" t="s">
        <v>17</v>
      </c>
      <c r="B4" s="4">
        <f>--12-31</f>
        <v>-19</v>
      </c>
      <c r="C4" s="4"/>
      <c r="D4" s="4"/>
    </row>
    <row r="5" spans="1:4" ht="45">
      <c r="A5" s="2" t="s">
        <v>1786</v>
      </c>
      <c r="B5" s="7">
        <v>98</v>
      </c>
      <c r="C5" s="7">
        <v>206</v>
      </c>
      <c r="D5" s="7">
        <v>99</v>
      </c>
    </row>
    <row r="6" spans="1:4">
      <c r="A6" s="2" t="s">
        <v>1734</v>
      </c>
      <c r="B6" s="4"/>
      <c r="C6" s="4"/>
      <c r="D6" s="4"/>
    </row>
    <row r="7" spans="1:4" ht="30">
      <c r="A7" s="3" t="s">
        <v>1754</v>
      </c>
      <c r="B7" s="4"/>
      <c r="C7" s="4"/>
      <c r="D7" s="4"/>
    </row>
    <row r="8" spans="1:4" ht="30">
      <c r="A8" s="2" t="s">
        <v>1787</v>
      </c>
      <c r="B8" s="4" t="s">
        <v>1788</v>
      </c>
      <c r="C8" s="4"/>
      <c r="D8" s="4"/>
    </row>
    <row r="9" spans="1:4" ht="45">
      <c r="A9" s="2" t="s">
        <v>1781</v>
      </c>
      <c r="B9" s="4"/>
      <c r="C9" s="4"/>
      <c r="D9" s="4"/>
    </row>
    <row r="10" spans="1:4" ht="30">
      <c r="A10" s="3" t="s">
        <v>1754</v>
      </c>
      <c r="B10" s="4"/>
      <c r="C10" s="4"/>
      <c r="D10" s="4"/>
    </row>
    <row r="11" spans="1:4" ht="45">
      <c r="A11" s="2" t="s">
        <v>1786</v>
      </c>
      <c r="B11" s="4">
        <v>98</v>
      </c>
      <c r="C11" s="4">
        <v>206</v>
      </c>
      <c r="D11" s="4">
        <v>99</v>
      </c>
    </row>
    <row r="12" spans="1:4" ht="60">
      <c r="A12" s="2" t="s">
        <v>1783</v>
      </c>
      <c r="B12" s="4"/>
      <c r="C12" s="4"/>
      <c r="D12" s="4"/>
    </row>
    <row r="13" spans="1:4" ht="30">
      <c r="A13" s="3" t="s">
        <v>1754</v>
      </c>
      <c r="B13" s="4"/>
      <c r="C13" s="4"/>
      <c r="D13" s="4"/>
    </row>
    <row r="14" spans="1:4" ht="45">
      <c r="A14" s="2" t="s">
        <v>1786</v>
      </c>
      <c r="B14" s="4">
        <v>111</v>
      </c>
      <c r="C14" s="4">
        <v>236</v>
      </c>
      <c r="D14" s="4">
        <v>113</v>
      </c>
    </row>
    <row r="15" spans="1:4" ht="30">
      <c r="A15" s="2" t="s">
        <v>1755</v>
      </c>
      <c r="B15" s="4"/>
      <c r="C15" s="4"/>
      <c r="D15" s="4"/>
    </row>
    <row r="16" spans="1:4" ht="30">
      <c r="A16" s="3" t="s">
        <v>1754</v>
      </c>
      <c r="B16" s="4"/>
      <c r="C16" s="4"/>
      <c r="D16" s="4"/>
    </row>
    <row r="17" spans="1:4" ht="45">
      <c r="A17" s="2" t="s">
        <v>1789</v>
      </c>
      <c r="B17" s="4">
        <v>115</v>
      </c>
      <c r="C17" s="4">
        <v>319</v>
      </c>
      <c r="D17" s="4">
        <v>66</v>
      </c>
    </row>
    <row r="18" spans="1:4" ht="45">
      <c r="A18" s="2" t="s">
        <v>1790</v>
      </c>
      <c r="B18" s="4"/>
      <c r="C18" s="4"/>
      <c r="D18" s="4"/>
    </row>
    <row r="19" spans="1:4" ht="30">
      <c r="A19" s="3" t="s">
        <v>1754</v>
      </c>
      <c r="B19" s="4"/>
      <c r="C19" s="4"/>
      <c r="D19" s="4"/>
    </row>
    <row r="20" spans="1:4" ht="45">
      <c r="A20" s="2" t="s">
        <v>1789</v>
      </c>
      <c r="B20" s="4">
        <v>115</v>
      </c>
      <c r="C20" s="4">
        <v>319</v>
      </c>
      <c r="D20" s="4">
        <v>66</v>
      </c>
    </row>
    <row r="21" spans="1:4" ht="30">
      <c r="A21" s="2" t="s">
        <v>1757</v>
      </c>
      <c r="B21" s="4"/>
      <c r="C21" s="4"/>
      <c r="D21" s="4"/>
    </row>
    <row r="22" spans="1:4" ht="30">
      <c r="A22" s="3" t="s">
        <v>1754</v>
      </c>
      <c r="B22" s="4"/>
      <c r="C22" s="4"/>
      <c r="D22" s="4"/>
    </row>
    <row r="23" spans="1:4" ht="45">
      <c r="A23" s="2" t="s">
        <v>1789</v>
      </c>
      <c r="B23" s="4">
        <v>0</v>
      </c>
      <c r="C23" s="4">
        <v>6</v>
      </c>
      <c r="D23" s="4">
        <v>19</v>
      </c>
    </row>
    <row r="24" spans="1:4" ht="45">
      <c r="A24" s="2" t="s">
        <v>1791</v>
      </c>
      <c r="B24" s="4"/>
      <c r="C24" s="4"/>
      <c r="D24" s="4"/>
    </row>
    <row r="25" spans="1:4" ht="30">
      <c r="A25" s="3" t="s">
        <v>1754</v>
      </c>
      <c r="B25" s="4"/>
      <c r="C25" s="4"/>
      <c r="D25" s="4"/>
    </row>
    <row r="26" spans="1:4" ht="45">
      <c r="A26" s="2" t="s">
        <v>1789</v>
      </c>
      <c r="B26" s="4">
        <v>0</v>
      </c>
      <c r="C26" s="4">
        <v>6</v>
      </c>
      <c r="D26" s="4">
        <v>19</v>
      </c>
    </row>
    <row r="27" spans="1:4" ht="45">
      <c r="A27" s="2" t="s">
        <v>1758</v>
      </c>
      <c r="B27" s="4"/>
      <c r="C27" s="4"/>
      <c r="D27" s="4"/>
    </row>
    <row r="28" spans="1:4" ht="30">
      <c r="A28" s="3" t="s">
        <v>1754</v>
      </c>
      <c r="B28" s="4"/>
      <c r="C28" s="4"/>
      <c r="D28" s="4"/>
    </row>
    <row r="29" spans="1:4" ht="45">
      <c r="A29" s="2" t="s">
        <v>1789</v>
      </c>
      <c r="B29" s="4">
        <v>-28</v>
      </c>
      <c r="C29" s="4">
        <v>1</v>
      </c>
      <c r="D29" s="4">
        <v>0</v>
      </c>
    </row>
    <row r="30" spans="1:4" ht="60">
      <c r="A30" s="2" t="s">
        <v>1792</v>
      </c>
      <c r="B30" s="4"/>
      <c r="C30" s="4"/>
      <c r="D30" s="4"/>
    </row>
    <row r="31" spans="1:4" ht="30">
      <c r="A31" s="3" t="s">
        <v>1754</v>
      </c>
      <c r="B31" s="4"/>
      <c r="C31" s="4"/>
      <c r="D31" s="4"/>
    </row>
    <row r="32" spans="1:4" ht="45">
      <c r="A32" s="2" t="s">
        <v>1789</v>
      </c>
      <c r="B32" s="4">
        <v>-28</v>
      </c>
      <c r="C32" s="4">
        <v>0</v>
      </c>
      <c r="D32" s="4">
        <v>0</v>
      </c>
    </row>
    <row r="33" spans="1:4" ht="30">
      <c r="A33" s="2" t="s">
        <v>1760</v>
      </c>
      <c r="B33" s="4"/>
      <c r="C33" s="4"/>
      <c r="D33" s="4"/>
    </row>
    <row r="34" spans="1:4" ht="30">
      <c r="A34" s="3" t="s">
        <v>1754</v>
      </c>
      <c r="B34" s="4"/>
      <c r="C34" s="4"/>
      <c r="D34" s="4"/>
    </row>
    <row r="35" spans="1:4" ht="45">
      <c r="A35" s="2" t="s">
        <v>1789</v>
      </c>
      <c r="B35" s="4">
        <v>-43</v>
      </c>
      <c r="C35" s="4">
        <v>-53</v>
      </c>
      <c r="D35" s="4">
        <v>-46</v>
      </c>
    </row>
    <row r="36" spans="1:4" ht="45">
      <c r="A36" s="2" t="s">
        <v>1793</v>
      </c>
      <c r="B36" s="4"/>
      <c r="C36" s="4"/>
      <c r="D36" s="4"/>
    </row>
    <row r="37" spans="1:4" ht="30">
      <c r="A37" s="3" t="s">
        <v>1754</v>
      </c>
      <c r="B37" s="4"/>
      <c r="C37" s="4"/>
      <c r="D37" s="4"/>
    </row>
    <row r="38" spans="1:4" ht="45">
      <c r="A38" s="2" t="s">
        <v>1789</v>
      </c>
      <c r="B38" s="4">
        <v>-39</v>
      </c>
      <c r="C38" s="4">
        <v>-56</v>
      </c>
      <c r="D38" s="4">
        <v>-60</v>
      </c>
    </row>
    <row r="39" spans="1:4" ht="45">
      <c r="A39" s="2" t="s">
        <v>1761</v>
      </c>
      <c r="B39" s="4"/>
      <c r="C39" s="4"/>
      <c r="D39" s="4"/>
    </row>
    <row r="40" spans="1:4" ht="30">
      <c r="A40" s="3" t="s">
        <v>1754</v>
      </c>
      <c r="B40" s="4"/>
      <c r="C40" s="4"/>
      <c r="D40" s="4"/>
    </row>
    <row r="41" spans="1:4" ht="45">
      <c r="A41" s="2" t="s">
        <v>1789</v>
      </c>
      <c r="B41" s="4">
        <v>44</v>
      </c>
      <c r="C41" s="4">
        <v>273</v>
      </c>
      <c r="D41" s="4">
        <v>39</v>
      </c>
    </row>
    <row r="42" spans="1:4" ht="60">
      <c r="A42" s="2" t="s">
        <v>1794</v>
      </c>
      <c r="B42" s="4"/>
      <c r="C42" s="4"/>
      <c r="D42" s="4"/>
    </row>
    <row r="43" spans="1:4" ht="30">
      <c r="A43" s="3" t="s">
        <v>1754</v>
      </c>
      <c r="B43" s="4"/>
      <c r="C43" s="4"/>
      <c r="D43" s="4"/>
    </row>
    <row r="44" spans="1:4" ht="45">
      <c r="A44" s="2" t="s">
        <v>1789</v>
      </c>
      <c r="B44" s="7">
        <v>48</v>
      </c>
      <c r="C44" s="7">
        <v>269</v>
      </c>
      <c r="D44" s="7">
        <v>25</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1795</v>
      </c>
      <c r="B1" s="8" t="s">
        <v>2</v>
      </c>
      <c r="C1" s="8"/>
      <c r="D1" s="8"/>
    </row>
    <row r="2" spans="1:4">
      <c r="A2" s="1" t="s">
        <v>28</v>
      </c>
      <c r="B2" s="1" t="s">
        <v>3</v>
      </c>
      <c r="C2" s="1" t="s">
        <v>29</v>
      </c>
      <c r="D2" s="1" t="s">
        <v>91</v>
      </c>
    </row>
    <row r="3" spans="1:4" ht="30">
      <c r="A3" s="3" t="s">
        <v>1754</v>
      </c>
      <c r="B3" s="4"/>
      <c r="C3" s="4"/>
      <c r="D3" s="4"/>
    </row>
    <row r="4" spans="1:4" ht="30">
      <c r="A4" s="2" t="s">
        <v>965</v>
      </c>
      <c r="B4" s="7">
        <v>-38</v>
      </c>
      <c r="C4" s="7">
        <v>-235</v>
      </c>
      <c r="D4" s="7">
        <v>-22</v>
      </c>
    </row>
    <row r="5" spans="1:4" ht="45">
      <c r="A5" s="2" t="s">
        <v>1781</v>
      </c>
      <c r="B5" s="4"/>
      <c r="C5" s="4"/>
      <c r="D5" s="4"/>
    </row>
    <row r="6" spans="1:4" ht="30">
      <c r="A6" s="3" t="s">
        <v>1754</v>
      </c>
      <c r="B6" s="4"/>
      <c r="C6" s="4"/>
      <c r="D6" s="4"/>
    </row>
    <row r="7" spans="1:4" ht="45">
      <c r="A7" s="2" t="s">
        <v>1786</v>
      </c>
      <c r="B7" s="4">
        <v>178</v>
      </c>
      <c r="C7" s="4">
        <v>-52</v>
      </c>
      <c r="D7" s="4">
        <v>-14</v>
      </c>
    </row>
    <row r="8" spans="1:4" ht="30">
      <c r="A8" s="2" t="s">
        <v>965</v>
      </c>
      <c r="B8" s="4">
        <v>-38</v>
      </c>
      <c r="C8" s="4">
        <v>-235</v>
      </c>
      <c r="D8" s="4">
        <v>-22</v>
      </c>
    </row>
    <row r="9" spans="1:4" ht="60">
      <c r="A9" s="2" t="s">
        <v>1784</v>
      </c>
      <c r="B9" s="4"/>
      <c r="C9" s="4"/>
      <c r="D9" s="4"/>
    </row>
    <row r="10" spans="1:4" ht="30">
      <c r="A10" s="3" t="s">
        <v>1754</v>
      </c>
      <c r="B10" s="4"/>
      <c r="C10" s="4"/>
      <c r="D10" s="4"/>
    </row>
    <row r="11" spans="1:4" ht="45">
      <c r="A11" s="2" t="s">
        <v>1786</v>
      </c>
      <c r="B11" s="4">
        <v>269</v>
      </c>
      <c r="C11" s="4">
        <v>-79</v>
      </c>
      <c r="D11" s="4">
        <v>-19</v>
      </c>
    </row>
    <row r="12" spans="1:4" ht="45">
      <c r="A12" s="2" t="s">
        <v>1796</v>
      </c>
      <c r="B12" s="4"/>
      <c r="C12" s="4"/>
      <c r="D12" s="4"/>
    </row>
    <row r="13" spans="1:4" ht="30">
      <c r="A13" s="3" t="s">
        <v>1754</v>
      </c>
      <c r="B13" s="4"/>
      <c r="C13" s="4"/>
      <c r="D13" s="4"/>
    </row>
    <row r="14" spans="1:4" ht="30">
      <c r="A14" s="2" t="s">
        <v>965</v>
      </c>
      <c r="B14" s="7">
        <v>0</v>
      </c>
      <c r="C14" s="7">
        <v>0</v>
      </c>
      <c r="D14" s="7">
        <v>0</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1797</v>
      </c>
      <c r="B1" s="8" t="s">
        <v>2</v>
      </c>
      <c r="C1" s="8"/>
      <c r="D1" s="8"/>
    </row>
    <row r="2" spans="1:4">
      <c r="A2" s="1" t="s">
        <v>28</v>
      </c>
      <c r="B2" s="1" t="s">
        <v>3</v>
      </c>
      <c r="C2" s="1" t="s">
        <v>29</v>
      </c>
      <c r="D2" s="1" t="s">
        <v>91</v>
      </c>
    </row>
    <row r="3" spans="1:4" ht="30">
      <c r="A3" s="2" t="s">
        <v>1798</v>
      </c>
      <c r="B3" s="4"/>
      <c r="C3" s="4"/>
      <c r="D3" s="4"/>
    </row>
    <row r="4" spans="1:4" ht="30">
      <c r="A4" s="3" t="s">
        <v>1754</v>
      </c>
      <c r="B4" s="4"/>
      <c r="C4" s="4"/>
      <c r="D4" s="4"/>
    </row>
    <row r="5" spans="1:4" ht="30">
      <c r="A5" s="2" t="s">
        <v>1756</v>
      </c>
      <c r="B5" s="7">
        <v>-4</v>
      </c>
      <c r="C5" s="7">
        <v>4</v>
      </c>
      <c r="D5" s="7">
        <v>14</v>
      </c>
    </row>
    <row r="6" spans="1:4" ht="30">
      <c r="A6" s="2" t="s">
        <v>1799</v>
      </c>
      <c r="B6" s="4"/>
      <c r="C6" s="4"/>
      <c r="D6" s="4"/>
    </row>
    <row r="7" spans="1:4" ht="30">
      <c r="A7" s="3" t="s">
        <v>1754</v>
      </c>
      <c r="B7" s="4"/>
      <c r="C7" s="4"/>
      <c r="D7" s="4"/>
    </row>
    <row r="8" spans="1:4" ht="30">
      <c r="A8" s="2" t="s">
        <v>1756</v>
      </c>
      <c r="B8" s="4">
        <v>-28</v>
      </c>
      <c r="C8" s="4">
        <v>1</v>
      </c>
      <c r="D8" s="4">
        <v>0</v>
      </c>
    </row>
    <row r="9" spans="1:4" ht="45">
      <c r="A9" s="2" t="s">
        <v>1800</v>
      </c>
      <c r="B9" s="4"/>
      <c r="C9" s="4"/>
      <c r="D9" s="4"/>
    </row>
    <row r="10" spans="1:4" ht="30">
      <c r="A10" s="3" t="s">
        <v>1754</v>
      </c>
      <c r="B10" s="4"/>
      <c r="C10" s="4"/>
      <c r="D10" s="4"/>
    </row>
    <row r="11" spans="1:4" ht="30">
      <c r="A11" s="2" t="s">
        <v>1756</v>
      </c>
      <c r="B11" s="4">
        <v>0</v>
      </c>
      <c r="C11" s="4">
        <v>1</v>
      </c>
      <c r="D11" s="4">
        <v>0</v>
      </c>
    </row>
    <row r="12" spans="1:4">
      <c r="A12" s="2" t="s">
        <v>1801</v>
      </c>
      <c r="B12" s="4"/>
      <c r="C12" s="4"/>
      <c r="D12" s="4"/>
    </row>
    <row r="13" spans="1:4" ht="30">
      <c r="A13" s="3" t="s">
        <v>1754</v>
      </c>
      <c r="B13" s="4"/>
      <c r="C13" s="4"/>
      <c r="D13" s="4"/>
    </row>
    <row r="14" spans="1:4" ht="30">
      <c r="A14" s="2" t="s">
        <v>1756</v>
      </c>
      <c r="B14" s="4">
        <v>-43</v>
      </c>
      <c r="C14" s="4">
        <v>-53</v>
      </c>
      <c r="D14" s="4">
        <v>-46</v>
      </c>
    </row>
    <row r="15" spans="1:4" ht="45">
      <c r="A15" s="2" t="s">
        <v>1802</v>
      </c>
      <c r="B15" s="4"/>
      <c r="C15" s="4"/>
      <c r="D15" s="4"/>
    </row>
    <row r="16" spans="1:4" ht="30">
      <c r="A16" s="3" t="s">
        <v>1754</v>
      </c>
      <c r="B16" s="4"/>
      <c r="C16" s="4"/>
      <c r="D16" s="4"/>
    </row>
    <row r="17" spans="1:4" ht="30">
      <c r="A17" s="2" t="s">
        <v>1756</v>
      </c>
      <c r="B17" s="7">
        <v>-4</v>
      </c>
      <c r="C17" s="7">
        <v>3</v>
      </c>
      <c r="D17" s="7">
        <v>14</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1803</v>
      </c>
      <c r="B1" s="8" t="s">
        <v>2</v>
      </c>
      <c r="C1" s="8"/>
      <c r="D1" s="8"/>
    </row>
    <row r="2" spans="1:4">
      <c r="A2" s="1" t="s">
        <v>28</v>
      </c>
      <c r="B2" s="1" t="s">
        <v>3</v>
      </c>
      <c r="C2" s="1" t="s">
        <v>29</v>
      </c>
      <c r="D2" s="1" t="s">
        <v>91</v>
      </c>
    </row>
    <row r="3" spans="1:4" ht="45">
      <c r="A3" s="3" t="s">
        <v>1804</v>
      </c>
      <c r="B3" s="4"/>
      <c r="C3" s="4"/>
      <c r="D3" s="4"/>
    </row>
    <row r="4" spans="1:4">
      <c r="A4" s="2" t="s">
        <v>1805</v>
      </c>
      <c r="B4" s="7">
        <v>63</v>
      </c>
      <c r="C4" s="7">
        <v>92</v>
      </c>
      <c r="D4" s="4"/>
    </row>
    <row r="5" spans="1:4" ht="30">
      <c r="A5" s="2" t="s">
        <v>965</v>
      </c>
      <c r="B5" s="4">
        <v>-38</v>
      </c>
      <c r="C5" s="4">
        <v>-235</v>
      </c>
      <c r="D5" s="4">
        <v>-22</v>
      </c>
    </row>
    <row r="6" spans="1:4">
      <c r="A6" s="2" t="s">
        <v>900</v>
      </c>
      <c r="B6" s="4">
        <v>98</v>
      </c>
      <c r="C6" s="4">
        <v>206</v>
      </c>
      <c r="D6" s="4">
        <v>99</v>
      </c>
    </row>
    <row r="7" spans="1:4">
      <c r="A7" s="2" t="s">
        <v>1806</v>
      </c>
      <c r="B7" s="4">
        <v>123</v>
      </c>
      <c r="C7" s="4">
        <v>63</v>
      </c>
      <c r="D7" s="4">
        <v>92</v>
      </c>
    </row>
    <row r="8" spans="1:4" ht="45">
      <c r="A8" s="2" t="s">
        <v>1781</v>
      </c>
      <c r="B8" s="4"/>
      <c r="C8" s="4"/>
      <c r="D8" s="4"/>
    </row>
    <row r="9" spans="1:4" ht="45">
      <c r="A9" s="3" t="s">
        <v>1804</v>
      </c>
      <c r="B9" s="4"/>
      <c r="C9" s="4"/>
      <c r="D9" s="4"/>
    </row>
    <row r="10" spans="1:4">
      <c r="A10" s="2" t="s">
        <v>1805</v>
      </c>
      <c r="B10" s="4">
        <v>63</v>
      </c>
      <c r="C10" s="4">
        <v>92</v>
      </c>
      <c r="D10" s="4">
        <v>15</v>
      </c>
    </row>
    <row r="11" spans="1:4" ht="30">
      <c r="A11" s="2" t="s">
        <v>965</v>
      </c>
      <c r="B11" s="4">
        <v>-38</v>
      </c>
      <c r="C11" s="4">
        <v>-235</v>
      </c>
      <c r="D11" s="4">
        <v>-22</v>
      </c>
    </row>
    <row r="12" spans="1:4">
      <c r="A12" s="2" t="s">
        <v>900</v>
      </c>
      <c r="B12" s="4">
        <v>98</v>
      </c>
      <c r="C12" s="4">
        <v>206</v>
      </c>
      <c r="D12" s="4">
        <v>99</v>
      </c>
    </row>
    <row r="13" spans="1:4">
      <c r="A13" s="2" t="s">
        <v>1806</v>
      </c>
      <c r="B13" s="7">
        <v>123</v>
      </c>
      <c r="C13" s="7">
        <v>63</v>
      </c>
      <c r="D13" s="7">
        <v>92</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1807</v>
      </c>
      <c r="B1" s="8" t="s">
        <v>3</v>
      </c>
      <c r="C1" s="8" t="s">
        <v>29</v>
      </c>
    </row>
    <row r="2" spans="1:3">
      <c r="A2" s="1" t="s">
        <v>28</v>
      </c>
      <c r="B2" s="8"/>
      <c r="C2" s="8"/>
    </row>
    <row r="3" spans="1:3">
      <c r="A3" s="3" t="s">
        <v>976</v>
      </c>
      <c r="B3" s="4"/>
      <c r="C3" s="4"/>
    </row>
    <row r="4" spans="1:3" ht="30">
      <c r="A4" s="2" t="s">
        <v>1808</v>
      </c>
      <c r="B4" s="7">
        <v>14</v>
      </c>
      <c r="C4" s="7">
        <v>17</v>
      </c>
    </row>
    <row r="5" spans="1:3" ht="45">
      <c r="A5" s="2" t="s">
        <v>1809</v>
      </c>
      <c r="B5" s="7">
        <v>28233</v>
      </c>
      <c r="C5" s="7">
        <v>25261</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60">
      <c r="A1" s="1" t="s">
        <v>1810</v>
      </c>
      <c r="B1" s="8" t="s">
        <v>3</v>
      </c>
      <c r="C1" s="8" t="s">
        <v>29</v>
      </c>
    </row>
    <row r="2" spans="1:3">
      <c r="A2" s="1" t="s">
        <v>28</v>
      </c>
      <c r="B2" s="8"/>
      <c r="C2" s="8"/>
    </row>
    <row r="3" spans="1:3" ht="45">
      <c r="A3" s="2" t="s">
        <v>1653</v>
      </c>
      <c r="B3" s="4"/>
      <c r="C3" s="4"/>
    </row>
    <row r="4" spans="1:3" ht="45">
      <c r="A4" s="3" t="s">
        <v>1811</v>
      </c>
      <c r="B4" s="4"/>
      <c r="C4" s="4"/>
    </row>
    <row r="5" spans="1:3">
      <c r="A5" s="2" t="s">
        <v>936</v>
      </c>
      <c r="B5" s="7">
        <v>0</v>
      </c>
      <c r="C5" s="7">
        <v>0</v>
      </c>
    </row>
    <row r="6" spans="1:3">
      <c r="A6" s="2" t="s">
        <v>1004</v>
      </c>
      <c r="B6" s="6">
        <v>4853</v>
      </c>
      <c r="C6" s="6">
        <v>5164</v>
      </c>
    </row>
    <row r="7" spans="1:3">
      <c r="A7" s="2" t="s">
        <v>1005</v>
      </c>
      <c r="B7" s="6">
        <v>4853</v>
      </c>
      <c r="C7" s="6">
        <v>5164</v>
      </c>
    </row>
    <row r="8" spans="1:3">
      <c r="A8" s="2" t="s">
        <v>990</v>
      </c>
      <c r="B8" s="6">
        <v>30405</v>
      </c>
      <c r="C8" s="6">
        <v>25961</v>
      </c>
    </row>
    <row r="9" spans="1:3">
      <c r="A9" s="2" t="s">
        <v>936</v>
      </c>
      <c r="B9" s="4">
        <v>0</v>
      </c>
      <c r="C9" s="4">
        <v>0</v>
      </c>
    </row>
    <row r="10" spans="1:3">
      <c r="A10" s="2" t="s">
        <v>1007</v>
      </c>
      <c r="B10" s="4">
        <v>0</v>
      </c>
      <c r="C10" s="4"/>
    </row>
    <row r="11" spans="1:3">
      <c r="A11" s="2" t="s">
        <v>68</v>
      </c>
      <c r="B11" s="6">
        <v>30405</v>
      </c>
      <c r="C11" s="6">
        <v>25961</v>
      </c>
    </row>
    <row r="12" spans="1:3" ht="30">
      <c r="A12" s="2" t="s">
        <v>1655</v>
      </c>
      <c r="B12" s="4"/>
      <c r="C12" s="4"/>
    </row>
    <row r="13" spans="1:3" ht="45">
      <c r="A13" s="3" t="s">
        <v>1811</v>
      </c>
      <c r="B13" s="4"/>
      <c r="C13" s="4"/>
    </row>
    <row r="14" spans="1:3">
      <c r="A14" s="2" t="s">
        <v>936</v>
      </c>
      <c r="B14" s="4">
        <v>406</v>
      </c>
      <c r="C14" s="4">
        <v>153</v>
      </c>
    </row>
    <row r="15" spans="1:3">
      <c r="A15" s="2" t="s">
        <v>1004</v>
      </c>
      <c r="B15" s="6">
        <v>1869</v>
      </c>
      <c r="C15" s="6">
        <v>1707</v>
      </c>
    </row>
    <row r="16" spans="1:3">
      <c r="A16" s="2" t="s">
        <v>1005</v>
      </c>
      <c r="B16" s="6">
        <v>2275</v>
      </c>
      <c r="C16" s="6">
        <v>1860</v>
      </c>
    </row>
    <row r="17" spans="1:3">
      <c r="A17" s="2" t="s">
        <v>990</v>
      </c>
      <c r="B17" s="4">
        <v>177</v>
      </c>
      <c r="C17" s="4">
        <v>180</v>
      </c>
    </row>
    <row r="18" spans="1:3">
      <c r="A18" s="2" t="s">
        <v>936</v>
      </c>
      <c r="B18" s="4">
        <v>151</v>
      </c>
      <c r="C18" s="4">
        <v>116</v>
      </c>
    </row>
    <row r="19" spans="1:3">
      <c r="A19" s="2" t="s">
        <v>1007</v>
      </c>
      <c r="B19" s="4">
        <v>0</v>
      </c>
      <c r="C19" s="4"/>
    </row>
    <row r="20" spans="1:3">
      <c r="A20" s="2" t="s">
        <v>68</v>
      </c>
      <c r="B20" s="4">
        <v>328</v>
      </c>
      <c r="C20" s="4">
        <v>296</v>
      </c>
    </row>
    <row r="21" spans="1:3">
      <c r="A21" s="2" t="s">
        <v>1812</v>
      </c>
      <c r="B21" s="4"/>
      <c r="C21" s="4"/>
    </row>
    <row r="22" spans="1:3" ht="45">
      <c r="A22" s="3" t="s">
        <v>1811</v>
      </c>
      <c r="B22" s="4"/>
      <c r="C22" s="4"/>
    </row>
    <row r="23" spans="1:3">
      <c r="A23" s="2" t="s">
        <v>936</v>
      </c>
      <c r="B23" s="4">
        <v>0</v>
      </c>
      <c r="C23" s="4">
        <v>0</v>
      </c>
    </row>
    <row r="24" spans="1:3">
      <c r="A24" s="2" t="s">
        <v>1004</v>
      </c>
      <c r="B24" s="4">
        <v>0</v>
      </c>
      <c r="C24" s="4">
        <v>0</v>
      </c>
    </row>
    <row r="25" spans="1:3">
      <c r="A25" s="2" t="s">
        <v>1005</v>
      </c>
      <c r="B25" s="4">
        <v>0</v>
      </c>
      <c r="C25" s="4">
        <v>0</v>
      </c>
    </row>
    <row r="26" spans="1:3">
      <c r="A26" s="2" t="s">
        <v>990</v>
      </c>
      <c r="B26" s="4">
        <v>0</v>
      </c>
      <c r="C26" s="4">
        <v>0</v>
      </c>
    </row>
    <row r="27" spans="1:3">
      <c r="A27" s="2" t="s">
        <v>936</v>
      </c>
      <c r="B27" s="4">
        <v>0</v>
      </c>
      <c r="C27" s="4">
        <v>0</v>
      </c>
    </row>
    <row r="28" spans="1:3">
      <c r="A28" s="2" t="s">
        <v>1007</v>
      </c>
      <c r="B28" s="4">
        <v>22</v>
      </c>
      <c r="C28" s="4"/>
    </row>
    <row r="29" spans="1:3">
      <c r="A29" s="2" t="s">
        <v>68</v>
      </c>
      <c r="B29" s="4">
        <v>22</v>
      </c>
      <c r="C29" s="4">
        <v>0</v>
      </c>
    </row>
    <row r="30" spans="1:3" ht="30">
      <c r="A30" s="2" t="s">
        <v>1813</v>
      </c>
      <c r="B30" s="4"/>
      <c r="C30" s="4"/>
    </row>
    <row r="31" spans="1:3" ht="45">
      <c r="A31" s="3" t="s">
        <v>1811</v>
      </c>
      <c r="B31" s="4"/>
      <c r="C31" s="4"/>
    </row>
    <row r="32" spans="1:3">
      <c r="A32" s="2" t="s">
        <v>936</v>
      </c>
      <c r="B32" s="4">
        <v>406</v>
      </c>
      <c r="C32" s="4">
        <v>153</v>
      </c>
    </row>
    <row r="33" spans="1:3">
      <c r="A33" s="2" t="s">
        <v>1004</v>
      </c>
      <c r="B33" s="6">
        <v>6722</v>
      </c>
      <c r="C33" s="6">
        <v>6871</v>
      </c>
    </row>
    <row r="34" spans="1:3">
      <c r="A34" s="2" t="s">
        <v>1005</v>
      </c>
      <c r="B34" s="6">
        <v>7128</v>
      </c>
      <c r="C34" s="6">
        <v>7024</v>
      </c>
    </row>
    <row r="35" spans="1:3">
      <c r="A35" s="2" t="s">
        <v>990</v>
      </c>
      <c r="B35" s="6">
        <v>30582</v>
      </c>
      <c r="C35" s="6">
        <v>26141</v>
      </c>
    </row>
    <row r="36" spans="1:3">
      <c r="A36" s="2" t="s">
        <v>936</v>
      </c>
      <c r="B36" s="4">
        <v>151</v>
      </c>
      <c r="C36" s="4">
        <v>116</v>
      </c>
    </row>
    <row r="37" spans="1:3">
      <c r="A37" s="2" t="s">
        <v>1007</v>
      </c>
      <c r="B37" s="4">
        <v>22</v>
      </c>
      <c r="C37" s="4"/>
    </row>
    <row r="38" spans="1:3">
      <c r="A38" s="2" t="s">
        <v>68</v>
      </c>
      <c r="B38" s="7">
        <v>30755</v>
      </c>
      <c r="C38" s="7">
        <v>26257</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1814</v>
      </c>
      <c r="B1" s="8" t="s">
        <v>2</v>
      </c>
      <c r="C1" s="8"/>
      <c r="D1" s="8"/>
    </row>
    <row r="2" spans="1:4">
      <c r="A2" s="1" t="s">
        <v>28</v>
      </c>
      <c r="B2" s="1" t="s">
        <v>3</v>
      </c>
      <c r="C2" s="1" t="s">
        <v>29</v>
      </c>
      <c r="D2" s="1" t="s">
        <v>91</v>
      </c>
    </row>
    <row r="3" spans="1:4" ht="45">
      <c r="A3" s="3" t="s">
        <v>1815</v>
      </c>
      <c r="B3" s="4"/>
      <c r="C3" s="4"/>
      <c r="D3" s="4"/>
    </row>
    <row r="4" spans="1:4">
      <c r="A4" s="2" t="s">
        <v>902</v>
      </c>
      <c r="B4" s="7">
        <v>-3929</v>
      </c>
      <c r="C4" s="7">
        <v>-2207</v>
      </c>
      <c r="D4" s="7">
        <v>-331</v>
      </c>
    </row>
    <row r="5" spans="1:4">
      <c r="A5" s="2" t="s">
        <v>1019</v>
      </c>
      <c r="B5" s="6">
        <v>-3020</v>
      </c>
      <c r="C5" s="6">
        <v>-2046</v>
      </c>
      <c r="D5" s="6">
        <v>-3365</v>
      </c>
    </row>
    <row r="6" spans="1:4">
      <c r="A6" s="2" t="s">
        <v>1020</v>
      </c>
      <c r="B6" s="4">
        <v>123</v>
      </c>
      <c r="C6" s="4">
        <v>63</v>
      </c>
      <c r="D6" s="4">
        <v>92</v>
      </c>
    </row>
    <row r="7" spans="1:4" ht="30">
      <c r="A7" s="2" t="s">
        <v>1021</v>
      </c>
      <c r="B7" s="6">
        <v>-6826</v>
      </c>
      <c r="C7" s="6">
        <v>-4190</v>
      </c>
      <c r="D7" s="6">
        <v>-3604</v>
      </c>
    </row>
    <row r="8" spans="1:4" ht="30">
      <c r="A8" s="2" t="s">
        <v>98</v>
      </c>
      <c r="B8" s="6">
        <v>7001</v>
      </c>
      <c r="C8" s="6">
        <v>6890</v>
      </c>
      <c r="D8" s="6">
        <v>6961</v>
      </c>
    </row>
    <row r="9" spans="1:4" ht="60">
      <c r="A9" s="2" t="s">
        <v>1816</v>
      </c>
      <c r="B9" s="4"/>
      <c r="C9" s="4"/>
      <c r="D9" s="4"/>
    </row>
    <row r="10" spans="1:4" ht="45">
      <c r="A10" s="3" t="s">
        <v>1815</v>
      </c>
      <c r="B10" s="4"/>
      <c r="C10" s="4"/>
      <c r="D10" s="4"/>
    </row>
    <row r="11" spans="1:4" ht="30">
      <c r="A11" s="2" t="s">
        <v>98</v>
      </c>
      <c r="B11" s="7">
        <v>5</v>
      </c>
      <c r="C11" s="7">
        <v>12</v>
      </c>
      <c r="D11" s="4"/>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45">
      <c r="A1" s="1" t="s">
        <v>1817</v>
      </c>
      <c r="B1" s="1" t="s">
        <v>1326</v>
      </c>
      <c r="C1" s="1" t="s">
        <v>158</v>
      </c>
      <c r="D1" s="1"/>
      <c r="E1" s="1"/>
    </row>
    <row r="2" spans="1:5">
      <c r="A2" s="1" t="s">
        <v>28</v>
      </c>
      <c r="B2" s="1" t="s">
        <v>1818</v>
      </c>
      <c r="C2" s="1" t="s">
        <v>1819</v>
      </c>
      <c r="D2" s="1" t="s">
        <v>3</v>
      </c>
      <c r="E2" s="1" t="s">
        <v>29</v>
      </c>
    </row>
    <row r="3" spans="1:5" ht="30">
      <c r="A3" s="3" t="s">
        <v>1028</v>
      </c>
      <c r="B3" s="4"/>
      <c r="C3" s="4"/>
      <c r="D3" s="4"/>
      <c r="E3" s="4"/>
    </row>
    <row r="4" spans="1:5" ht="45">
      <c r="A4" s="2" t="s">
        <v>1820</v>
      </c>
      <c r="B4" s="7">
        <v>200</v>
      </c>
      <c r="C4" s="4"/>
      <c r="D4" s="4"/>
      <c r="E4" s="4"/>
    </row>
    <row r="5" spans="1:5" ht="45">
      <c r="A5" s="2" t="s">
        <v>1821</v>
      </c>
      <c r="B5" s="4" t="s">
        <v>1335</v>
      </c>
      <c r="C5" s="4"/>
      <c r="D5" s="4"/>
      <c r="E5" s="4"/>
    </row>
    <row r="6" spans="1:5" ht="30">
      <c r="A6" s="2" t="s">
        <v>1822</v>
      </c>
      <c r="B6" s="4"/>
      <c r="C6" s="4">
        <v>135</v>
      </c>
      <c r="D6" s="4"/>
      <c r="E6" s="4"/>
    </row>
    <row r="7" spans="1:5" ht="45">
      <c r="A7" s="2" t="s">
        <v>1823</v>
      </c>
      <c r="B7" s="4"/>
      <c r="C7" s="4"/>
      <c r="D7" s="7">
        <v>71</v>
      </c>
      <c r="E7" s="7">
        <v>74</v>
      </c>
    </row>
    <row r="8" spans="1:5" ht="30">
      <c r="A8" s="2" t="s">
        <v>1824</v>
      </c>
      <c r="B8" s="4">
        <v>2028</v>
      </c>
      <c r="C8" s="4"/>
      <c r="D8" s="4"/>
      <c r="E8" s="4"/>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cols>
    <col min="1" max="2" width="36.5703125" bestFit="1" customWidth="1"/>
    <col min="3" max="3" width="6" customWidth="1"/>
    <col min="4" max="5" width="17.140625" customWidth="1"/>
    <col min="6" max="6" width="36.5703125" customWidth="1"/>
    <col min="7" max="7" width="9.85546875" customWidth="1"/>
    <col min="8" max="8" width="36.5703125" customWidth="1"/>
    <col min="9" max="9" width="12.42578125" customWidth="1"/>
    <col min="10" max="10" width="4.7109375" customWidth="1"/>
    <col min="11" max="11" width="6" customWidth="1"/>
    <col min="12" max="13" width="17.140625" customWidth="1"/>
    <col min="14" max="14" width="4.7109375" customWidth="1"/>
    <col min="15" max="15" width="6" customWidth="1"/>
    <col min="16" max="17" width="17.140625" customWidth="1"/>
    <col min="18" max="18" width="4.7109375" customWidth="1"/>
    <col min="19" max="19" width="28.7109375" customWidth="1"/>
    <col min="20" max="20" width="6" customWidth="1"/>
    <col min="21" max="21" width="17.140625" customWidth="1"/>
    <col min="22" max="22" width="4.7109375" customWidth="1"/>
  </cols>
  <sheetData>
    <row r="1" spans="1:22" ht="15" customHeight="1">
      <c r="A1" s="8" t="s">
        <v>238</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239</v>
      </c>
      <c r="B3" s="11"/>
      <c r="C3" s="11"/>
      <c r="D3" s="11"/>
      <c r="E3" s="11"/>
      <c r="F3" s="11"/>
      <c r="G3" s="11"/>
      <c r="H3" s="11"/>
      <c r="I3" s="11"/>
      <c r="J3" s="11"/>
      <c r="K3" s="11"/>
      <c r="L3" s="11"/>
      <c r="M3" s="11"/>
      <c r="N3" s="11"/>
      <c r="O3" s="11"/>
      <c r="P3" s="11"/>
      <c r="Q3" s="11"/>
      <c r="R3" s="11"/>
      <c r="S3" s="11"/>
      <c r="T3" s="11"/>
      <c r="U3" s="11"/>
      <c r="V3" s="11"/>
    </row>
    <row r="4" spans="1:22" ht="15.75" customHeight="1">
      <c r="A4" s="12" t="s">
        <v>238</v>
      </c>
      <c r="B4" s="122" t="s">
        <v>240</v>
      </c>
      <c r="C4" s="122"/>
      <c r="D4" s="122"/>
      <c r="E4" s="122"/>
      <c r="F4" s="122"/>
      <c r="G4" s="122"/>
      <c r="H4" s="122"/>
      <c r="I4" s="122"/>
      <c r="J4" s="122"/>
      <c r="K4" s="122"/>
      <c r="L4" s="122"/>
      <c r="M4" s="122"/>
      <c r="N4" s="122"/>
      <c r="O4" s="122"/>
      <c r="P4" s="122"/>
      <c r="Q4" s="122"/>
      <c r="R4" s="122"/>
      <c r="S4" s="122"/>
      <c r="T4" s="122"/>
      <c r="U4" s="122"/>
      <c r="V4" s="122"/>
    </row>
    <row r="5" spans="1:22">
      <c r="A5" s="12"/>
      <c r="B5" s="123" t="s">
        <v>241</v>
      </c>
      <c r="C5" s="123"/>
      <c r="D5" s="123"/>
      <c r="E5" s="123"/>
      <c r="F5" s="123"/>
      <c r="G5" s="123"/>
      <c r="H5" s="123"/>
      <c r="I5" s="123"/>
      <c r="J5" s="123"/>
      <c r="K5" s="123"/>
      <c r="L5" s="123"/>
      <c r="M5" s="123"/>
      <c r="N5" s="123"/>
      <c r="O5" s="123"/>
      <c r="P5" s="123"/>
      <c r="Q5" s="123"/>
      <c r="R5" s="123"/>
      <c r="S5" s="123"/>
      <c r="T5" s="123"/>
      <c r="U5" s="123"/>
      <c r="V5" s="123"/>
    </row>
    <row r="6" spans="1:22">
      <c r="A6" s="12"/>
      <c r="B6" s="38"/>
      <c r="C6" s="38"/>
      <c r="D6" s="38"/>
      <c r="E6" s="38"/>
      <c r="F6" s="38"/>
      <c r="G6" s="38"/>
      <c r="H6" s="38"/>
      <c r="I6" s="38"/>
      <c r="J6" s="38"/>
      <c r="K6" s="38"/>
      <c r="L6" s="38"/>
      <c r="M6" s="38"/>
      <c r="N6" s="38"/>
      <c r="O6" s="38"/>
      <c r="P6" s="38"/>
      <c r="Q6" s="38"/>
    </row>
    <row r="7" spans="1:22">
      <c r="A7" s="12"/>
      <c r="B7" s="18"/>
      <c r="C7" s="18"/>
      <c r="D7" s="18"/>
      <c r="E7" s="18"/>
      <c r="F7" s="18"/>
      <c r="G7" s="18"/>
      <c r="H7" s="18"/>
      <c r="I7" s="18"/>
      <c r="J7" s="18"/>
      <c r="K7" s="18"/>
      <c r="L7" s="18"/>
      <c r="M7" s="18"/>
      <c r="N7" s="18"/>
      <c r="O7" s="18"/>
      <c r="P7" s="18"/>
      <c r="Q7" s="18"/>
    </row>
    <row r="8" spans="1:22" ht="15.75" thickBot="1">
      <c r="A8" s="12"/>
      <c r="B8" s="19"/>
      <c r="C8" s="39" t="s">
        <v>242</v>
      </c>
      <c r="D8" s="39"/>
      <c r="E8" s="39"/>
      <c r="F8" s="39"/>
      <c r="G8" s="39"/>
      <c r="H8" s="39"/>
      <c r="I8" s="39"/>
      <c r="J8" s="19"/>
      <c r="K8" s="39" t="s">
        <v>243</v>
      </c>
      <c r="L8" s="39"/>
      <c r="M8" s="39"/>
      <c r="N8" s="39"/>
      <c r="O8" s="39"/>
      <c r="P8" s="39"/>
      <c r="Q8" s="39"/>
    </row>
    <row r="9" spans="1:22" ht="15.75" thickBot="1">
      <c r="A9" s="12"/>
      <c r="B9" s="22" t="s">
        <v>244</v>
      </c>
      <c r="C9" s="40">
        <v>42004</v>
      </c>
      <c r="D9" s="40"/>
      <c r="E9" s="40"/>
      <c r="F9" s="23"/>
      <c r="G9" s="40">
        <v>41639</v>
      </c>
      <c r="H9" s="40"/>
      <c r="I9" s="40"/>
      <c r="J9" s="24"/>
      <c r="K9" s="40">
        <v>42004</v>
      </c>
      <c r="L9" s="40"/>
      <c r="M9" s="40"/>
      <c r="N9" s="23"/>
      <c r="O9" s="40">
        <v>41639</v>
      </c>
      <c r="P9" s="40"/>
      <c r="Q9" s="40"/>
    </row>
    <row r="10" spans="1:22">
      <c r="A10" s="12"/>
      <c r="B10" s="42" t="s">
        <v>245</v>
      </c>
      <c r="C10" s="43" t="s">
        <v>246</v>
      </c>
      <c r="D10" s="45">
        <v>1398</v>
      </c>
      <c r="E10" s="47"/>
      <c r="F10" s="47"/>
      <c r="G10" s="50" t="s">
        <v>246</v>
      </c>
      <c r="H10" s="52">
        <v>1472</v>
      </c>
      <c r="I10" s="47"/>
      <c r="J10" s="47"/>
      <c r="K10" s="43" t="s">
        <v>246</v>
      </c>
      <c r="L10" s="54">
        <v>582</v>
      </c>
      <c r="M10" s="47"/>
      <c r="N10" s="47"/>
      <c r="O10" s="50" t="s">
        <v>246</v>
      </c>
      <c r="P10" s="56">
        <v>604</v>
      </c>
      <c r="Q10" s="47"/>
    </row>
    <row r="11" spans="1:22">
      <c r="A11" s="12"/>
      <c r="B11" s="41"/>
      <c r="C11" s="44"/>
      <c r="D11" s="46"/>
      <c r="E11" s="48"/>
      <c r="F11" s="49"/>
      <c r="G11" s="51"/>
      <c r="H11" s="53"/>
      <c r="I11" s="48"/>
      <c r="J11" s="49"/>
      <c r="K11" s="44"/>
      <c r="L11" s="55"/>
      <c r="M11" s="48"/>
      <c r="N11" s="49"/>
      <c r="O11" s="51"/>
      <c r="P11" s="57"/>
      <c r="Q11" s="48"/>
    </row>
    <row r="12" spans="1:22">
      <c r="A12" s="12"/>
      <c r="B12" s="58" t="s">
        <v>247</v>
      </c>
      <c r="C12" s="59">
        <v>517</v>
      </c>
      <c r="D12" s="59"/>
      <c r="E12" s="60"/>
      <c r="F12" s="60"/>
      <c r="G12" s="61">
        <v>617</v>
      </c>
      <c r="H12" s="61"/>
      <c r="I12" s="60"/>
      <c r="J12" s="60"/>
      <c r="K12" s="59">
        <v>215</v>
      </c>
      <c r="L12" s="59"/>
      <c r="M12" s="60"/>
      <c r="N12" s="60"/>
      <c r="O12" s="61">
        <v>228</v>
      </c>
      <c r="P12" s="61"/>
      <c r="Q12" s="60"/>
    </row>
    <row r="13" spans="1:22">
      <c r="A13" s="12"/>
      <c r="B13" s="58"/>
      <c r="C13" s="59"/>
      <c r="D13" s="59"/>
      <c r="E13" s="60"/>
      <c r="F13" s="60"/>
      <c r="G13" s="61"/>
      <c r="H13" s="61"/>
      <c r="I13" s="60"/>
      <c r="J13" s="60"/>
      <c r="K13" s="59"/>
      <c r="L13" s="59"/>
      <c r="M13" s="60"/>
      <c r="N13" s="60"/>
      <c r="O13" s="61"/>
      <c r="P13" s="61"/>
      <c r="Q13" s="60"/>
    </row>
    <row r="14" spans="1:22">
      <c r="A14" s="12"/>
      <c r="B14" s="41" t="s">
        <v>248</v>
      </c>
      <c r="C14" s="62">
        <v>3904</v>
      </c>
      <c r="D14" s="62"/>
      <c r="E14" s="49"/>
      <c r="F14" s="49"/>
      <c r="G14" s="63">
        <v>3960</v>
      </c>
      <c r="H14" s="63"/>
      <c r="I14" s="49"/>
      <c r="J14" s="49"/>
      <c r="K14" s="62">
        <v>1207</v>
      </c>
      <c r="L14" s="62"/>
      <c r="M14" s="49"/>
      <c r="N14" s="49"/>
      <c r="O14" s="63">
        <v>1251</v>
      </c>
      <c r="P14" s="63"/>
      <c r="Q14" s="49"/>
    </row>
    <row r="15" spans="1:22">
      <c r="A15" s="12"/>
      <c r="B15" s="41"/>
      <c r="C15" s="62"/>
      <c r="D15" s="62"/>
      <c r="E15" s="49"/>
      <c r="F15" s="49"/>
      <c r="G15" s="63"/>
      <c r="H15" s="63"/>
      <c r="I15" s="49"/>
      <c r="J15" s="49"/>
      <c r="K15" s="62"/>
      <c r="L15" s="62"/>
      <c r="M15" s="49"/>
      <c r="N15" s="49"/>
      <c r="O15" s="63"/>
      <c r="P15" s="63"/>
      <c r="Q15" s="49"/>
    </row>
    <row r="16" spans="1:22">
      <c r="A16" s="12"/>
      <c r="B16" s="58" t="s">
        <v>249</v>
      </c>
      <c r="C16" s="65">
        <v>2569</v>
      </c>
      <c r="D16" s="65"/>
      <c r="E16" s="60"/>
      <c r="F16" s="60"/>
      <c r="G16" s="68">
        <v>2844</v>
      </c>
      <c r="H16" s="68"/>
      <c r="I16" s="60"/>
      <c r="J16" s="60"/>
      <c r="K16" s="59">
        <v>981</v>
      </c>
      <c r="L16" s="59"/>
      <c r="M16" s="60"/>
      <c r="N16" s="60"/>
      <c r="O16" s="68">
        <v>1110</v>
      </c>
      <c r="P16" s="68"/>
      <c r="Q16" s="60"/>
    </row>
    <row r="17" spans="1:22" ht="15.75" thickBot="1">
      <c r="A17" s="12"/>
      <c r="B17" s="64"/>
      <c r="C17" s="66"/>
      <c r="D17" s="66"/>
      <c r="E17" s="67"/>
      <c r="F17" s="67"/>
      <c r="G17" s="69"/>
      <c r="H17" s="69"/>
      <c r="I17" s="67"/>
      <c r="J17" s="67"/>
      <c r="K17" s="70"/>
      <c r="L17" s="70"/>
      <c r="M17" s="67"/>
      <c r="N17" s="67"/>
      <c r="O17" s="69"/>
      <c r="P17" s="69"/>
      <c r="Q17" s="67"/>
    </row>
    <row r="18" spans="1:22">
      <c r="A18" s="12"/>
      <c r="B18" s="42" t="s">
        <v>137</v>
      </c>
      <c r="C18" s="43" t="s">
        <v>246</v>
      </c>
      <c r="D18" s="45">
        <v>8388</v>
      </c>
      <c r="E18" s="47"/>
      <c r="F18" s="47"/>
      <c r="G18" s="50" t="s">
        <v>246</v>
      </c>
      <c r="H18" s="52">
        <v>8893</v>
      </c>
      <c r="I18" s="47"/>
      <c r="J18" s="47"/>
      <c r="K18" s="43" t="s">
        <v>246</v>
      </c>
      <c r="L18" s="45">
        <v>2985</v>
      </c>
      <c r="M18" s="47"/>
      <c r="N18" s="47"/>
      <c r="O18" s="50" t="s">
        <v>246</v>
      </c>
      <c r="P18" s="52">
        <v>3193</v>
      </c>
      <c r="Q18" s="47"/>
    </row>
    <row r="19" spans="1:22" ht="15.75" thickBot="1">
      <c r="A19" s="12"/>
      <c r="B19" s="71"/>
      <c r="C19" s="73"/>
      <c r="D19" s="74"/>
      <c r="E19" s="75"/>
      <c r="F19" s="75"/>
      <c r="G19" s="77"/>
      <c r="H19" s="78"/>
      <c r="I19" s="75"/>
      <c r="J19" s="75"/>
      <c r="K19" s="73"/>
      <c r="L19" s="74"/>
      <c r="M19" s="75"/>
      <c r="N19" s="75"/>
      <c r="O19" s="77"/>
      <c r="P19" s="78"/>
      <c r="Q19" s="75"/>
    </row>
    <row r="20" spans="1:22" ht="15.75" thickTop="1">
      <c r="A20" s="12"/>
      <c r="B20" s="11"/>
      <c r="C20" s="11"/>
      <c r="D20" s="11"/>
      <c r="E20" s="11"/>
      <c r="F20" s="11"/>
      <c r="G20" s="11"/>
      <c r="H20" s="11"/>
      <c r="I20" s="11"/>
      <c r="J20" s="11"/>
      <c r="K20" s="11"/>
      <c r="L20" s="11"/>
      <c r="M20" s="11"/>
      <c r="N20" s="11"/>
      <c r="O20" s="11"/>
      <c r="P20" s="11"/>
      <c r="Q20" s="11"/>
      <c r="R20" s="11"/>
      <c r="S20" s="11"/>
      <c r="T20" s="11"/>
      <c r="U20" s="11"/>
      <c r="V20" s="11"/>
    </row>
    <row r="21" spans="1:22">
      <c r="A21" s="12"/>
      <c r="B21" s="123" t="s">
        <v>250</v>
      </c>
      <c r="C21" s="123"/>
      <c r="D21" s="123"/>
      <c r="E21" s="123"/>
      <c r="F21" s="123"/>
      <c r="G21" s="123"/>
      <c r="H21" s="123"/>
      <c r="I21" s="123"/>
      <c r="J21" s="123"/>
      <c r="K21" s="123"/>
      <c r="L21" s="123"/>
      <c r="M21" s="123"/>
      <c r="N21" s="123"/>
      <c r="O21" s="123"/>
      <c r="P21" s="123"/>
      <c r="Q21" s="123"/>
      <c r="R21" s="123"/>
      <c r="S21" s="123"/>
      <c r="T21" s="123"/>
      <c r="U21" s="123"/>
      <c r="V21" s="123"/>
    </row>
    <row r="22" spans="1:22">
      <c r="A22" s="12"/>
      <c r="B22" s="38"/>
      <c r="C22" s="38"/>
      <c r="D22" s="38"/>
      <c r="E22" s="38"/>
      <c r="F22" s="38"/>
      <c r="G22" s="38"/>
      <c r="H22" s="38"/>
      <c r="I22" s="38"/>
      <c r="J22" s="38"/>
      <c r="K22" s="38"/>
      <c r="L22" s="38"/>
      <c r="M22" s="38"/>
      <c r="N22" s="38"/>
      <c r="O22" s="38"/>
      <c r="P22" s="38"/>
      <c r="Q22" s="38"/>
      <c r="R22" s="38"/>
      <c r="S22" s="38"/>
      <c r="T22" s="38"/>
      <c r="U22" s="38"/>
      <c r="V22" s="38"/>
    </row>
    <row r="23" spans="1:22">
      <c r="A23" s="12"/>
      <c r="B23" s="18"/>
      <c r="C23" s="18"/>
      <c r="D23" s="18"/>
      <c r="E23" s="18"/>
      <c r="F23" s="18"/>
      <c r="G23" s="18"/>
      <c r="H23" s="18"/>
      <c r="I23" s="18"/>
      <c r="J23" s="18"/>
      <c r="K23" s="18"/>
      <c r="L23" s="18"/>
      <c r="M23" s="18"/>
      <c r="N23" s="18"/>
      <c r="O23" s="18"/>
      <c r="P23" s="18"/>
      <c r="Q23" s="18"/>
      <c r="R23" s="18"/>
      <c r="S23" s="18"/>
      <c r="T23" s="18"/>
      <c r="U23" s="18"/>
      <c r="V23" s="18"/>
    </row>
    <row r="24" spans="1:22">
      <c r="A24" s="12"/>
      <c r="B24" s="87" t="s">
        <v>244</v>
      </c>
      <c r="C24" s="60"/>
      <c r="D24" s="89" t="s">
        <v>251</v>
      </c>
      <c r="E24" s="89"/>
      <c r="F24" s="89"/>
      <c r="G24" s="60"/>
      <c r="H24" s="89" t="s">
        <v>253</v>
      </c>
      <c r="I24" s="89"/>
      <c r="J24" s="89"/>
      <c r="K24" s="60"/>
      <c r="L24" s="89" t="s">
        <v>248</v>
      </c>
      <c r="M24" s="89"/>
      <c r="N24" s="89"/>
      <c r="O24" s="60"/>
      <c r="P24" s="89" t="s">
        <v>257</v>
      </c>
      <c r="Q24" s="89"/>
      <c r="R24" s="89"/>
      <c r="S24" s="60"/>
      <c r="T24" s="89" t="s">
        <v>137</v>
      </c>
      <c r="U24" s="89"/>
      <c r="V24" s="89"/>
    </row>
    <row r="25" spans="1:22">
      <c r="A25" s="12"/>
      <c r="B25" s="87"/>
      <c r="C25" s="60"/>
      <c r="D25" s="89" t="s">
        <v>252</v>
      </c>
      <c r="E25" s="89"/>
      <c r="F25" s="89"/>
      <c r="G25" s="60"/>
      <c r="H25" s="89" t="s">
        <v>254</v>
      </c>
      <c r="I25" s="89"/>
      <c r="J25" s="89"/>
      <c r="K25" s="60"/>
      <c r="L25" s="89"/>
      <c r="M25" s="89"/>
      <c r="N25" s="89"/>
      <c r="O25" s="60"/>
      <c r="P25" s="89" t="s">
        <v>258</v>
      </c>
      <c r="Q25" s="89"/>
      <c r="R25" s="89"/>
      <c r="S25" s="60"/>
      <c r="T25" s="89"/>
      <c r="U25" s="89"/>
      <c r="V25" s="89"/>
    </row>
    <row r="26" spans="1:22">
      <c r="A26" s="12"/>
      <c r="B26" s="87"/>
      <c r="C26" s="60"/>
      <c r="D26" s="11"/>
      <c r="E26" s="11"/>
      <c r="F26" s="11"/>
      <c r="G26" s="60"/>
      <c r="H26" s="89" t="s">
        <v>255</v>
      </c>
      <c r="I26" s="89"/>
      <c r="J26" s="89"/>
      <c r="K26" s="60"/>
      <c r="L26" s="89"/>
      <c r="M26" s="89"/>
      <c r="N26" s="89"/>
      <c r="O26" s="60"/>
      <c r="P26" s="89" t="s">
        <v>259</v>
      </c>
      <c r="Q26" s="89"/>
      <c r="R26" s="89"/>
      <c r="S26" s="60"/>
      <c r="T26" s="89"/>
      <c r="U26" s="89"/>
      <c r="V26" s="89"/>
    </row>
    <row r="27" spans="1:22" ht="15.75" thickBot="1">
      <c r="A27" s="12"/>
      <c r="B27" s="88"/>
      <c r="C27" s="67"/>
      <c r="D27" s="90"/>
      <c r="E27" s="90"/>
      <c r="F27" s="90"/>
      <c r="G27" s="67"/>
      <c r="H27" s="39" t="s">
        <v>256</v>
      </c>
      <c r="I27" s="39"/>
      <c r="J27" s="39"/>
      <c r="K27" s="67"/>
      <c r="L27" s="39"/>
      <c r="M27" s="39"/>
      <c r="N27" s="39"/>
      <c r="O27" s="67"/>
      <c r="P27" s="90"/>
      <c r="Q27" s="90"/>
      <c r="R27" s="90"/>
      <c r="S27" s="67"/>
      <c r="T27" s="39"/>
      <c r="U27" s="39"/>
      <c r="V27" s="39"/>
    </row>
    <row r="28" spans="1:22">
      <c r="A28" s="12"/>
      <c r="B28" s="42" t="s">
        <v>260</v>
      </c>
      <c r="C28" s="47"/>
      <c r="D28" s="50" t="s">
        <v>246</v>
      </c>
      <c r="E28" s="52">
        <v>1448</v>
      </c>
      <c r="F28" s="47"/>
      <c r="G28" s="47"/>
      <c r="H28" s="50" t="s">
        <v>246</v>
      </c>
      <c r="I28" s="56">
        <v>637</v>
      </c>
      <c r="J28" s="47"/>
      <c r="K28" s="47"/>
      <c r="L28" s="50" t="s">
        <v>246</v>
      </c>
      <c r="M28" s="52">
        <v>4791</v>
      </c>
      <c r="N28" s="47"/>
      <c r="O28" s="47"/>
      <c r="P28" s="50" t="s">
        <v>246</v>
      </c>
      <c r="Q28" s="52">
        <v>3024</v>
      </c>
      <c r="R28" s="47"/>
      <c r="S28" s="47"/>
      <c r="T28" s="50" t="s">
        <v>246</v>
      </c>
      <c r="U28" s="52">
        <v>9900</v>
      </c>
      <c r="V28" s="47"/>
    </row>
    <row r="29" spans="1:22">
      <c r="A29" s="12"/>
      <c r="B29" s="41"/>
      <c r="C29" s="49"/>
      <c r="D29" s="76"/>
      <c r="E29" s="63"/>
      <c r="F29" s="49"/>
      <c r="G29" s="49"/>
      <c r="H29" s="76"/>
      <c r="I29" s="91"/>
      <c r="J29" s="49"/>
      <c r="K29" s="49"/>
      <c r="L29" s="76"/>
      <c r="M29" s="63"/>
      <c r="N29" s="49"/>
      <c r="O29" s="49"/>
      <c r="P29" s="76"/>
      <c r="Q29" s="63"/>
      <c r="R29" s="49"/>
      <c r="S29" s="49"/>
      <c r="T29" s="76"/>
      <c r="U29" s="63"/>
      <c r="V29" s="49"/>
    </row>
    <row r="30" spans="1:22">
      <c r="A30" s="12"/>
      <c r="B30" s="36" t="s">
        <v>261</v>
      </c>
      <c r="C30" s="19"/>
      <c r="D30" s="60"/>
      <c r="E30" s="60"/>
      <c r="F30" s="60"/>
      <c r="G30" s="19"/>
      <c r="H30" s="60"/>
      <c r="I30" s="60"/>
      <c r="J30" s="60"/>
      <c r="K30" s="19"/>
      <c r="L30" s="60"/>
      <c r="M30" s="60"/>
      <c r="N30" s="60"/>
      <c r="O30" s="19"/>
      <c r="P30" s="60"/>
      <c r="Q30" s="60"/>
      <c r="R30" s="60"/>
      <c r="S30" s="19"/>
      <c r="T30" s="60"/>
      <c r="U30" s="60"/>
      <c r="V30" s="60"/>
    </row>
    <row r="31" spans="1:22">
      <c r="A31" s="12"/>
      <c r="B31" s="92" t="s">
        <v>262</v>
      </c>
      <c r="C31" s="49"/>
      <c r="D31" s="91">
        <v>24</v>
      </c>
      <c r="E31" s="91"/>
      <c r="F31" s="49"/>
      <c r="G31" s="49"/>
      <c r="H31" s="91" t="s">
        <v>263</v>
      </c>
      <c r="I31" s="91"/>
      <c r="J31" s="76" t="s">
        <v>264</v>
      </c>
      <c r="K31" s="49"/>
      <c r="L31" s="91" t="s">
        <v>265</v>
      </c>
      <c r="M31" s="91"/>
      <c r="N31" s="76" t="s">
        <v>264</v>
      </c>
      <c r="O31" s="49"/>
      <c r="P31" s="91" t="s">
        <v>266</v>
      </c>
      <c r="Q31" s="91"/>
      <c r="R31" s="76" t="s">
        <v>264</v>
      </c>
      <c r="S31" s="49"/>
      <c r="T31" s="91" t="s">
        <v>267</v>
      </c>
      <c r="U31" s="91"/>
      <c r="V31" s="76" t="s">
        <v>264</v>
      </c>
    </row>
    <row r="32" spans="1:22" ht="15.75" thickBot="1">
      <c r="A32" s="12"/>
      <c r="B32" s="93"/>
      <c r="C32" s="94"/>
      <c r="D32" s="95"/>
      <c r="E32" s="95"/>
      <c r="F32" s="94"/>
      <c r="G32" s="94"/>
      <c r="H32" s="95"/>
      <c r="I32" s="95"/>
      <c r="J32" s="96"/>
      <c r="K32" s="94"/>
      <c r="L32" s="95"/>
      <c r="M32" s="95"/>
      <c r="N32" s="96"/>
      <c r="O32" s="94"/>
      <c r="P32" s="95"/>
      <c r="Q32" s="95"/>
      <c r="R32" s="96"/>
      <c r="S32" s="94"/>
      <c r="T32" s="95"/>
      <c r="U32" s="95"/>
      <c r="V32" s="96"/>
    </row>
    <row r="33" spans="1:22">
      <c r="A33" s="12"/>
      <c r="B33" s="97" t="s">
        <v>268</v>
      </c>
      <c r="C33" s="98"/>
      <c r="D33" s="99">
        <v>1472</v>
      </c>
      <c r="E33" s="99"/>
      <c r="F33" s="98"/>
      <c r="G33" s="98"/>
      <c r="H33" s="100">
        <v>617</v>
      </c>
      <c r="I33" s="100"/>
      <c r="J33" s="98"/>
      <c r="K33" s="98"/>
      <c r="L33" s="99">
        <v>3960</v>
      </c>
      <c r="M33" s="99"/>
      <c r="N33" s="98"/>
      <c r="O33" s="98"/>
      <c r="P33" s="99">
        <v>2844</v>
      </c>
      <c r="Q33" s="99"/>
      <c r="R33" s="98"/>
      <c r="S33" s="98"/>
      <c r="T33" s="99">
        <v>8893</v>
      </c>
      <c r="U33" s="99"/>
      <c r="V33" s="98"/>
    </row>
    <row r="34" spans="1:22">
      <c r="A34" s="12"/>
      <c r="B34" s="58"/>
      <c r="C34" s="60"/>
      <c r="D34" s="68"/>
      <c r="E34" s="68"/>
      <c r="F34" s="60"/>
      <c r="G34" s="60"/>
      <c r="H34" s="61"/>
      <c r="I34" s="61"/>
      <c r="J34" s="60"/>
      <c r="K34" s="60"/>
      <c r="L34" s="68"/>
      <c r="M34" s="68"/>
      <c r="N34" s="60"/>
      <c r="O34" s="60"/>
      <c r="P34" s="68"/>
      <c r="Q34" s="68"/>
      <c r="R34" s="60"/>
      <c r="S34" s="60"/>
      <c r="T34" s="68"/>
      <c r="U34" s="68"/>
      <c r="V34" s="60"/>
    </row>
    <row r="35" spans="1:22">
      <c r="A35" s="12"/>
      <c r="B35" s="25" t="s">
        <v>261</v>
      </c>
      <c r="C35" s="28"/>
      <c r="D35" s="49"/>
      <c r="E35" s="49"/>
      <c r="F35" s="49"/>
      <c r="G35" s="28"/>
      <c r="H35" s="49"/>
      <c r="I35" s="49"/>
      <c r="J35" s="49"/>
      <c r="K35" s="28"/>
      <c r="L35" s="49"/>
      <c r="M35" s="49"/>
      <c r="N35" s="49"/>
      <c r="O35" s="28"/>
      <c r="P35" s="49"/>
      <c r="Q35" s="49"/>
      <c r="R35" s="49"/>
      <c r="S35" s="28"/>
      <c r="T35" s="49"/>
      <c r="U35" s="49"/>
      <c r="V35" s="49"/>
    </row>
    <row r="36" spans="1:22">
      <c r="A36" s="12"/>
      <c r="B36" s="101" t="s">
        <v>269</v>
      </c>
      <c r="C36" s="60"/>
      <c r="D36" s="59">
        <v>118</v>
      </c>
      <c r="E36" s="59"/>
      <c r="F36" s="60"/>
      <c r="G36" s="60"/>
      <c r="H36" s="59" t="s">
        <v>270</v>
      </c>
      <c r="I36" s="59"/>
      <c r="J36" s="60"/>
      <c r="K36" s="60"/>
      <c r="L36" s="59" t="s">
        <v>270</v>
      </c>
      <c r="M36" s="59"/>
      <c r="N36" s="60"/>
      <c r="O36" s="60"/>
      <c r="P36" s="59">
        <v>2</v>
      </c>
      <c r="Q36" s="59"/>
      <c r="R36" s="60"/>
      <c r="S36" s="60"/>
      <c r="T36" s="59">
        <v>120</v>
      </c>
      <c r="U36" s="59"/>
      <c r="V36" s="60"/>
    </row>
    <row r="37" spans="1:22">
      <c r="A37" s="12"/>
      <c r="B37" s="101"/>
      <c r="C37" s="60"/>
      <c r="D37" s="59"/>
      <c r="E37" s="59"/>
      <c r="F37" s="60"/>
      <c r="G37" s="60"/>
      <c r="H37" s="59"/>
      <c r="I37" s="59"/>
      <c r="J37" s="60"/>
      <c r="K37" s="60"/>
      <c r="L37" s="59"/>
      <c r="M37" s="59"/>
      <c r="N37" s="60"/>
      <c r="O37" s="60"/>
      <c r="P37" s="59"/>
      <c r="Q37" s="59"/>
      <c r="R37" s="60"/>
      <c r="S37" s="60"/>
      <c r="T37" s="59"/>
      <c r="U37" s="59"/>
      <c r="V37" s="60"/>
    </row>
    <row r="38" spans="1:22" ht="15.75" thickBot="1">
      <c r="A38" s="12"/>
      <c r="B38" s="81" t="s">
        <v>262</v>
      </c>
      <c r="C38" s="28"/>
      <c r="D38" s="103" t="s">
        <v>271</v>
      </c>
      <c r="E38" s="103"/>
      <c r="F38" s="26" t="s">
        <v>264</v>
      </c>
      <c r="G38" s="28"/>
      <c r="H38" s="103" t="s">
        <v>272</v>
      </c>
      <c r="I38" s="103"/>
      <c r="J38" s="26" t="s">
        <v>264</v>
      </c>
      <c r="K38" s="28"/>
      <c r="L38" s="103" t="s">
        <v>273</v>
      </c>
      <c r="M38" s="103"/>
      <c r="N38" s="26" t="s">
        <v>264</v>
      </c>
      <c r="O38" s="28"/>
      <c r="P38" s="103" t="s">
        <v>274</v>
      </c>
      <c r="Q38" s="103"/>
      <c r="R38" s="26" t="s">
        <v>264</v>
      </c>
      <c r="S38" s="28"/>
      <c r="T38" s="103" t="s">
        <v>275</v>
      </c>
      <c r="U38" s="103"/>
      <c r="V38" s="26" t="s">
        <v>264</v>
      </c>
    </row>
    <row r="39" spans="1:22">
      <c r="A39" s="12"/>
      <c r="B39" s="97" t="s">
        <v>276</v>
      </c>
      <c r="C39" s="98"/>
      <c r="D39" s="106" t="s">
        <v>246</v>
      </c>
      <c r="E39" s="108">
        <v>1398</v>
      </c>
      <c r="F39" s="98"/>
      <c r="G39" s="98"/>
      <c r="H39" s="106" t="s">
        <v>246</v>
      </c>
      <c r="I39" s="110">
        <v>517</v>
      </c>
      <c r="J39" s="98"/>
      <c r="K39" s="98"/>
      <c r="L39" s="106" t="s">
        <v>246</v>
      </c>
      <c r="M39" s="108">
        <v>3904</v>
      </c>
      <c r="N39" s="98"/>
      <c r="O39" s="98"/>
      <c r="P39" s="106" t="s">
        <v>246</v>
      </c>
      <c r="Q39" s="108">
        <v>2569</v>
      </c>
      <c r="R39" s="98"/>
      <c r="S39" s="98"/>
      <c r="T39" s="106" t="s">
        <v>246</v>
      </c>
      <c r="U39" s="108">
        <v>8388</v>
      </c>
      <c r="V39" s="98"/>
    </row>
    <row r="40" spans="1:22" ht="15.75" thickBot="1">
      <c r="A40" s="12"/>
      <c r="B40" s="104"/>
      <c r="C40" s="105"/>
      <c r="D40" s="107"/>
      <c r="E40" s="109"/>
      <c r="F40" s="105"/>
      <c r="G40" s="105"/>
      <c r="H40" s="107"/>
      <c r="I40" s="111"/>
      <c r="J40" s="105"/>
      <c r="K40" s="105"/>
      <c r="L40" s="107"/>
      <c r="M40" s="109"/>
      <c r="N40" s="105"/>
      <c r="O40" s="105"/>
      <c r="P40" s="107"/>
      <c r="Q40" s="109"/>
      <c r="R40" s="105"/>
      <c r="S40" s="105"/>
      <c r="T40" s="107"/>
      <c r="U40" s="109"/>
      <c r="V40" s="105"/>
    </row>
    <row r="41" spans="1:22" ht="15.75" thickTop="1">
      <c r="A41" s="12"/>
      <c r="B41" s="124" t="s">
        <v>277</v>
      </c>
      <c r="C41" s="124"/>
      <c r="D41" s="124"/>
      <c r="E41" s="124"/>
      <c r="F41" s="124"/>
      <c r="G41" s="124"/>
      <c r="H41" s="124"/>
      <c r="I41" s="124"/>
      <c r="J41" s="124"/>
      <c r="K41" s="124"/>
      <c r="L41" s="124"/>
      <c r="M41" s="124"/>
      <c r="N41" s="124"/>
      <c r="O41" s="124"/>
      <c r="P41" s="124"/>
      <c r="Q41" s="124"/>
      <c r="R41" s="124"/>
      <c r="S41" s="124"/>
      <c r="T41" s="124"/>
      <c r="U41" s="124"/>
      <c r="V41" s="124"/>
    </row>
    <row r="42" spans="1:22">
      <c r="A42" s="12"/>
      <c r="B42" s="117" t="s">
        <v>278</v>
      </c>
      <c r="C42" s="117"/>
      <c r="D42" s="117"/>
      <c r="E42" s="117"/>
      <c r="F42" s="117"/>
      <c r="G42" s="117"/>
      <c r="H42" s="117"/>
      <c r="I42" s="117"/>
      <c r="J42" s="117"/>
      <c r="K42" s="117"/>
      <c r="L42" s="117"/>
      <c r="M42" s="117"/>
      <c r="N42" s="117"/>
      <c r="O42" s="117"/>
      <c r="P42" s="117"/>
      <c r="Q42" s="117"/>
      <c r="R42" s="117"/>
      <c r="S42" s="117"/>
      <c r="T42" s="117"/>
      <c r="U42" s="117"/>
      <c r="V42" s="117"/>
    </row>
    <row r="43" spans="1:22">
      <c r="A43" s="12"/>
      <c r="B43" s="38"/>
      <c r="C43" s="38"/>
      <c r="D43" s="38"/>
      <c r="E43" s="38"/>
      <c r="F43" s="38"/>
      <c r="G43" s="38"/>
      <c r="H43" s="38"/>
      <c r="I43" s="38"/>
      <c r="J43" s="38"/>
      <c r="K43" s="38"/>
      <c r="L43" s="38"/>
      <c r="M43" s="38"/>
      <c r="N43" s="38"/>
      <c r="O43" s="38"/>
      <c r="P43" s="38"/>
      <c r="Q43" s="38"/>
    </row>
    <row r="44" spans="1:22">
      <c r="A44" s="12"/>
      <c r="B44" s="18"/>
      <c r="C44" s="18"/>
      <c r="D44" s="18"/>
      <c r="E44" s="18"/>
      <c r="F44" s="18"/>
      <c r="G44" s="18"/>
      <c r="H44" s="18"/>
      <c r="I44" s="18"/>
      <c r="J44" s="18"/>
      <c r="K44" s="18"/>
      <c r="L44" s="18"/>
      <c r="M44" s="18"/>
      <c r="N44" s="18"/>
      <c r="O44" s="18"/>
      <c r="P44" s="18"/>
      <c r="Q44" s="18"/>
    </row>
    <row r="45" spans="1:22" ht="15.75" thickBot="1">
      <c r="A45" s="12"/>
      <c r="B45" s="19"/>
      <c r="C45" s="113">
        <v>42004</v>
      </c>
      <c r="D45" s="113"/>
      <c r="E45" s="113"/>
      <c r="F45" s="113"/>
      <c r="G45" s="113"/>
      <c r="H45" s="113"/>
      <c r="I45" s="113"/>
      <c r="J45" s="19"/>
      <c r="K45" s="113">
        <v>41639</v>
      </c>
      <c r="L45" s="113"/>
      <c r="M45" s="113"/>
      <c r="N45" s="113"/>
      <c r="O45" s="113"/>
      <c r="P45" s="113"/>
      <c r="Q45" s="113"/>
    </row>
    <row r="46" spans="1:22">
      <c r="A46" s="12"/>
      <c r="B46" s="114" t="s">
        <v>244</v>
      </c>
      <c r="C46" s="110" t="s">
        <v>279</v>
      </c>
      <c r="D46" s="110"/>
      <c r="E46" s="98"/>
      <c r="F46" s="98"/>
      <c r="G46" s="110" t="s">
        <v>282</v>
      </c>
      <c r="H46" s="110"/>
      <c r="I46" s="98"/>
      <c r="J46" s="60"/>
      <c r="K46" s="110" t="s">
        <v>279</v>
      </c>
      <c r="L46" s="110"/>
      <c r="M46" s="98"/>
      <c r="N46" s="98"/>
      <c r="O46" s="110" t="s">
        <v>282</v>
      </c>
      <c r="P46" s="110"/>
      <c r="Q46" s="98"/>
    </row>
    <row r="47" spans="1:22">
      <c r="A47" s="12"/>
      <c r="B47" s="114"/>
      <c r="C47" s="59" t="s">
        <v>280</v>
      </c>
      <c r="D47" s="59"/>
      <c r="E47" s="60"/>
      <c r="F47" s="60"/>
      <c r="G47" s="59" t="s">
        <v>283</v>
      </c>
      <c r="H47" s="59"/>
      <c r="I47" s="116"/>
      <c r="J47" s="60"/>
      <c r="K47" s="59" t="s">
        <v>280</v>
      </c>
      <c r="L47" s="59"/>
      <c r="M47" s="60"/>
      <c r="N47" s="60"/>
      <c r="O47" s="59" t="s">
        <v>283</v>
      </c>
      <c r="P47" s="59"/>
      <c r="Q47" s="116"/>
    </row>
    <row r="48" spans="1:22" ht="15.75" thickBot="1">
      <c r="A48" s="12"/>
      <c r="B48" s="115"/>
      <c r="C48" s="70" t="s">
        <v>281</v>
      </c>
      <c r="D48" s="70"/>
      <c r="E48" s="67"/>
      <c r="F48" s="67"/>
      <c r="G48" s="90"/>
      <c r="H48" s="90"/>
      <c r="I48" s="67"/>
      <c r="J48" s="67"/>
      <c r="K48" s="70" t="s">
        <v>281</v>
      </c>
      <c r="L48" s="70"/>
      <c r="M48" s="67"/>
      <c r="N48" s="67"/>
      <c r="O48" s="90"/>
      <c r="P48" s="90"/>
      <c r="Q48" s="67"/>
    </row>
    <row r="49" spans="1:22">
      <c r="A49" s="12"/>
      <c r="B49" s="42" t="s">
        <v>284</v>
      </c>
      <c r="C49" s="43" t="s">
        <v>246</v>
      </c>
      <c r="D49" s="45">
        <v>1704</v>
      </c>
      <c r="E49" s="47"/>
      <c r="F49" s="47"/>
      <c r="G49" s="47"/>
      <c r="H49" s="47"/>
      <c r="I49" s="47"/>
      <c r="J49" s="47"/>
      <c r="K49" s="50" t="s">
        <v>246</v>
      </c>
      <c r="L49" s="52">
        <v>1798</v>
      </c>
      <c r="M49" s="47"/>
      <c r="N49" s="47"/>
      <c r="O49" s="47"/>
      <c r="P49" s="47"/>
      <c r="Q49" s="47"/>
    </row>
    <row r="50" spans="1:22">
      <c r="A50" s="12"/>
      <c r="B50" s="41"/>
      <c r="C50" s="72"/>
      <c r="D50" s="62"/>
      <c r="E50" s="49"/>
      <c r="F50" s="49"/>
      <c r="G50" s="49"/>
      <c r="H50" s="49"/>
      <c r="I50" s="49"/>
      <c r="J50" s="49"/>
      <c r="K50" s="76"/>
      <c r="L50" s="63"/>
      <c r="M50" s="49"/>
      <c r="N50" s="49"/>
      <c r="O50" s="49"/>
      <c r="P50" s="49"/>
      <c r="Q50" s="49"/>
    </row>
    <row r="51" spans="1:22">
      <c r="A51" s="12"/>
      <c r="B51" s="58" t="s">
        <v>285</v>
      </c>
      <c r="C51" s="65">
        <v>1877</v>
      </c>
      <c r="D51" s="65"/>
      <c r="E51" s="60"/>
      <c r="F51" s="60"/>
      <c r="G51" s="114" t="s">
        <v>246</v>
      </c>
      <c r="H51" s="59">
        <v>596</v>
      </c>
      <c r="I51" s="60"/>
      <c r="J51" s="60"/>
      <c r="K51" s="68">
        <v>1940</v>
      </c>
      <c r="L51" s="68"/>
      <c r="M51" s="60"/>
      <c r="N51" s="60"/>
      <c r="O51" s="117" t="s">
        <v>246</v>
      </c>
      <c r="P51" s="61">
        <v>545</v>
      </c>
      <c r="Q51" s="60"/>
    </row>
    <row r="52" spans="1:22" ht="15.75" thickBot="1">
      <c r="A52" s="12"/>
      <c r="B52" s="64"/>
      <c r="C52" s="66"/>
      <c r="D52" s="66"/>
      <c r="E52" s="67"/>
      <c r="F52" s="67"/>
      <c r="G52" s="115"/>
      <c r="H52" s="70"/>
      <c r="I52" s="67"/>
      <c r="J52" s="67"/>
      <c r="K52" s="69"/>
      <c r="L52" s="69"/>
      <c r="M52" s="67"/>
      <c r="N52" s="67"/>
      <c r="O52" s="118"/>
      <c r="P52" s="119"/>
      <c r="Q52" s="67"/>
    </row>
    <row r="53" spans="1:22">
      <c r="A53" s="12"/>
      <c r="B53" s="42" t="s">
        <v>286</v>
      </c>
      <c r="C53" s="43" t="s">
        <v>246</v>
      </c>
      <c r="D53" s="45">
        <v>3581</v>
      </c>
      <c r="E53" s="47"/>
      <c r="F53" s="47"/>
      <c r="G53" s="43" t="s">
        <v>246</v>
      </c>
      <c r="H53" s="54">
        <v>596</v>
      </c>
      <c r="I53" s="47"/>
      <c r="J53" s="47"/>
      <c r="K53" s="50" t="s">
        <v>246</v>
      </c>
      <c r="L53" s="52">
        <v>3738</v>
      </c>
      <c r="M53" s="47"/>
      <c r="N53" s="47"/>
      <c r="O53" s="50" t="s">
        <v>246</v>
      </c>
      <c r="P53" s="56">
        <v>545</v>
      </c>
      <c r="Q53" s="47"/>
    </row>
    <row r="54" spans="1:22" ht="15.75" thickBot="1">
      <c r="A54" s="12"/>
      <c r="B54" s="71"/>
      <c r="C54" s="73"/>
      <c r="D54" s="74"/>
      <c r="E54" s="75"/>
      <c r="F54" s="75"/>
      <c r="G54" s="73"/>
      <c r="H54" s="120"/>
      <c r="I54" s="75"/>
      <c r="J54" s="75"/>
      <c r="K54" s="77"/>
      <c r="L54" s="78"/>
      <c r="M54" s="75"/>
      <c r="N54" s="75"/>
      <c r="O54" s="77"/>
      <c r="P54" s="121"/>
      <c r="Q54" s="75"/>
    </row>
    <row r="55" spans="1:22" ht="15.75" thickTop="1">
      <c r="A55" s="12"/>
      <c r="B55" s="11"/>
      <c r="C55" s="11"/>
      <c r="D55" s="11"/>
      <c r="E55" s="11"/>
      <c r="F55" s="11"/>
      <c r="G55" s="11"/>
      <c r="H55" s="11"/>
      <c r="I55" s="11"/>
      <c r="J55" s="11"/>
      <c r="K55" s="11"/>
      <c r="L55" s="11"/>
      <c r="M55" s="11"/>
      <c r="N55" s="11"/>
      <c r="O55" s="11"/>
      <c r="P55" s="11"/>
      <c r="Q55" s="11"/>
      <c r="R55" s="11"/>
      <c r="S55" s="11"/>
      <c r="T55" s="11"/>
      <c r="U55" s="11"/>
      <c r="V55" s="11"/>
    </row>
    <row r="56" spans="1:22" ht="25.5" customHeight="1">
      <c r="A56" s="12"/>
      <c r="B56" s="123" t="s">
        <v>287</v>
      </c>
      <c r="C56" s="123"/>
      <c r="D56" s="123"/>
      <c r="E56" s="123"/>
      <c r="F56" s="123"/>
      <c r="G56" s="123"/>
      <c r="H56" s="123"/>
      <c r="I56" s="123"/>
      <c r="J56" s="123"/>
      <c r="K56" s="123"/>
      <c r="L56" s="123"/>
      <c r="M56" s="123"/>
      <c r="N56" s="123"/>
      <c r="O56" s="123"/>
      <c r="P56" s="123"/>
      <c r="Q56" s="123"/>
      <c r="R56" s="123"/>
      <c r="S56" s="123"/>
      <c r="T56" s="123"/>
      <c r="U56" s="123"/>
      <c r="V56" s="123"/>
    </row>
    <row r="57" spans="1:22">
      <c r="A57" s="12"/>
      <c r="B57" s="38"/>
      <c r="C57" s="38"/>
      <c r="D57" s="38"/>
      <c r="E57" s="38"/>
      <c r="F57" s="38"/>
      <c r="G57" s="38"/>
      <c r="H57" s="38"/>
    </row>
    <row r="58" spans="1:22">
      <c r="A58" s="12"/>
      <c r="B58" s="18"/>
      <c r="C58" s="18"/>
      <c r="D58" s="18"/>
      <c r="E58" s="18"/>
      <c r="F58" s="18"/>
      <c r="G58" s="18"/>
      <c r="H58" s="18"/>
    </row>
    <row r="59" spans="1:22">
      <c r="A59" s="12"/>
      <c r="B59" s="114" t="s">
        <v>288</v>
      </c>
      <c r="C59" s="89" t="s">
        <v>279</v>
      </c>
      <c r="D59" s="89"/>
      <c r="E59" s="89"/>
      <c r="F59" s="20" t="s">
        <v>289</v>
      </c>
      <c r="G59" s="117" t="s">
        <v>291</v>
      </c>
      <c r="H59" s="20" t="s">
        <v>292</v>
      </c>
    </row>
    <row r="60" spans="1:22">
      <c r="A60" s="12"/>
      <c r="B60" s="114"/>
      <c r="C60" s="89" t="s">
        <v>280</v>
      </c>
      <c r="D60" s="89"/>
      <c r="E60" s="89"/>
      <c r="F60" s="20" t="s">
        <v>290</v>
      </c>
      <c r="G60" s="117"/>
      <c r="H60" s="20" t="s">
        <v>293</v>
      </c>
    </row>
    <row r="61" spans="1:22" ht="15.75" thickBot="1">
      <c r="A61" s="12"/>
      <c r="B61" s="115"/>
      <c r="C61" s="39" t="s">
        <v>281</v>
      </c>
      <c r="D61" s="39"/>
      <c r="E61" s="39"/>
      <c r="F61" s="80"/>
      <c r="G61" s="118"/>
      <c r="H61" s="80"/>
    </row>
    <row r="62" spans="1:22">
      <c r="A62" s="12"/>
      <c r="B62" s="42" t="s">
        <v>294</v>
      </c>
      <c r="C62" s="50" t="s">
        <v>246</v>
      </c>
      <c r="D62" s="52">
        <v>1499</v>
      </c>
      <c r="E62" s="47"/>
      <c r="F62" s="56" t="s">
        <v>295</v>
      </c>
      <c r="G62" s="50" t="s">
        <v>291</v>
      </c>
      <c r="H62" s="50" t="s">
        <v>296</v>
      </c>
    </row>
    <row r="63" spans="1:22">
      <c r="A63" s="12"/>
      <c r="B63" s="41"/>
      <c r="C63" s="76"/>
      <c r="D63" s="63"/>
      <c r="E63" s="49"/>
      <c r="F63" s="91"/>
      <c r="G63" s="76"/>
      <c r="H63" s="76"/>
    </row>
    <row r="64" spans="1:22">
      <c r="A64" s="12"/>
      <c r="B64" s="58" t="s">
        <v>297</v>
      </c>
      <c r="C64" s="61">
        <v>168</v>
      </c>
      <c r="D64" s="61"/>
      <c r="E64" s="60"/>
      <c r="F64" s="61" t="s">
        <v>298</v>
      </c>
      <c r="G64" s="117" t="s">
        <v>291</v>
      </c>
      <c r="H64" s="117" t="s">
        <v>299</v>
      </c>
    </row>
    <row r="65" spans="1:22">
      <c r="A65" s="12"/>
      <c r="B65" s="58"/>
      <c r="C65" s="61"/>
      <c r="D65" s="61"/>
      <c r="E65" s="60"/>
      <c r="F65" s="61"/>
      <c r="G65" s="117"/>
      <c r="H65" s="117"/>
    </row>
    <row r="66" spans="1:22">
      <c r="A66" s="12"/>
      <c r="B66" s="41" t="s">
        <v>300</v>
      </c>
      <c r="C66" s="91">
        <v>120</v>
      </c>
      <c r="D66" s="91"/>
      <c r="E66" s="49"/>
      <c r="F66" s="91" t="s">
        <v>301</v>
      </c>
      <c r="G66" s="76" t="s">
        <v>291</v>
      </c>
      <c r="H66" s="76" t="s">
        <v>302</v>
      </c>
    </row>
    <row r="67" spans="1:22">
      <c r="A67" s="12"/>
      <c r="B67" s="41"/>
      <c r="C67" s="91"/>
      <c r="D67" s="91"/>
      <c r="E67" s="49"/>
      <c r="F67" s="91"/>
      <c r="G67" s="76"/>
      <c r="H67" s="76"/>
    </row>
    <row r="68" spans="1:22">
      <c r="A68" s="12"/>
      <c r="B68" s="58" t="s">
        <v>303</v>
      </c>
      <c r="C68" s="61">
        <v>90</v>
      </c>
      <c r="D68" s="61"/>
      <c r="E68" s="60"/>
      <c r="F68" s="61" t="s">
        <v>304</v>
      </c>
      <c r="G68" s="117" t="s">
        <v>291</v>
      </c>
      <c r="H68" s="117" t="s">
        <v>305</v>
      </c>
    </row>
    <row r="69" spans="1:22" ht="15.75" thickBot="1">
      <c r="A69" s="12"/>
      <c r="B69" s="58"/>
      <c r="C69" s="119"/>
      <c r="D69" s="119"/>
      <c r="E69" s="67"/>
      <c r="F69" s="61"/>
      <c r="G69" s="117"/>
      <c r="H69" s="117"/>
    </row>
    <row r="70" spans="1:22">
      <c r="A70" s="12"/>
      <c r="B70" s="49"/>
      <c r="C70" s="50" t="s">
        <v>246</v>
      </c>
      <c r="D70" s="52">
        <v>1877</v>
      </c>
      <c r="E70" s="47"/>
      <c r="F70" s="49"/>
      <c r="G70" s="49"/>
      <c r="H70" s="49"/>
    </row>
    <row r="71" spans="1:22" ht="15.75" thickBot="1">
      <c r="A71" s="12"/>
      <c r="B71" s="75"/>
      <c r="C71" s="77"/>
      <c r="D71" s="78"/>
      <c r="E71" s="75"/>
      <c r="F71" s="75"/>
      <c r="G71" s="75"/>
      <c r="H71" s="75"/>
    </row>
    <row r="72" spans="1:22" ht="15.75" thickTop="1">
      <c r="A72" s="12"/>
      <c r="B72" s="11"/>
      <c r="C72" s="11"/>
      <c r="D72" s="11"/>
      <c r="E72" s="11"/>
      <c r="F72" s="11"/>
      <c r="G72" s="11"/>
      <c r="H72" s="11"/>
      <c r="I72" s="11"/>
      <c r="J72" s="11"/>
      <c r="K72" s="11"/>
      <c r="L72" s="11"/>
      <c r="M72" s="11"/>
      <c r="N72" s="11"/>
      <c r="O72" s="11"/>
      <c r="P72" s="11"/>
      <c r="Q72" s="11"/>
      <c r="R72" s="11"/>
      <c r="S72" s="11"/>
      <c r="T72" s="11"/>
      <c r="U72" s="11"/>
      <c r="V72" s="11"/>
    </row>
    <row r="73" spans="1:22">
      <c r="A73" s="12"/>
      <c r="B73" s="123" t="s">
        <v>306</v>
      </c>
      <c r="C73" s="123"/>
      <c r="D73" s="123"/>
      <c r="E73" s="123"/>
      <c r="F73" s="123"/>
      <c r="G73" s="123"/>
      <c r="H73" s="123"/>
      <c r="I73" s="123"/>
      <c r="J73" s="123"/>
      <c r="K73" s="123"/>
      <c r="L73" s="123"/>
      <c r="M73" s="123"/>
      <c r="N73" s="123"/>
      <c r="O73" s="123"/>
      <c r="P73" s="123"/>
      <c r="Q73" s="123"/>
      <c r="R73" s="123"/>
      <c r="S73" s="123"/>
      <c r="T73" s="123"/>
      <c r="U73" s="123"/>
      <c r="V73" s="123"/>
    </row>
    <row r="74" spans="1:22">
      <c r="A74" s="12"/>
      <c r="B74" s="11"/>
      <c r="C74" s="11"/>
      <c r="D74" s="11"/>
      <c r="E74" s="11"/>
      <c r="F74" s="11"/>
      <c r="G74" s="11"/>
      <c r="H74" s="11"/>
      <c r="I74" s="11"/>
      <c r="J74" s="11"/>
      <c r="K74" s="11"/>
      <c r="L74" s="11"/>
      <c r="M74" s="11"/>
      <c r="N74" s="11"/>
      <c r="O74" s="11"/>
      <c r="P74" s="11"/>
      <c r="Q74" s="11"/>
      <c r="R74" s="11"/>
      <c r="S74" s="11"/>
      <c r="T74" s="11"/>
      <c r="U74" s="11"/>
      <c r="V74" s="11"/>
    </row>
    <row r="75" spans="1:22">
      <c r="A75" s="12"/>
      <c r="B75" s="123" t="s">
        <v>307</v>
      </c>
      <c r="C75" s="123"/>
      <c r="D75" s="123"/>
      <c r="E75" s="123"/>
      <c r="F75" s="123"/>
      <c r="G75" s="123"/>
      <c r="H75" s="123"/>
      <c r="I75" s="123"/>
      <c r="J75" s="123"/>
      <c r="K75" s="123"/>
      <c r="L75" s="123"/>
      <c r="M75" s="123"/>
      <c r="N75" s="123"/>
      <c r="O75" s="123"/>
      <c r="P75" s="123"/>
      <c r="Q75" s="123"/>
      <c r="R75" s="123"/>
      <c r="S75" s="123"/>
      <c r="T75" s="123"/>
      <c r="U75" s="123"/>
      <c r="V75" s="123"/>
    </row>
  </sheetData>
  <mergeCells count="321">
    <mergeCell ref="B72:V72"/>
    <mergeCell ref="B73:V73"/>
    <mergeCell ref="B74:V74"/>
    <mergeCell ref="B75:V75"/>
    <mergeCell ref="H70:H71"/>
    <mergeCell ref="A1:A2"/>
    <mergeCell ref="B1:V1"/>
    <mergeCell ref="B2:V2"/>
    <mergeCell ref="B3:V3"/>
    <mergeCell ref="A4:A75"/>
    <mergeCell ref="B4:V4"/>
    <mergeCell ref="B5:V5"/>
    <mergeCell ref="B20:V20"/>
    <mergeCell ref="B21:V21"/>
    <mergeCell ref="B70:B71"/>
    <mergeCell ref="C70:C71"/>
    <mergeCell ref="D70:D71"/>
    <mergeCell ref="E70:E71"/>
    <mergeCell ref="F70:F71"/>
    <mergeCell ref="G70:G71"/>
    <mergeCell ref="B68:B69"/>
    <mergeCell ref="C68:D69"/>
    <mergeCell ref="E68:E69"/>
    <mergeCell ref="F68:F69"/>
    <mergeCell ref="G68:G69"/>
    <mergeCell ref="H68:H69"/>
    <mergeCell ref="B66:B67"/>
    <mergeCell ref="C66:D67"/>
    <mergeCell ref="E66:E67"/>
    <mergeCell ref="F66:F67"/>
    <mergeCell ref="G66:G67"/>
    <mergeCell ref="H66:H67"/>
    <mergeCell ref="H62:H63"/>
    <mergeCell ref="B64:B65"/>
    <mergeCell ref="C64:D65"/>
    <mergeCell ref="E64:E65"/>
    <mergeCell ref="F64:F65"/>
    <mergeCell ref="G64:G65"/>
    <mergeCell ref="H64:H65"/>
    <mergeCell ref="B62:B63"/>
    <mergeCell ref="C62:C63"/>
    <mergeCell ref="D62:D63"/>
    <mergeCell ref="E62:E63"/>
    <mergeCell ref="F62:F63"/>
    <mergeCell ref="G62:G63"/>
    <mergeCell ref="P53:P54"/>
    <mergeCell ref="Q53:Q54"/>
    <mergeCell ref="B57:H57"/>
    <mergeCell ref="B59:B61"/>
    <mergeCell ref="C59:E59"/>
    <mergeCell ref="C60:E60"/>
    <mergeCell ref="C61:E61"/>
    <mergeCell ref="G59:G61"/>
    <mergeCell ref="B55:V55"/>
    <mergeCell ref="B56:V56"/>
    <mergeCell ref="J53:J54"/>
    <mergeCell ref="K53:K54"/>
    <mergeCell ref="L53:L54"/>
    <mergeCell ref="M53:M54"/>
    <mergeCell ref="N53:N54"/>
    <mergeCell ref="O53:O54"/>
    <mergeCell ref="P51:P52"/>
    <mergeCell ref="Q51:Q52"/>
    <mergeCell ref="B53:B54"/>
    <mergeCell ref="C53:C54"/>
    <mergeCell ref="D53:D54"/>
    <mergeCell ref="E53:E54"/>
    <mergeCell ref="F53:F54"/>
    <mergeCell ref="G53:G54"/>
    <mergeCell ref="H53:H54"/>
    <mergeCell ref="I53:I54"/>
    <mergeCell ref="I51:I52"/>
    <mergeCell ref="J51:J52"/>
    <mergeCell ref="K51:L52"/>
    <mergeCell ref="M51:M52"/>
    <mergeCell ref="N51:N52"/>
    <mergeCell ref="O51:O52"/>
    <mergeCell ref="B51:B52"/>
    <mergeCell ref="C51:D52"/>
    <mergeCell ref="E51:E52"/>
    <mergeCell ref="F51:F52"/>
    <mergeCell ref="G51:G52"/>
    <mergeCell ref="H51:H52"/>
    <mergeCell ref="J49:J50"/>
    <mergeCell ref="K49:K50"/>
    <mergeCell ref="L49:L50"/>
    <mergeCell ref="M49:M50"/>
    <mergeCell ref="N49:N50"/>
    <mergeCell ref="O49:Q50"/>
    <mergeCell ref="B49:B50"/>
    <mergeCell ref="C49:C50"/>
    <mergeCell ref="D49:D50"/>
    <mergeCell ref="E49:E50"/>
    <mergeCell ref="F49:F50"/>
    <mergeCell ref="G49:I50"/>
    <mergeCell ref="M46:M48"/>
    <mergeCell ref="N46:N48"/>
    <mergeCell ref="O46:P46"/>
    <mergeCell ref="O47:P47"/>
    <mergeCell ref="O48:P48"/>
    <mergeCell ref="Q46:Q48"/>
    <mergeCell ref="G46:H46"/>
    <mergeCell ref="G47:H47"/>
    <mergeCell ref="G48:H48"/>
    <mergeCell ref="I46:I48"/>
    <mergeCell ref="J46:J48"/>
    <mergeCell ref="K46:L46"/>
    <mergeCell ref="K47:L47"/>
    <mergeCell ref="K48:L48"/>
    <mergeCell ref="B46:B48"/>
    <mergeCell ref="C46:D46"/>
    <mergeCell ref="C47:D47"/>
    <mergeCell ref="C48:D48"/>
    <mergeCell ref="E46:E48"/>
    <mergeCell ref="F46:F48"/>
    <mergeCell ref="T39:T40"/>
    <mergeCell ref="U39:U40"/>
    <mergeCell ref="V39:V40"/>
    <mergeCell ref="B43:Q43"/>
    <mergeCell ref="C45:I45"/>
    <mergeCell ref="K45:Q45"/>
    <mergeCell ref="B41:V41"/>
    <mergeCell ref="B42:V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6:R37"/>
    <mergeCell ref="S36:S37"/>
    <mergeCell ref="T36:U37"/>
    <mergeCell ref="V36:V37"/>
    <mergeCell ref="D38:E38"/>
    <mergeCell ref="H38:I38"/>
    <mergeCell ref="L38:M38"/>
    <mergeCell ref="P38:Q38"/>
    <mergeCell ref="T38:U38"/>
    <mergeCell ref="J36:J37"/>
    <mergeCell ref="K36:K37"/>
    <mergeCell ref="L36:M37"/>
    <mergeCell ref="N36:N37"/>
    <mergeCell ref="O36:O37"/>
    <mergeCell ref="P36:Q37"/>
    <mergeCell ref="B36:B37"/>
    <mergeCell ref="C36:C37"/>
    <mergeCell ref="D36:E37"/>
    <mergeCell ref="F36:F37"/>
    <mergeCell ref="G36:G37"/>
    <mergeCell ref="H36:I37"/>
    <mergeCell ref="R33:R34"/>
    <mergeCell ref="S33:S34"/>
    <mergeCell ref="T33:U34"/>
    <mergeCell ref="V33:V34"/>
    <mergeCell ref="D35:F35"/>
    <mergeCell ref="H35:J35"/>
    <mergeCell ref="L35:N35"/>
    <mergeCell ref="P35:R35"/>
    <mergeCell ref="T35:V35"/>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B31:B32"/>
    <mergeCell ref="C31:C32"/>
    <mergeCell ref="D31:E32"/>
    <mergeCell ref="F31:F32"/>
    <mergeCell ref="G31:G32"/>
    <mergeCell ref="H31:I32"/>
    <mergeCell ref="V28:V29"/>
    <mergeCell ref="D30:F30"/>
    <mergeCell ref="H30:J30"/>
    <mergeCell ref="L30:N30"/>
    <mergeCell ref="P30:R30"/>
    <mergeCell ref="T30:V30"/>
    <mergeCell ref="P28:P29"/>
    <mergeCell ref="Q28:Q29"/>
    <mergeCell ref="R28:R29"/>
    <mergeCell ref="S28:S29"/>
    <mergeCell ref="T28:T29"/>
    <mergeCell ref="U28:U29"/>
    <mergeCell ref="J28:J29"/>
    <mergeCell ref="K28:K29"/>
    <mergeCell ref="L28:L29"/>
    <mergeCell ref="M28:M29"/>
    <mergeCell ref="N28:N29"/>
    <mergeCell ref="O28:O29"/>
    <mergeCell ref="S24:S27"/>
    <mergeCell ref="T24:V27"/>
    <mergeCell ref="B28:B29"/>
    <mergeCell ref="C28:C29"/>
    <mergeCell ref="D28:D29"/>
    <mergeCell ref="E28:E29"/>
    <mergeCell ref="F28:F29"/>
    <mergeCell ref="G28:G29"/>
    <mergeCell ref="H28:H29"/>
    <mergeCell ref="I28:I29"/>
    <mergeCell ref="K24:K27"/>
    <mergeCell ref="L24:N27"/>
    <mergeCell ref="O24:O27"/>
    <mergeCell ref="P24:R24"/>
    <mergeCell ref="P25:R25"/>
    <mergeCell ref="P26:R26"/>
    <mergeCell ref="P27:R27"/>
    <mergeCell ref="D27:F27"/>
    <mergeCell ref="G24:G27"/>
    <mergeCell ref="H24:J24"/>
    <mergeCell ref="H25:J25"/>
    <mergeCell ref="H26:J26"/>
    <mergeCell ref="H27:J27"/>
    <mergeCell ref="N18:N19"/>
    <mergeCell ref="O18:O19"/>
    <mergeCell ref="P18:P19"/>
    <mergeCell ref="Q18:Q19"/>
    <mergeCell ref="B22:V22"/>
    <mergeCell ref="B24:B27"/>
    <mergeCell ref="C24:C27"/>
    <mergeCell ref="D24:F24"/>
    <mergeCell ref="D25:F25"/>
    <mergeCell ref="D26:F26"/>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5" width="30.28515625" bestFit="1" customWidth="1"/>
    <col min="6" max="6" width="19.7109375" bestFit="1" customWidth="1"/>
    <col min="7" max="7" width="25.140625" bestFit="1" customWidth="1"/>
  </cols>
  <sheetData>
    <row r="1" spans="1:7" ht="15" customHeight="1">
      <c r="A1" s="1" t="s">
        <v>1825</v>
      </c>
      <c r="B1" s="8" t="s">
        <v>1326</v>
      </c>
      <c r="C1" s="8"/>
      <c r="D1" s="1"/>
      <c r="E1" s="1"/>
      <c r="F1" s="8"/>
      <c r="G1" s="8"/>
    </row>
    <row r="2" spans="1:7">
      <c r="A2" s="1" t="s">
        <v>28</v>
      </c>
      <c r="B2" s="1" t="s">
        <v>1826</v>
      </c>
      <c r="C2" s="1" t="s">
        <v>1826</v>
      </c>
      <c r="D2" s="1" t="s">
        <v>3</v>
      </c>
      <c r="E2" s="1" t="s">
        <v>29</v>
      </c>
      <c r="F2" s="1" t="s">
        <v>1826</v>
      </c>
      <c r="G2" s="1" t="s">
        <v>1826</v>
      </c>
    </row>
    <row r="3" spans="1:7">
      <c r="A3" s="1"/>
      <c r="B3" s="1" t="s">
        <v>1827</v>
      </c>
      <c r="C3" s="1" t="s">
        <v>1827</v>
      </c>
      <c r="D3" s="1" t="s">
        <v>1827</v>
      </c>
      <c r="E3" s="1" t="s">
        <v>1827</v>
      </c>
      <c r="F3" s="1" t="s">
        <v>1829</v>
      </c>
      <c r="G3" s="1" t="s">
        <v>1830</v>
      </c>
    </row>
    <row r="4" spans="1:7">
      <c r="A4" s="1"/>
      <c r="B4" s="1" t="s">
        <v>1437</v>
      </c>
      <c r="C4" s="1" t="s">
        <v>1828</v>
      </c>
      <c r="D4" s="1" t="s">
        <v>1437</v>
      </c>
      <c r="E4" s="1" t="s">
        <v>1437</v>
      </c>
      <c r="F4" s="1"/>
      <c r="G4" s="1"/>
    </row>
    <row r="5" spans="1:7">
      <c r="A5" s="3" t="s">
        <v>1831</v>
      </c>
      <c r="B5" s="4"/>
      <c r="C5" s="4"/>
      <c r="D5" s="4"/>
      <c r="E5" s="4"/>
      <c r="F5" s="4"/>
      <c r="G5" s="4"/>
    </row>
    <row r="6" spans="1:7">
      <c r="A6" s="2" t="s">
        <v>1832</v>
      </c>
      <c r="B6" s="7">
        <v>540</v>
      </c>
      <c r="C6" s="4">
        <v>550</v>
      </c>
      <c r="D6" s="4"/>
      <c r="E6" s="4"/>
      <c r="F6" s="4"/>
      <c r="G6" s="4"/>
    </row>
    <row r="7" spans="1:7">
      <c r="A7" s="2" t="s">
        <v>1833</v>
      </c>
      <c r="B7" s="4"/>
      <c r="C7" s="4"/>
      <c r="D7" s="4"/>
      <c r="E7" s="4"/>
      <c r="F7" s="407">
        <v>0.6</v>
      </c>
      <c r="G7" s="407">
        <v>0.4</v>
      </c>
    </row>
    <row r="8" spans="1:7">
      <c r="A8" s="2" t="s">
        <v>1834</v>
      </c>
      <c r="B8" s="4"/>
      <c r="C8" s="4"/>
      <c r="D8" s="7">
        <v>114</v>
      </c>
      <c r="E8" s="7">
        <v>152</v>
      </c>
      <c r="F8" s="4"/>
      <c r="G8" s="4"/>
    </row>
    <row r="9" spans="1:7">
      <c r="A9" s="2" t="s">
        <v>1835</v>
      </c>
      <c r="B9" s="4">
        <v>2019</v>
      </c>
      <c r="C9" s="4">
        <v>2019</v>
      </c>
      <c r="D9" s="4"/>
      <c r="E9" s="4"/>
      <c r="F9" s="4"/>
      <c r="G9" s="4"/>
    </row>
  </sheetData>
  <mergeCells count="2">
    <mergeCell ref="B1:C1"/>
    <mergeCell ref="F1:G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36.5703125" bestFit="1" customWidth="1"/>
    <col min="2" max="11" width="11.42578125" bestFit="1" customWidth="1"/>
    <col min="12" max="15" width="12.28515625" bestFit="1" customWidth="1"/>
    <col min="16" max="16" width="15.42578125" bestFit="1" customWidth="1"/>
  </cols>
  <sheetData>
    <row r="1" spans="1:16" ht="15" customHeight="1">
      <c r="A1" s="1" t="s">
        <v>1836</v>
      </c>
      <c r="B1" s="8" t="s">
        <v>1383</v>
      </c>
      <c r="C1" s="8"/>
      <c r="D1" s="8"/>
      <c r="E1" s="8"/>
      <c r="F1" s="8"/>
      <c r="G1" s="8"/>
      <c r="H1" s="8"/>
      <c r="I1" s="8"/>
      <c r="J1" s="8"/>
      <c r="K1" s="8"/>
      <c r="L1" s="8" t="s">
        <v>2</v>
      </c>
      <c r="M1" s="8"/>
      <c r="N1" s="8"/>
      <c r="O1" s="8"/>
      <c r="P1" s="1" t="s">
        <v>1383</v>
      </c>
    </row>
    <row r="2" spans="1:16">
      <c r="A2" s="1" t="s">
        <v>28</v>
      </c>
      <c r="B2" s="8" t="s">
        <v>1837</v>
      </c>
      <c r="C2" s="8" t="s">
        <v>1838</v>
      </c>
      <c r="D2" s="8" t="s">
        <v>1493</v>
      </c>
      <c r="E2" s="8" t="s">
        <v>1839</v>
      </c>
      <c r="F2" s="8" t="s">
        <v>1840</v>
      </c>
      <c r="G2" s="8" t="s">
        <v>1841</v>
      </c>
      <c r="H2" s="8" t="s">
        <v>1826</v>
      </c>
      <c r="I2" s="8" t="s">
        <v>1842</v>
      </c>
      <c r="J2" s="8" t="s">
        <v>1843</v>
      </c>
      <c r="K2" s="8" t="s">
        <v>1844</v>
      </c>
      <c r="L2" s="8" t="s">
        <v>3</v>
      </c>
      <c r="M2" s="8" t="s">
        <v>29</v>
      </c>
      <c r="N2" s="8" t="s">
        <v>91</v>
      </c>
      <c r="O2" s="1" t="s">
        <v>1845</v>
      </c>
      <c r="P2" s="1" t="s">
        <v>1848</v>
      </c>
    </row>
    <row r="3" spans="1:16">
      <c r="A3" s="1"/>
      <c r="B3" s="8"/>
      <c r="C3" s="8"/>
      <c r="D3" s="8"/>
      <c r="E3" s="8"/>
      <c r="F3" s="8"/>
      <c r="G3" s="8"/>
      <c r="H3" s="8"/>
      <c r="I3" s="8"/>
      <c r="J3" s="8"/>
      <c r="K3" s="8"/>
      <c r="L3" s="8"/>
      <c r="M3" s="8"/>
      <c r="N3" s="8"/>
      <c r="O3" s="1" t="s">
        <v>1846</v>
      </c>
      <c r="P3" s="1" t="s">
        <v>1847</v>
      </c>
    </row>
    <row r="4" spans="1:16">
      <c r="A4" s="1"/>
      <c r="B4" s="8"/>
      <c r="C4" s="8"/>
      <c r="D4" s="8"/>
      <c r="E4" s="8"/>
      <c r="F4" s="8"/>
      <c r="G4" s="8"/>
      <c r="H4" s="8"/>
      <c r="I4" s="8"/>
      <c r="J4" s="8"/>
      <c r="K4" s="8"/>
      <c r="L4" s="8"/>
      <c r="M4" s="8"/>
      <c r="N4" s="8"/>
      <c r="O4" s="1" t="s">
        <v>1847</v>
      </c>
      <c r="P4" s="1"/>
    </row>
    <row r="5" spans="1:16" ht="30">
      <c r="A5" s="2" t="s">
        <v>1849</v>
      </c>
      <c r="B5" s="4"/>
      <c r="C5" s="4"/>
      <c r="D5" s="4"/>
      <c r="E5" s="4"/>
      <c r="F5" s="4"/>
      <c r="G5" s="4"/>
      <c r="H5" s="4"/>
      <c r="I5" s="4"/>
      <c r="J5" s="4"/>
      <c r="K5" s="4"/>
      <c r="L5" s="4"/>
      <c r="M5" s="4"/>
      <c r="N5" s="4"/>
      <c r="O5" s="4"/>
      <c r="P5" s="4"/>
    </row>
    <row r="6" spans="1:16" ht="45">
      <c r="A6" s="3" t="s">
        <v>1850</v>
      </c>
      <c r="B6" s="4"/>
      <c r="C6" s="4"/>
      <c r="D6" s="4"/>
      <c r="E6" s="4"/>
      <c r="F6" s="4"/>
      <c r="G6" s="4"/>
      <c r="H6" s="4"/>
      <c r="I6" s="4"/>
      <c r="J6" s="4"/>
      <c r="K6" s="4"/>
      <c r="L6" s="4"/>
      <c r="M6" s="4"/>
      <c r="N6" s="4"/>
      <c r="O6" s="4"/>
      <c r="P6" s="4"/>
    </row>
    <row r="7" spans="1:16">
      <c r="A7" s="2" t="s">
        <v>1851</v>
      </c>
      <c r="B7" s="4"/>
      <c r="C7" s="4"/>
      <c r="D7" s="4"/>
      <c r="E7" s="4"/>
      <c r="F7" s="4"/>
      <c r="G7" s="4"/>
      <c r="H7" s="4"/>
      <c r="I7" s="4"/>
      <c r="J7" s="4"/>
      <c r="K7" s="4"/>
      <c r="L7" s="4"/>
      <c r="M7" s="4"/>
      <c r="N7" s="4"/>
      <c r="O7" s="4">
        <v>13</v>
      </c>
      <c r="P7" s="4"/>
    </row>
    <row r="8" spans="1:16">
      <c r="A8" s="2" t="s">
        <v>1852</v>
      </c>
      <c r="B8" s="4"/>
      <c r="C8" s="4"/>
      <c r="D8" s="4"/>
      <c r="E8" s="4"/>
      <c r="F8" s="4"/>
      <c r="G8" s="4"/>
      <c r="H8" s="4"/>
      <c r="I8" s="4"/>
      <c r="J8" s="4"/>
      <c r="K8" s="4"/>
      <c r="L8" s="4"/>
      <c r="M8" s="4"/>
      <c r="N8" s="4"/>
      <c r="O8" s="4" t="s">
        <v>305</v>
      </c>
      <c r="P8" s="4"/>
    </row>
    <row r="9" spans="1:16">
      <c r="A9" s="2" t="s">
        <v>1853</v>
      </c>
      <c r="B9" s="4"/>
      <c r="C9" s="4"/>
      <c r="D9" s="4"/>
      <c r="E9" s="4"/>
      <c r="F9" s="4"/>
      <c r="G9" s="4"/>
      <c r="H9" s="4"/>
      <c r="I9" s="4"/>
      <c r="J9" s="4"/>
      <c r="K9" s="4"/>
      <c r="L9" s="4"/>
      <c r="M9" s="4"/>
      <c r="N9" s="4"/>
      <c r="O9" s="7">
        <v>250</v>
      </c>
      <c r="P9" s="4"/>
    </row>
    <row r="10" spans="1:16" ht="30">
      <c r="A10" s="2" t="s">
        <v>1854</v>
      </c>
      <c r="B10" s="4"/>
      <c r="C10" s="4"/>
      <c r="D10" s="4"/>
      <c r="E10" s="4"/>
      <c r="F10" s="4"/>
      <c r="G10" s="4"/>
      <c r="H10" s="4"/>
      <c r="I10" s="4"/>
      <c r="J10" s="4"/>
      <c r="K10" s="4">
        <v>150</v>
      </c>
      <c r="L10" s="4"/>
      <c r="M10" s="4"/>
      <c r="N10" s="4"/>
      <c r="O10" s="4"/>
      <c r="P10" s="4"/>
    </row>
    <row r="11" spans="1:16" ht="30">
      <c r="A11" s="2" t="s">
        <v>1855</v>
      </c>
      <c r="B11" s="4"/>
      <c r="C11" s="4"/>
      <c r="D11" s="4"/>
      <c r="E11" s="4"/>
      <c r="F11" s="4"/>
      <c r="G11" s="4"/>
      <c r="H11" s="4"/>
      <c r="I11" s="4"/>
      <c r="J11" s="4">
        <v>100</v>
      </c>
      <c r="K11" s="4"/>
      <c r="L11" s="4"/>
      <c r="M11" s="4"/>
      <c r="N11" s="4"/>
      <c r="O11" s="4"/>
      <c r="P11" s="4"/>
    </row>
    <row r="12" spans="1:16" ht="30">
      <c r="A12" s="2" t="s">
        <v>1856</v>
      </c>
      <c r="B12" s="4"/>
      <c r="C12" s="4"/>
      <c r="D12" s="4"/>
      <c r="E12" s="4"/>
      <c r="F12" s="4"/>
      <c r="G12" s="4"/>
      <c r="H12" s="4">
        <v>75</v>
      </c>
      <c r="I12" s="4">
        <v>75</v>
      </c>
      <c r="J12" s="4"/>
      <c r="K12" s="4"/>
      <c r="L12" s="4"/>
      <c r="M12" s="4"/>
      <c r="N12" s="4"/>
      <c r="O12" s="4"/>
      <c r="P12" s="4"/>
    </row>
    <row r="13" spans="1:16" ht="30">
      <c r="A13" s="2" t="s">
        <v>1857</v>
      </c>
      <c r="B13" s="4"/>
      <c r="C13" s="4"/>
      <c r="D13" s="4"/>
      <c r="E13" s="4"/>
      <c r="F13" s="4"/>
      <c r="G13" s="4">
        <v>75</v>
      </c>
      <c r="H13" s="4"/>
      <c r="I13" s="4"/>
      <c r="J13" s="4"/>
      <c r="K13" s="4"/>
      <c r="L13" s="4"/>
      <c r="M13" s="4"/>
      <c r="N13" s="4"/>
      <c r="O13" s="4"/>
      <c r="P13" s="4"/>
    </row>
    <row r="14" spans="1:16" ht="30">
      <c r="A14" s="2" t="s">
        <v>1858</v>
      </c>
      <c r="B14" s="4"/>
      <c r="C14" s="4"/>
      <c r="D14" s="4"/>
      <c r="E14" s="4"/>
      <c r="F14" s="4">
        <v>75</v>
      </c>
      <c r="G14" s="4"/>
      <c r="H14" s="4"/>
      <c r="I14" s="4"/>
      <c r="J14" s="4"/>
      <c r="K14" s="4"/>
      <c r="L14" s="4"/>
      <c r="M14" s="4"/>
      <c r="N14" s="4"/>
      <c r="O14" s="4"/>
      <c r="P14" s="4"/>
    </row>
    <row r="15" spans="1:16" ht="30">
      <c r="A15" s="2" t="s">
        <v>1859</v>
      </c>
      <c r="B15" s="4"/>
      <c r="C15" s="4"/>
      <c r="D15" s="4"/>
      <c r="E15" s="4">
        <v>75</v>
      </c>
      <c r="F15" s="4"/>
      <c r="G15" s="4"/>
      <c r="H15" s="4"/>
      <c r="I15" s="4"/>
      <c r="J15" s="4"/>
      <c r="K15" s="4"/>
      <c r="L15" s="4"/>
      <c r="M15" s="4"/>
      <c r="N15" s="4"/>
      <c r="O15" s="4"/>
      <c r="P15" s="4"/>
    </row>
    <row r="16" spans="1:16" ht="30">
      <c r="A16" s="2" t="s">
        <v>1860</v>
      </c>
      <c r="B16" s="4"/>
      <c r="C16" s="4"/>
      <c r="D16" s="4">
        <v>75</v>
      </c>
      <c r="E16" s="4"/>
      <c r="F16" s="4"/>
      <c r="G16" s="4"/>
      <c r="H16" s="4"/>
      <c r="I16" s="4"/>
      <c r="J16" s="4"/>
      <c r="K16" s="4"/>
      <c r="L16" s="4"/>
      <c r="M16" s="4"/>
      <c r="N16" s="4"/>
      <c r="O16" s="4"/>
      <c r="P16" s="4"/>
    </row>
    <row r="17" spans="1:16" ht="30">
      <c r="A17" s="2" t="s">
        <v>1861</v>
      </c>
      <c r="B17" s="4"/>
      <c r="C17" s="4">
        <v>75</v>
      </c>
      <c r="D17" s="4"/>
      <c r="E17" s="4"/>
      <c r="F17" s="4"/>
      <c r="G17" s="4"/>
      <c r="H17" s="4"/>
      <c r="I17" s="4"/>
      <c r="J17" s="4"/>
      <c r="K17" s="4"/>
      <c r="L17" s="4"/>
      <c r="M17" s="4"/>
      <c r="N17" s="4"/>
      <c r="O17" s="4"/>
      <c r="P17" s="4"/>
    </row>
    <row r="18" spans="1:16" ht="30">
      <c r="A18" s="2" t="s">
        <v>1862</v>
      </c>
      <c r="B18" s="4">
        <v>75</v>
      </c>
      <c r="C18" s="4"/>
      <c r="D18" s="4"/>
      <c r="E18" s="4"/>
      <c r="F18" s="4"/>
      <c r="G18" s="4"/>
      <c r="H18" s="4"/>
      <c r="I18" s="4"/>
      <c r="J18" s="4"/>
      <c r="K18" s="4"/>
      <c r="L18" s="4"/>
      <c r="M18" s="4"/>
      <c r="N18" s="4"/>
      <c r="O18" s="4"/>
      <c r="P18" s="4"/>
    </row>
    <row r="19" spans="1:16">
      <c r="A19" s="2" t="s">
        <v>1863</v>
      </c>
      <c r="B19" s="4"/>
      <c r="C19" s="4"/>
      <c r="D19" s="4"/>
      <c r="E19" s="4"/>
      <c r="F19" s="4"/>
      <c r="G19" s="4"/>
      <c r="H19" s="4"/>
      <c r="I19" s="4"/>
      <c r="J19" s="4"/>
      <c r="K19" s="4"/>
      <c r="L19" s="4">
        <v>75</v>
      </c>
      <c r="M19" s="4"/>
      <c r="N19" s="4"/>
      <c r="O19" s="4"/>
      <c r="P19" s="4"/>
    </row>
    <row r="20" spans="1:16">
      <c r="A20" s="2" t="s">
        <v>1864</v>
      </c>
      <c r="B20" s="4"/>
      <c r="C20" s="4"/>
      <c r="D20" s="4"/>
      <c r="E20" s="4"/>
      <c r="F20" s="4"/>
      <c r="G20" s="4"/>
      <c r="H20" s="4"/>
      <c r="I20" s="4"/>
      <c r="J20" s="4"/>
      <c r="K20" s="4"/>
      <c r="L20" s="4">
        <v>75</v>
      </c>
      <c r="M20" s="4"/>
      <c r="N20" s="4"/>
      <c r="O20" s="4"/>
      <c r="P20" s="4"/>
    </row>
    <row r="21" spans="1:16">
      <c r="A21" s="2" t="s">
        <v>1865</v>
      </c>
      <c r="B21" s="4"/>
      <c r="C21" s="4"/>
      <c r="D21" s="4"/>
      <c r="E21" s="4"/>
      <c r="F21" s="4"/>
      <c r="G21" s="4"/>
      <c r="H21" s="4"/>
      <c r="I21" s="4" t="s">
        <v>1320</v>
      </c>
      <c r="J21" s="4"/>
      <c r="K21" s="4"/>
      <c r="L21" s="4"/>
      <c r="M21" s="4"/>
      <c r="N21" s="4"/>
      <c r="O21" s="4"/>
      <c r="P21" s="4"/>
    </row>
    <row r="22" spans="1:16" ht="30">
      <c r="A22" s="2" t="s">
        <v>1866</v>
      </c>
      <c r="B22" s="4"/>
      <c r="C22" s="4"/>
      <c r="D22" s="4"/>
      <c r="E22" s="4"/>
      <c r="F22" s="4"/>
      <c r="G22" s="4"/>
      <c r="H22" s="4"/>
      <c r="I22" s="4"/>
      <c r="J22" s="4"/>
      <c r="K22" s="4"/>
      <c r="L22" s="4"/>
      <c r="M22" s="4"/>
      <c r="N22" s="4"/>
      <c r="O22" s="6">
        <v>90000000</v>
      </c>
      <c r="P22" s="4"/>
    </row>
    <row r="23" spans="1:16" ht="45">
      <c r="A23" s="2" t="s">
        <v>1867</v>
      </c>
      <c r="B23" s="4"/>
      <c r="C23" s="4"/>
      <c r="D23" s="4"/>
      <c r="E23" s="4"/>
      <c r="F23" s="4"/>
      <c r="G23" s="4"/>
      <c r="H23" s="4"/>
      <c r="I23" s="4"/>
      <c r="J23" s="4"/>
      <c r="K23" s="4"/>
      <c r="L23" s="4"/>
      <c r="M23" s="4"/>
      <c r="N23" s="4"/>
      <c r="O23" s="407">
        <v>5</v>
      </c>
      <c r="P23" s="4"/>
    </row>
    <row r="24" spans="1:16" ht="30">
      <c r="A24" s="2" t="s">
        <v>1868</v>
      </c>
      <c r="B24" s="4"/>
      <c r="C24" s="4"/>
      <c r="D24" s="4"/>
      <c r="E24" s="4"/>
      <c r="F24" s="4"/>
      <c r="G24" s="4"/>
      <c r="H24" s="4"/>
      <c r="I24" s="4"/>
      <c r="J24" s="4"/>
      <c r="K24" s="4"/>
      <c r="L24" s="7">
        <v>71</v>
      </c>
      <c r="M24" s="7">
        <v>81</v>
      </c>
      <c r="N24" s="7">
        <v>78</v>
      </c>
      <c r="O24" s="4"/>
      <c r="P24" s="4"/>
    </row>
    <row r="25" spans="1:16" ht="30">
      <c r="A25" s="2" t="s">
        <v>1869</v>
      </c>
      <c r="B25" s="4"/>
      <c r="C25" s="4"/>
      <c r="D25" s="4"/>
      <c r="E25" s="4"/>
      <c r="F25" s="4"/>
      <c r="G25" s="4"/>
      <c r="H25" s="4"/>
      <c r="I25" s="4"/>
      <c r="J25" s="4"/>
      <c r="K25" s="4"/>
      <c r="L25" s="4"/>
      <c r="M25" s="4"/>
      <c r="N25" s="4"/>
      <c r="O25" s="4"/>
      <c r="P25" s="4"/>
    </row>
    <row r="26" spans="1:16" ht="45">
      <c r="A26" s="3" t="s">
        <v>1850</v>
      </c>
      <c r="B26" s="4"/>
      <c r="C26" s="4"/>
      <c r="D26" s="4"/>
      <c r="E26" s="4"/>
      <c r="F26" s="4"/>
      <c r="G26" s="4"/>
      <c r="H26" s="4"/>
      <c r="I26" s="4"/>
      <c r="J26" s="4"/>
      <c r="K26" s="4"/>
      <c r="L26" s="4"/>
      <c r="M26" s="4"/>
      <c r="N26" s="4"/>
      <c r="O26" s="4"/>
      <c r="P26" s="4"/>
    </row>
    <row r="27" spans="1:16" ht="30">
      <c r="A27" s="2" t="s">
        <v>1866</v>
      </c>
      <c r="B27" s="4"/>
      <c r="C27" s="4"/>
      <c r="D27" s="4"/>
      <c r="E27" s="4"/>
      <c r="F27" s="4"/>
      <c r="G27" s="4"/>
      <c r="H27" s="4"/>
      <c r="I27" s="4"/>
      <c r="J27" s="4"/>
      <c r="K27" s="4"/>
      <c r="L27" s="4"/>
      <c r="M27" s="4"/>
      <c r="N27" s="4"/>
      <c r="O27" s="4"/>
      <c r="P27" s="6">
        <v>450000000</v>
      </c>
    </row>
  </sheetData>
  <mergeCells count="15">
    <mergeCell ref="J2:J4"/>
    <mergeCell ref="K2:K4"/>
    <mergeCell ref="L2:L4"/>
    <mergeCell ref="M2:M4"/>
    <mergeCell ref="N2:N4"/>
    <mergeCell ref="B1:K1"/>
    <mergeCell ref="L1:O1"/>
    <mergeCell ref="B2:B4"/>
    <mergeCell ref="C2:C4"/>
    <mergeCell ref="D2:D4"/>
    <mergeCell ref="E2:E4"/>
    <mergeCell ref="F2:F4"/>
    <mergeCell ref="G2:G4"/>
    <mergeCell ref="H2:H4"/>
    <mergeCell ref="I2:I4"/>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7" width="36.5703125" bestFit="1" customWidth="1"/>
  </cols>
  <sheetData>
    <row r="1" spans="1:7">
      <c r="A1" s="8" t="s">
        <v>1870</v>
      </c>
      <c r="B1" s="1" t="s">
        <v>3</v>
      </c>
      <c r="C1" s="1" t="s">
        <v>3</v>
      </c>
      <c r="D1" s="1" t="s">
        <v>3</v>
      </c>
      <c r="E1" s="1" t="s">
        <v>3</v>
      </c>
      <c r="F1" s="1" t="s">
        <v>3</v>
      </c>
      <c r="G1" s="1" t="s">
        <v>3</v>
      </c>
    </row>
    <row r="2" spans="1:7" ht="30">
      <c r="A2" s="8"/>
      <c r="B2" s="1" t="s">
        <v>1871</v>
      </c>
      <c r="C2" s="1" t="s">
        <v>1871</v>
      </c>
      <c r="D2" s="1" t="s">
        <v>1874</v>
      </c>
      <c r="E2" s="1" t="s">
        <v>1874</v>
      </c>
      <c r="F2" s="1" t="s">
        <v>1877</v>
      </c>
      <c r="G2" s="1" t="s">
        <v>1877</v>
      </c>
    </row>
    <row r="3" spans="1:7" ht="30">
      <c r="A3" s="8"/>
      <c r="B3" s="1" t="s">
        <v>1872</v>
      </c>
      <c r="C3" s="1" t="s">
        <v>1873</v>
      </c>
      <c r="D3" s="1" t="s">
        <v>1875</v>
      </c>
      <c r="E3" s="1" t="s">
        <v>1875</v>
      </c>
      <c r="F3" s="1" t="s">
        <v>1872</v>
      </c>
      <c r="G3" s="1" t="s">
        <v>1871</v>
      </c>
    </row>
    <row r="4" spans="1:7">
      <c r="A4" s="8"/>
      <c r="B4" s="1"/>
      <c r="C4" s="1" t="s">
        <v>1872</v>
      </c>
      <c r="D4" s="1" t="s">
        <v>1876</v>
      </c>
      <c r="E4" s="1" t="s">
        <v>1876</v>
      </c>
      <c r="F4" s="1"/>
      <c r="G4" s="1" t="s">
        <v>1872</v>
      </c>
    </row>
    <row r="5" spans="1:7">
      <c r="A5" s="8"/>
      <c r="B5" s="1"/>
      <c r="C5" s="1"/>
      <c r="D5" s="1" t="s">
        <v>1437</v>
      </c>
      <c r="E5" s="1" t="s">
        <v>1460</v>
      </c>
      <c r="F5" s="1"/>
      <c r="G5" s="1"/>
    </row>
    <row r="6" spans="1:7">
      <c r="A6" s="8"/>
      <c r="B6" s="1"/>
      <c r="C6" s="1"/>
      <c r="D6" s="1" t="s">
        <v>1872</v>
      </c>
      <c r="E6" s="1"/>
      <c r="F6" s="1"/>
      <c r="G6" s="1"/>
    </row>
    <row r="7" spans="1:7">
      <c r="A7" s="3" t="s">
        <v>1878</v>
      </c>
      <c r="B7" s="4"/>
      <c r="C7" s="4"/>
      <c r="D7" s="4"/>
      <c r="E7" s="4"/>
      <c r="F7" s="4"/>
      <c r="G7" s="4"/>
    </row>
    <row r="8" spans="1:7">
      <c r="A8" s="2" t="s">
        <v>1879</v>
      </c>
      <c r="B8" s="4"/>
      <c r="C8" s="4">
        <v>2</v>
      </c>
      <c r="D8" s="4">
        <v>1</v>
      </c>
      <c r="E8" s="4">
        <v>1</v>
      </c>
      <c r="F8" s="4"/>
      <c r="G8" s="4"/>
    </row>
    <row r="9" spans="1:7">
      <c r="A9" s="2" t="s">
        <v>1880</v>
      </c>
      <c r="B9" s="4"/>
      <c r="C9" s="4"/>
      <c r="D9" s="7">
        <v>1800</v>
      </c>
      <c r="E9" s="409">
        <v>1400</v>
      </c>
      <c r="F9" s="4"/>
      <c r="G9" s="4"/>
    </row>
    <row r="10" spans="1:7">
      <c r="A10" s="2" t="s">
        <v>1881</v>
      </c>
      <c r="B10" s="4"/>
      <c r="C10" s="4"/>
      <c r="D10" s="4"/>
      <c r="E10" s="4"/>
      <c r="F10" s="4">
        <v>431</v>
      </c>
      <c r="G10" s="4">
        <v>8</v>
      </c>
    </row>
    <row r="11" spans="1:7">
      <c r="A11" s="2" t="s">
        <v>1881</v>
      </c>
      <c r="B11" s="4">
        <v>10</v>
      </c>
      <c r="C11" s="4"/>
      <c r="D11" s="4"/>
      <c r="E11" s="4"/>
      <c r="F11" s="4"/>
      <c r="G11" s="4"/>
    </row>
  </sheetData>
  <mergeCells count="1">
    <mergeCell ref="A1:A6"/>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3.85546875" customWidth="1"/>
    <col min="3" max="3" width="12.28515625" customWidth="1"/>
    <col min="4" max="4" width="13.85546875" customWidth="1"/>
    <col min="5" max="5" width="12.28515625" customWidth="1"/>
    <col min="6" max="6" width="13.85546875" customWidth="1"/>
    <col min="7" max="7" width="12.28515625" customWidth="1"/>
  </cols>
  <sheetData>
    <row r="1" spans="1:7" ht="45" customHeight="1">
      <c r="A1" s="8" t="s">
        <v>1882</v>
      </c>
      <c r="B1" s="8" t="s">
        <v>3</v>
      </c>
      <c r="C1" s="8"/>
      <c r="D1" s="8" t="s">
        <v>29</v>
      </c>
      <c r="E1" s="8"/>
      <c r="F1" s="8" t="s">
        <v>91</v>
      </c>
      <c r="G1" s="8"/>
    </row>
    <row r="2" spans="1:7" ht="15" customHeight="1">
      <c r="A2" s="8"/>
      <c r="B2" s="8" t="s">
        <v>1872</v>
      </c>
      <c r="C2" s="8"/>
      <c r="D2" s="8" t="s">
        <v>1872</v>
      </c>
      <c r="E2" s="8"/>
      <c r="F2" s="8" t="s">
        <v>1872</v>
      </c>
      <c r="G2" s="8"/>
    </row>
    <row r="3" spans="1:7" ht="30">
      <c r="A3" s="2" t="s">
        <v>1883</v>
      </c>
      <c r="B3" s="4"/>
      <c r="C3" s="4"/>
      <c r="D3" s="4"/>
      <c r="E3" s="4"/>
      <c r="F3" s="4"/>
      <c r="G3" s="4"/>
    </row>
    <row r="4" spans="1:7">
      <c r="A4" s="3" t="s">
        <v>1878</v>
      </c>
      <c r="B4" s="4"/>
      <c r="C4" s="4"/>
      <c r="D4" s="4"/>
      <c r="E4" s="4"/>
      <c r="F4" s="4"/>
      <c r="G4" s="4"/>
    </row>
    <row r="5" spans="1:7">
      <c r="A5" s="2" t="s">
        <v>1879</v>
      </c>
      <c r="B5" s="4">
        <v>63</v>
      </c>
      <c r="C5" s="4"/>
      <c r="D5" s="4">
        <v>62</v>
      </c>
      <c r="E5" s="4"/>
      <c r="F5" s="4">
        <v>76</v>
      </c>
      <c r="G5" s="4"/>
    </row>
    <row r="6" spans="1:7" ht="30">
      <c r="A6" s="2" t="s">
        <v>1884</v>
      </c>
      <c r="B6" s="4"/>
      <c r="C6" s="4"/>
      <c r="D6" s="4"/>
      <c r="E6" s="4"/>
      <c r="F6" s="4"/>
      <c r="G6" s="4"/>
    </row>
    <row r="7" spans="1:7">
      <c r="A7" s="3" t="s">
        <v>1878</v>
      </c>
      <c r="B7" s="4"/>
      <c r="C7" s="4"/>
      <c r="D7" s="4"/>
      <c r="E7" s="4"/>
      <c r="F7" s="4"/>
      <c r="G7" s="4"/>
    </row>
    <row r="8" spans="1:7">
      <c r="A8" s="2" t="s">
        <v>1879</v>
      </c>
      <c r="B8" s="4">
        <v>11</v>
      </c>
      <c r="C8" s="4"/>
      <c r="D8" s="4">
        <v>11</v>
      </c>
      <c r="E8" s="4"/>
      <c r="F8" s="4">
        <v>11</v>
      </c>
      <c r="G8" s="4"/>
    </row>
    <row r="9" spans="1:7" ht="30">
      <c r="A9" s="2" t="s">
        <v>1885</v>
      </c>
      <c r="B9" s="4"/>
      <c r="C9" s="4"/>
      <c r="D9" s="4"/>
      <c r="E9" s="4"/>
      <c r="F9" s="4"/>
      <c r="G9" s="4"/>
    </row>
    <row r="10" spans="1:7">
      <c r="A10" s="3" t="s">
        <v>1878</v>
      </c>
      <c r="B10" s="4"/>
      <c r="C10" s="4"/>
      <c r="D10" s="4"/>
      <c r="E10" s="4"/>
      <c r="F10" s="4"/>
      <c r="G10" s="4"/>
    </row>
    <row r="11" spans="1:7" ht="17.25">
      <c r="A11" s="2" t="s">
        <v>1879</v>
      </c>
      <c r="B11" s="4">
        <v>15</v>
      </c>
      <c r="C11" s="9" t="s">
        <v>94</v>
      </c>
      <c r="D11" s="4">
        <v>15</v>
      </c>
      <c r="E11" s="9" t="s">
        <v>94</v>
      </c>
      <c r="F11" s="4">
        <v>15</v>
      </c>
      <c r="G11" s="9" t="s">
        <v>94</v>
      </c>
    </row>
    <row r="12" spans="1:7" ht="30">
      <c r="A12" s="2" t="s">
        <v>1886</v>
      </c>
      <c r="B12" s="4"/>
      <c r="C12" s="4"/>
      <c r="D12" s="4"/>
      <c r="E12" s="4"/>
      <c r="F12" s="4"/>
      <c r="G12" s="4"/>
    </row>
    <row r="13" spans="1:7">
      <c r="A13" s="3" t="s">
        <v>1878</v>
      </c>
      <c r="B13" s="4"/>
      <c r="C13" s="4"/>
      <c r="D13" s="4"/>
      <c r="E13" s="4"/>
      <c r="F13" s="4"/>
      <c r="G13" s="4"/>
    </row>
    <row r="14" spans="1:7">
      <c r="A14" s="2" t="s">
        <v>1879</v>
      </c>
      <c r="B14" s="4">
        <v>0</v>
      </c>
      <c r="C14" s="4"/>
      <c r="D14" s="4">
        <v>1</v>
      </c>
      <c r="E14" s="4"/>
      <c r="F14" s="4">
        <v>2</v>
      </c>
      <c r="G14" s="4"/>
    </row>
    <row r="15" spans="1:7">
      <c r="A15" s="2" t="s">
        <v>1887</v>
      </c>
      <c r="B15" s="4"/>
      <c r="C15" s="4"/>
      <c r="D15" s="4"/>
      <c r="E15" s="4"/>
      <c r="F15" s="4"/>
      <c r="G15" s="4"/>
    </row>
    <row r="16" spans="1:7">
      <c r="A16" s="3" t="s">
        <v>1878</v>
      </c>
      <c r="B16" s="4"/>
      <c r="C16" s="4"/>
      <c r="D16" s="4"/>
      <c r="E16" s="4"/>
      <c r="F16" s="4"/>
      <c r="G16" s="4"/>
    </row>
    <row r="17" spans="1:7">
      <c r="A17" s="2" t="s">
        <v>1879</v>
      </c>
      <c r="B17" s="4">
        <v>2</v>
      </c>
      <c r="C17" s="4"/>
      <c r="D17" s="4">
        <v>2</v>
      </c>
      <c r="E17" s="4"/>
      <c r="F17" s="4">
        <v>7</v>
      </c>
      <c r="G17" s="4"/>
    </row>
    <row r="18" spans="1:7">
      <c r="A18" s="2" t="s">
        <v>1888</v>
      </c>
      <c r="B18" s="4"/>
      <c r="C18" s="4"/>
      <c r="D18" s="4"/>
      <c r="E18" s="4"/>
      <c r="F18" s="4"/>
      <c r="G18" s="4"/>
    </row>
    <row r="19" spans="1:7">
      <c r="A19" s="3" t="s">
        <v>1878</v>
      </c>
      <c r="B19" s="4"/>
      <c r="C19" s="4"/>
      <c r="D19" s="4"/>
      <c r="E19" s="4"/>
      <c r="F19" s="4"/>
      <c r="G19" s="4"/>
    </row>
    <row r="20" spans="1:7">
      <c r="A20" s="2" t="s">
        <v>1879</v>
      </c>
      <c r="B20" s="4">
        <v>2</v>
      </c>
      <c r="C20" s="4"/>
      <c r="D20" s="4">
        <v>3</v>
      </c>
      <c r="E20" s="4"/>
      <c r="F20" s="4">
        <v>4</v>
      </c>
      <c r="G20" s="4"/>
    </row>
    <row r="21" spans="1:7">
      <c r="A21" s="11"/>
      <c r="B21" s="11"/>
      <c r="C21" s="11"/>
      <c r="D21" s="11"/>
      <c r="E21" s="11"/>
      <c r="F21" s="11"/>
      <c r="G21" s="11"/>
    </row>
    <row r="22" spans="1:7" ht="15" customHeight="1">
      <c r="A22" s="2" t="s">
        <v>94</v>
      </c>
      <c r="B22" s="12" t="s">
        <v>1889</v>
      </c>
      <c r="C22" s="12"/>
      <c r="D22" s="12"/>
      <c r="E22" s="12"/>
      <c r="F22" s="12"/>
      <c r="G22" s="12"/>
    </row>
  </sheetData>
  <mergeCells count="9">
    <mergeCell ref="A21:G21"/>
    <mergeCell ref="B22:G22"/>
    <mergeCell ref="A1:A2"/>
    <mergeCell ref="B1:C1"/>
    <mergeCell ref="B2:C2"/>
    <mergeCell ref="D1:E1"/>
    <mergeCell ref="D2:E2"/>
    <mergeCell ref="F1:G1"/>
    <mergeCell ref="F2:G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9" width="36.5703125" bestFit="1" customWidth="1"/>
  </cols>
  <sheetData>
    <row r="1" spans="1:9" ht="15" customHeight="1">
      <c r="A1" s="8" t="s">
        <v>1890</v>
      </c>
      <c r="B1" s="8" t="s">
        <v>1383</v>
      </c>
      <c r="C1" s="8"/>
      <c r="D1" s="1" t="s">
        <v>2</v>
      </c>
      <c r="E1" s="8"/>
      <c r="F1" s="8"/>
      <c r="G1" s="8" t="s">
        <v>1383</v>
      </c>
      <c r="H1" s="8"/>
      <c r="I1" s="1" t="s">
        <v>2</v>
      </c>
    </row>
    <row r="2" spans="1:9">
      <c r="A2" s="8"/>
      <c r="B2" s="1" t="s">
        <v>1891</v>
      </c>
      <c r="C2" s="1" t="s">
        <v>1891</v>
      </c>
      <c r="D2" s="1" t="s">
        <v>3</v>
      </c>
      <c r="E2" s="1" t="s">
        <v>1894</v>
      </c>
      <c r="F2" s="1" t="s">
        <v>1894</v>
      </c>
      <c r="G2" s="1" t="s">
        <v>1895</v>
      </c>
      <c r="H2" s="1" t="s">
        <v>1895</v>
      </c>
      <c r="I2" s="1" t="s">
        <v>3</v>
      </c>
    </row>
    <row r="3" spans="1:9" ht="30">
      <c r="A3" s="8"/>
      <c r="B3" s="1" t="s">
        <v>1883</v>
      </c>
      <c r="C3" s="1" t="s">
        <v>1883</v>
      </c>
      <c r="D3" s="1" t="s">
        <v>1883</v>
      </c>
      <c r="E3" s="1" t="s">
        <v>1883</v>
      </c>
      <c r="F3" s="1" t="s">
        <v>1883</v>
      </c>
      <c r="G3" s="1" t="s">
        <v>1884</v>
      </c>
      <c r="H3" s="1" t="s">
        <v>1884</v>
      </c>
      <c r="I3" s="1" t="s">
        <v>1884</v>
      </c>
    </row>
    <row r="4" spans="1:9" ht="30">
      <c r="A4" s="8"/>
      <c r="B4" s="1" t="s">
        <v>1892</v>
      </c>
      <c r="C4" s="1" t="s">
        <v>1892</v>
      </c>
      <c r="D4" s="1" t="s">
        <v>1892</v>
      </c>
      <c r="E4" s="1" t="s">
        <v>1892</v>
      </c>
      <c r="F4" s="1" t="s">
        <v>1892</v>
      </c>
      <c r="G4" s="1" t="s">
        <v>1896</v>
      </c>
      <c r="H4" s="1" t="s">
        <v>1896</v>
      </c>
      <c r="I4" s="1" t="s">
        <v>1896</v>
      </c>
    </row>
    <row r="5" spans="1:9">
      <c r="A5" s="8"/>
      <c r="B5" s="1" t="s">
        <v>1437</v>
      </c>
      <c r="C5" s="1" t="s">
        <v>1893</v>
      </c>
      <c r="D5" s="1"/>
      <c r="E5" s="1" t="s">
        <v>1437</v>
      </c>
      <c r="F5" s="1" t="s">
        <v>1893</v>
      </c>
      <c r="G5" s="1" t="s">
        <v>1437</v>
      </c>
      <c r="H5" s="1" t="s">
        <v>1893</v>
      </c>
      <c r="I5" s="1"/>
    </row>
    <row r="6" spans="1:9">
      <c r="A6" s="3" t="s">
        <v>1878</v>
      </c>
      <c r="B6" s="4"/>
      <c r="C6" s="4"/>
      <c r="D6" s="4"/>
      <c r="E6" s="4"/>
      <c r="F6" s="4"/>
      <c r="G6" s="4"/>
      <c r="H6" s="4"/>
      <c r="I6" s="4"/>
    </row>
    <row r="7" spans="1:9">
      <c r="A7" s="2" t="s">
        <v>1897</v>
      </c>
      <c r="B7" s="4"/>
      <c r="C7" s="4"/>
      <c r="D7" s="410">
        <v>40057</v>
      </c>
      <c r="E7" s="4"/>
      <c r="F7" s="4"/>
      <c r="G7" s="4"/>
      <c r="H7" s="4"/>
      <c r="I7" s="410">
        <v>38018</v>
      </c>
    </row>
    <row r="8" spans="1:9" ht="105">
      <c r="A8" s="2" t="s">
        <v>1071</v>
      </c>
      <c r="B8" s="4"/>
      <c r="C8" s="4"/>
      <c r="D8" s="4" t="s">
        <v>1898</v>
      </c>
      <c r="E8" s="4"/>
      <c r="F8" s="4"/>
      <c r="G8" s="4"/>
      <c r="H8" s="4"/>
      <c r="I8" s="4" t="s">
        <v>1899</v>
      </c>
    </row>
    <row r="9" spans="1:9" ht="409.5">
      <c r="A9" s="2" t="s">
        <v>1900</v>
      </c>
      <c r="B9" s="4"/>
      <c r="C9" s="4"/>
      <c r="D9" s="4" t="s">
        <v>1901</v>
      </c>
      <c r="E9" s="4"/>
      <c r="F9" s="4"/>
      <c r="G9" s="4"/>
      <c r="H9" s="4"/>
      <c r="I9" s="4" t="s">
        <v>1902</v>
      </c>
    </row>
    <row r="10" spans="1:9" ht="30">
      <c r="A10" s="2" t="s">
        <v>1903</v>
      </c>
      <c r="B10" s="7">
        <v>4950</v>
      </c>
      <c r="C10" s="6">
        <v>13000</v>
      </c>
      <c r="D10" s="4"/>
      <c r="E10" s="4"/>
      <c r="F10" s="4"/>
      <c r="G10" s="7">
        <v>380</v>
      </c>
      <c r="H10" s="6">
        <v>1000</v>
      </c>
      <c r="I10" s="4"/>
    </row>
    <row r="11" spans="1:9">
      <c r="A11" s="2" t="s">
        <v>1904</v>
      </c>
      <c r="B11" s="4"/>
      <c r="C11" s="4"/>
      <c r="D11" s="4"/>
      <c r="E11" s="7">
        <v>38050</v>
      </c>
      <c r="F11" s="6">
        <v>100000</v>
      </c>
      <c r="G11" s="4"/>
      <c r="H11" s="4"/>
      <c r="I11" s="4"/>
    </row>
    <row r="12" spans="1:9">
      <c r="A12" s="2" t="s">
        <v>1905</v>
      </c>
      <c r="B12" s="4"/>
      <c r="C12" s="4"/>
      <c r="D12" s="4"/>
      <c r="E12" s="4"/>
      <c r="F12" s="4"/>
      <c r="G12" s="407">
        <v>0.01</v>
      </c>
      <c r="H12" s="407">
        <v>0.01</v>
      </c>
      <c r="I12" s="4"/>
    </row>
  </sheetData>
  <mergeCells count="4">
    <mergeCell ref="A1:A5"/>
    <mergeCell ref="B1:C1"/>
    <mergeCell ref="E1:F1"/>
    <mergeCell ref="G1:H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4" bestFit="1" customWidth="1"/>
  </cols>
  <sheetData>
    <row r="1" spans="1:4" ht="15" customHeight="1">
      <c r="A1" s="8" t="s">
        <v>1906</v>
      </c>
      <c r="B1" s="1" t="s">
        <v>3</v>
      </c>
      <c r="C1" s="1" t="s">
        <v>29</v>
      </c>
      <c r="D1" s="1" t="s">
        <v>91</v>
      </c>
    </row>
    <row r="2" spans="1:4">
      <c r="A2" s="8"/>
      <c r="B2" s="1" t="s">
        <v>1872</v>
      </c>
      <c r="C2" s="1" t="s">
        <v>1872</v>
      </c>
      <c r="D2" s="1" t="s">
        <v>1872</v>
      </c>
    </row>
    <row r="3" spans="1:4" ht="30">
      <c r="A3" s="2" t="s">
        <v>1883</v>
      </c>
      <c r="B3" s="4"/>
      <c r="C3" s="4"/>
      <c r="D3" s="4"/>
    </row>
    <row r="4" spans="1:4">
      <c r="A4" s="3" t="s">
        <v>1878</v>
      </c>
      <c r="B4" s="4"/>
      <c r="C4" s="4"/>
      <c r="D4" s="4"/>
    </row>
    <row r="5" spans="1:4">
      <c r="A5" s="2" t="s">
        <v>1879</v>
      </c>
      <c r="B5" s="4">
        <v>63</v>
      </c>
      <c r="C5" s="4">
        <v>62</v>
      </c>
      <c r="D5" s="4">
        <v>76</v>
      </c>
    </row>
    <row r="6" spans="1:4" ht="30">
      <c r="A6" s="2" t="s">
        <v>1907</v>
      </c>
      <c r="B6" s="4"/>
      <c r="C6" s="4"/>
      <c r="D6" s="4"/>
    </row>
    <row r="7" spans="1:4">
      <c r="A7" s="3" t="s">
        <v>1878</v>
      </c>
      <c r="B7" s="4"/>
      <c r="C7" s="4"/>
      <c r="D7" s="4"/>
    </row>
    <row r="8" spans="1:4">
      <c r="A8" s="2" t="s">
        <v>1879</v>
      </c>
      <c r="B8" s="4">
        <v>23</v>
      </c>
      <c r="C8" s="4"/>
      <c r="D8" s="4"/>
    </row>
    <row r="9" spans="1:4" ht="30">
      <c r="A9" s="2" t="s">
        <v>1908</v>
      </c>
      <c r="B9" s="4"/>
      <c r="C9" s="4"/>
      <c r="D9" s="4"/>
    </row>
    <row r="10" spans="1:4">
      <c r="A10" s="3" t="s">
        <v>1878</v>
      </c>
      <c r="B10" s="4"/>
      <c r="C10" s="4"/>
      <c r="D10" s="4"/>
    </row>
    <row r="11" spans="1:4">
      <c r="A11" s="2" t="s">
        <v>1879</v>
      </c>
      <c r="B11" s="4">
        <v>23</v>
      </c>
      <c r="C11" s="4"/>
      <c r="D11" s="4"/>
    </row>
    <row r="12" spans="1:4" ht="30">
      <c r="A12" s="2" t="s">
        <v>1909</v>
      </c>
      <c r="B12" s="4"/>
      <c r="C12" s="4"/>
      <c r="D12" s="4"/>
    </row>
    <row r="13" spans="1:4">
      <c r="A13" s="3" t="s">
        <v>1878</v>
      </c>
      <c r="B13" s="4"/>
      <c r="C13" s="4"/>
      <c r="D13" s="4"/>
    </row>
    <row r="14" spans="1:4">
      <c r="A14" s="2" t="s">
        <v>1879</v>
      </c>
      <c r="B14" s="4">
        <v>2</v>
      </c>
      <c r="C14" s="4"/>
      <c r="D14" s="4"/>
    </row>
    <row r="15" spans="1:4" ht="30">
      <c r="A15" s="2" t="s">
        <v>1910</v>
      </c>
      <c r="B15" s="4"/>
      <c r="C15" s="4"/>
      <c r="D15" s="4"/>
    </row>
    <row r="16" spans="1:4">
      <c r="A16" s="3" t="s">
        <v>1878</v>
      </c>
      <c r="B16" s="4"/>
      <c r="C16" s="4"/>
      <c r="D16" s="4"/>
    </row>
    <row r="17" spans="1:4">
      <c r="A17" s="2" t="s">
        <v>1879</v>
      </c>
      <c r="B17" s="4">
        <v>8</v>
      </c>
      <c r="C17" s="4"/>
      <c r="D17" s="4"/>
    </row>
    <row r="18" spans="1:4" ht="30">
      <c r="A18" s="2" t="s">
        <v>1911</v>
      </c>
      <c r="B18" s="4"/>
      <c r="C18" s="4"/>
      <c r="D18" s="4"/>
    </row>
    <row r="19" spans="1:4">
      <c r="A19" s="3" t="s">
        <v>1878</v>
      </c>
      <c r="B19" s="4"/>
      <c r="C19" s="4"/>
      <c r="D19" s="4"/>
    </row>
    <row r="20" spans="1:4">
      <c r="A20" s="2" t="s">
        <v>1879</v>
      </c>
      <c r="B20" s="4">
        <v>2</v>
      </c>
      <c r="C20" s="4"/>
      <c r="D20" s="4"/>
    </row>
    <row r="21" spans="1:4" ht="30">
      <c r="A21" s="2" t="s">
        <v>1912</v>
      </c>
      <c r="B21" s="4"/>
      <c r="C21" s="4"/>
      <c r="D21" s="4"/>
    </row>
    <row r="22" spans="1:4">
      <c r="A22" s="3" t="s">
        <v>1878</v>
      </c>
      <c r="B22" s="4"/>
      <c r="C22" s="4"/>
      <c r="D22" s="4"/>
    </row>
    <row r="23" spans="1:4">
      <c r="A23" s="2" t="s">
        <v>1879</v>
      </c>
      <c r="B23" s="4">
        <v>1</v>
      </c>
      <c r="C23" s="4"/>
      <c r="D23" s="4"/>
    </row>
    <row r="24" spans="1:4" ht="30">
      <c r="A24" s="2" t="s">
        <v>1913</v>
      </c>
      <c r="B24" s="4"/>
      <c r="C24" s="4"/>
      <c r="D24" s="4"/>
    </row>
    <row r="25" spans="1:4">
      <c r="A25" s="3" t="s">
        <v>1878</v>
      </c>
      <c r="B25" s="4"/>
      <c r="C25" s="4"/>
      <c r="D25" s="4"/>
    </row>
    <row r="26" spans="1:4">
      <c r="A26" s="2" t="s">
        <v>1879</v>
      </c>
      <c r="B26" s="4">
        <v>2</v>
      </c>
      <c r="C26" s="4"/>
      <c r="D26" s="4"/>
    </row>
    <row r="27" spans="1:4" ht="30">
      <c r="A27" s="2" t="s">
        <v>1914</v>
      </c>
      <c r="B27" s="4"/>
      <c r="C27" s="4"/>
      <c r="D27" s="4"/>
    </row>
    <row r="28" spans="1:4">
      <c r="A28" s="3" t="s">
        <v>1878</v>
      </c>
      <c r="B28" s="4"/>
      <c r="C28" s="4"/>
      <c r="D28" s="4"/>
    </row>
    <row r="29" spans="1:4">
      <c r="A29" s="2" t="s">
        <v>1879</v>
      </c>
      <c r="B29" s="4">
        <v>1</v>
      </c>
      <c r="C29" s="4"/>
      <c r="D29" s="4"/>
    </row>
    <row r="30" spans="1:4" ht="30">
      <c r="A30" s="2" t="s">
        <v>1915</v>
      </c>
      <c r="B30" s="4"/>
      <c r="C30" s="4"/>
      <c r="D30" s="4"/>
    </row>
    <row r="31" spans="1:4">
      <c r="A31" s="3" t="s">
        <v>1878</v>
      </c>
      <c r="B31" s="4"/>
      <c r="C31" s="4"/>
      <c r="D31" s="4"/>
    </row>
    <row r="32" spans="1:4">
      <c r="A32" s="2" t="s">
        <v>1879</v>
      </c>
      <c r="B32" s="4">
        <v>1</v>
      </c>
      <c r="C32" s="4"/>
      <c r="D32" s="4"/>
    </row>
    <row r="33" spans="1:4" ht="30">
      <c r="A33" s="2" t="s">
        <v>1884</v>
      </c>
      <c r="B33" s="4"/>
      <c r="C33" s="4"/>
      <c r="D33" s="4"/>
    </row>
    <row r="34" spans="1:4">
      <c r="A34" s="3" t="s">
        <v>1878</v>
      </c>
      <c r="B34" s="4"/>
      <c r="C34" s="4"/>
      <c r="D34" s="4"/>
    </row>
    <row r="35" spans="1:4">
      <c r="A35" s="2" t="s">
        <v>1879</v>
      </c>
      <c r="B35" s="4">
        <v>11</v>
      </c>
      <c r="C35" s="4">
        <v>11</v>
      </c>
      <c r="D35" s="4">
        <v>11</v>
      </c>
    </row>
    <row r="36" spans="1:4" ht="30">
      <c r="A36" s="2" t="s">
        <v>1916</v>
      </c>
      <c r="B36" s="4"/>
      <c r="C36" s="4"/>
      <c r="D36" s="4"/>
    </row>
    <row r="37" spans="1:4">
      <c r="A37" s="3" t="s">
        <v>1878</v>
      </c>
      <c r="B37" s="4"/>
      <c r="C37" s="4"/>
      <c r="D37" s="4"/>
    </row>
    <row r="38" spans="1:4">
      <c r="A38" s="2" t="s">
        <v>1879</v>
      </c>
      <c r="B38" s="4">
        <v>2</v>
      </c>
      <c r="C38" s="4"/>
      <c r="D38" s="4"/>
    </row>
    <row r="39" spans="1:4" ht="30">
      <c r="A39" s="2" t="s">
        <v>1917</v>
      </c>
      <c r="B39" s="4"/>
      <c r="C39" s="4"/>
      <c r="D39" s="4"/>
    </row>
    <row r="40" spans="1:4">
      <c r="A40" s="3" t="s">
        <v>1878</v>
      </c>
      <c r="B40" s="4"/>
      <c r="C40" s="4"/>
      <c r="D40" s="4"/>
    </row>
    <row r="41" spans="1:4">
      <c r="A41" s="2" t="s">
        <v>1879</v>
      </c>
      <c r="B41" s="4">
        <v>9</v>
      </c>
      <c r="C41" s="4"/>
      <c r="D41" s="4"/>
    </row>
  </sheetData>
  <mergeCells count="1">
    <mergeCell ref="A1:A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12.140625" bestFit="1" customWidth="1"/>
    <col min="3" max="3" width="36.5703125" bestFit="1" customWidth="1"/>
    <col min="4" max="4" width="7.28515625" customWidth="1"/>
    <col min="5" max="5" width="6.42578125" customWidth="1"/>
    <col min="6" max="6" width="7.28515625" customWidth="1"/>
    <col min="7" max="7" width="6.42578125" customWidth="1"/>
    <col min="8" max="8" width="7.28515625" customWidth="1"/>
    <col min="9" max="9" width="6.42578125" customWidth="1"/>
  </cols>
  <sheetData>
    <row r="1" spans="1:9" ht="15" customHeight="1">
      <c r="A1" s="1" t="s">
        <v>1918</v>
      </c>
      <c r="B1" s="8" t="s">
        <v>1326</v>
      </c>
      <c r="C1" s="8"/>
      <c r="D1" s="8"/>
      <c r="E1" s="8"/>
      <c r="F1" s="8"/>
      <c r="G1" s="8"/>
      <c r="H1" s="8"/>
      <c r="I1" s="8"/>
    </row>
    <row r="2" spans="1:9" ht="15" customHeight="1">
      <c r="A2" s="1" t="s">
        <v>28</v>
      </c>
      <c r="B2" s="1" t="s">
        <v>1919</v>
      </c>
      <c r="C2" s="8" t="s">
        <v>1921</v>
      </c>
      <c r="D2" s="8" t="s">
        <v>3</v>
      </c>
      <c r="E2" s="8"/>
      <c r="F2" s="8" t="s">
        <v>29</v>
      </c>
      <c r="G2" s="8"/>
      <c r="H2" s="8" t="s">
        <v>91</v>
      </c>
      <c r="I2" s="8"/>
    </row>
    <row r="3" spans="1:9" ht="15" customHeight="1">
      <c r="A3" s="1"/>
      <c r="B3" s="1" t="s">
        <v>1920</v>
      </c>
      <c r="C3" s="8"/>
      <c r="D3" s="8" t="s">
        <v>1872</v>
      </c>
      <c r="E3" s="8"/>
      <c r="F3" s="8" t="s">
        <v>1872</v>
      </c>
      <c r="G3" s="8"/>
      <c r="H3" s="8" t="s">
        <v>1872</v>
      </c>
      <c r="I3" s="8"/>
    </row>
    <row r="4" spans="1:9">
      <c r="A4" s="3" t="s">
        <v>1878</v>
      </c>
      <c r="B4" s="4"/>
      <c r="C4" s="4"/>
      <c r="D4" s="4"/>
      <c r="E4" s="4"/>
      <c r="F4" s="4"/>
      <c r="G4" s="4"/>
      <c r="H4" s="4"/>
      <c r="I4" s="4"/>
    </row>
    <row r="5" spans="1:9" ht="17.25">
      <c r="A5" s="2" t="s">
        <v>1879</v>
      </c>
      <c r="B5" s="4"/>
      <c r="C5" s="4"/>
      <c r="D5" s="4">
        <v>15</v>
      </c>
      <c r="E5" s="9" t="s">
        <v>94</v>
      </c>
      <c r="F5" s="4">
        <v>15</v>
      </c>
      <c r="G5" s="9" t="s">
        <v>94</v>
      </c>
      <c r="H5" s="4">
        <v>15</v>
      </c>
      <c r="I5" s="9" t="s">
        <v>94</v>
      </c>
    </row>
    <row r="6" spans="1:9">
      <c r="A6" s="2" t="s">
        <v>1922</v>
      </c>
      <c r="B6" s="4"/>
      <c r="C6" s="4"/>
      <c r="D6" s="4"/>
      <c r="E6" s="4"/>
      <c r="F6" s="4"/>
      <c r="G6" s="4"/>
      <c r="H6" s="4"/>
      <c r="I6" s="4"/>
    </row>
    <row r="7" spans="1:9">
      <c r="A7" s="3" t="s">
        <v>1878</v>
      </c>
      <c r="B7" s="4"/>
      <c r="C7" s="4"/>
      <c r="D7" s="4"/>
      <c r="E7" s="4"/>
      <c r="F7" s="4"/>
      <c r="G7" s="4"/>
      <c r="H7" s="4"/>
      <c r="I7" s="4"/>
    </row>
    <row r="8" spans="1:9">
      <c r="A8" s="2" t="s">
        <v>1879</v>
      </c>
      <c r="B8" s="4"/>
      <c r="C8" s="4"/>
      <c r="D8" s="4">
        <v>9</v>
      </c>
      <c r="E8" s="4"/>
      <c r="F8" s="4"/>
      <c r="G8" s="4"/>
      <c r="H8" s="4"/>
      <c r="I8" s="4"/>
    </row>
    <row r="9" spans="1:9">
      <c r="A9" s="2" t="s">
        <v>1923</v>
      </c>
      <c r="B9" s="4"/>
      <c r="C9" s="4"/>
      <c r="D9" s="4"/>
      <c r="E9" s="4"/>
      <c r="F9" s="4"/>
      <c r="G9" s="4"/>
      <c r="H9" s="4"/>
      <c r="I9" s="4"/>
    </row>
    <row r="10" spans="1:9">
      <c r="A10" s="3" t="s">
        <v>1878</v>
      </c>
      <c r="B10" s="4"/>
      <c r="C10" s="4"/>
      <c r="D10" s="4"/>
      <c r="E10" s="4"/>
      <c r="F10" s="4"/>
      <c r="G10" s="4"/>
      <c r="H10" s="4"/>
      <c r="I10" s="4"/>
    </row>
    <row r="11" spans="1:9">
      <c r="A11" s="2" t="s">
        <v>1879</v>
      </c>
      <c r="B11" s="4"/>
      <c r="C11" s="4"/>
      <c r="D11" s="4">
        <v>1</v>
      </c>
      <c r="E11" s="4"/>
      <c r="F11" s="4"/>
      <c r="G11" s="4"/>
      <c r="H11" s="4"/>
      <c r="I11" s="4"/>
    </row>
    <row r="12" spans="1:9" ht="30">
      <c r="A12" s="2" t="s">
        <v>1924</v>
      </c>
      <c r="B12" s="10">
        <v>53.7</v>
      </c>
      <c r="C12" s="4"/>
      <c r="D12" s="4"/>
      <c r="E12" s="4"/>
      <c r="F12" s="4"/>
      <c r="G12" s="4"/>
      <c r="H12" s="4"/>
      <c r="I12" s="4"/>
    </row>
    <row r="13" spans="1:9" ht="30">
      <c r="A13" s="2" t="s">
        <v>1925</v>
      </c>
      <c r="B13" s="6">
        <v>3484</v>
      </c>
      <c r="C13" s="4"/>
      <c r="D13" s="4"/>
      <c r="E13" s="4"/>
      <c r="F13" s="4"/>
      <c r="G13" s="4"/>
      <c r="H13" s="4"/>
      <c r="I13" s="4"/>
    </row>
    <row r="14" spans="1:9">
      <c r="A14" s="2" t="s">
        <v>1926</v>
      </c>
      <c r="B14" s="4"/>
      <c r="C14" s="4"/>
      <c r="D14" s="4"/>
      <c r="E14" s="4"/>
      <c r="F14" s="4"/>
      <c r="G14" s="4"/>
      <c r="H14" s="4"/>
      <c r="I14" s="4"/>
    </row>
    <row r="15" spans="1:9">
      <c r="A15" s="3" t="s">
        <v>1878</v>
      </c>
      <c r="B15" s="4"/>
      <c r="C15" s="4"/>
      <c r="D15" s="4"/>
      <c r="E15" s="4"/>
      <c r="F15" s="4"/>
      <c r="G15" s="4"/>
      <c r="H15" s="4"/>
      <c r="I15" s="4"/>
    </row>
    <row r="16" spans="1:9">
      <c r="A16" s="2" t="s">
        <v>1879</v>
      </c>
      <c r="B16" s="4"/>
      <c r="C16" s="4"/>
      <c r="D16" s="4">
        <v>5</v>
      </c>
      <c r="E16" s="4"/>
      <c r="F16" s="4"/>
      <c r="G16" s="4"/>
      <c r="H16" s="4"/>
      <c r="I16" s="4"/>
    </row>
    <row r="17" spans="1:9" ht="30">
      <c r="A17" s="2" t="s">
        <v>1927</v>
      </c>
      <c r="B17" s="4"/>
      <c r="C17" s="4"/>
      <c r="D17" s="4"/>
      <c r="E17" s="4"/>
      <c r="F17" s="4"/>
      <c r="G17" s="4"/>
      <c r="H17" s="4"/>
      <c r="I17" s="4"/>
    </row>
    <row r="18" spans="1:9">
      <c r="A18" s="3" t="s">
        <v>1878</v>
      </c>
      <c r="B18" s="4"/>
      <c r="C18" s="4"/>
      <c r="D18" s="4"/>
      <c r="E18" s="4"/>
      <c r="F18" s="4"/>
      <c r="G18" s="4"/>
      <c r="H18" s="4"/>
      <c r="I18" s="4"/>
    </row>
    <row r="19" spans="1:9" ht="30">
      <c r="A19" s="2" t="s">
        <v>1928</v>
      </c>
      <c r="B19" s="4"/>
      <c r="C19" s="4" t="s">
        <v>1929</v>
      </c>
      <c r="D19" s="4"/>
      <c r="E19" s="4"/>
      <c r="F19" s="4"/>
      <c r="G19" s="4"/>
      <c r="H19" s="4"/>
      <c r="I19" s="4"/>
    </row>
    <row r="20" spans="1:9" ht="300">
      <c r="A20" s="2" t="s">
        <v>1930</v>
      </c>
      <c r="B20" s="4"/>
      <c r="C20" s="4" t="s">
        <v>1931</v>
      </c>
      <c r="D20" s="4"/>
      <c r="E20" s="4"/>
      <c r="F20" s="4"/>
      <c r="G20" s="4"/>
      <c r="H20" s="4"/>
      <c r="I20" s="4"/>
    </row>
    <row r="21" spans="1:9">
      <c r="A21" s="11"/>
      <c r="B21" s="11"/>
      <c r="C21" s="11"/>
      <c r="D21" s="11"/>
      <c r="E21" s="11"/>
      <c r="F21" s="11"/>
      <c r="G21" s="11"/>
      <c r="H21" s="11"/>
      <c r="I21" s="11"/>
    </row>
    <row r="22" spans="1:9" ht="15" customHeight="1">
      <c r="A22" s="2" t="s">
        <v>94</v>
      </c>
      <c r="B22" s="12" t="s">
        <v>1889</v>
      </c>
      <c r="C22" s="12"/>
      <c r="D22" s="12"/>
      <c r="E22" s="12"/>
      <c r="F22" s="12"/>
      <c r="G22" s="12"/>
      <c r="H22" s="12"/>
      <c r="I22" s="12"/>
    </row>
  </sheetData>
  <mergeCells count="13">
    <mergeCell ref="H3:I3"/>
    <mergeCell ref="A21:I21"/>
    <mergeCell ref="B22:I22"/>
    <mergeCell ref="B1:C1"/>
    <mergeCell ref="D1:E1"/>
    <mergeCell ref="F1:G1"/>
    <mergeCell ref="H1:I1"/>
    <mergeCell ref="C2:C3"/>
    <mergeCell ref="D2:E2"/>
    <mergeCell ref="D3:E3"/>
    <mergeCell ref="F2:G2"/>
    <mergeCell ref="F3:G3"/>
    <mergeCell ref="H2:I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4" bestFit="1" customWidth="1"/>
  </cols>
  <sheetData>
    <row r="1" spans="1:4" ht="30" customHeight="1">
      <c r="A1" s="8" t="s">
        <v>1932</v>
      </c>
      <c r="B1" s="1" t="s">
        <v>3</v>
      </c>
      <c r="C1" s="1" t="s">
        <v>29</v>
      </c>
      <c r="D1" s="1" t="s">
        <v>91</v>
      </c>
    </row>
    <row r="2" spans="1:4">
      <c r="A2" s="8"/>
      <c r="B2" s="1" t="s">
        <v>1872</v>
      </c>
      <c r="C2" s="1" t="s">
        <v>1872</v>
      </c>
      <c r="D2" s="1" t="s">
        <v>1872</v>
      </c>
    </row>
    <row r="3" spans="1:4">
      <c r="A3" s="3" t="s">
        <v>1878</v>
      </c>
      <c r="B3" s="4"/>
      <c r="C3" s="4"/>
      <c r="D3" s="4"/>
    </row>
    <row r="4" spans="1:4">
      <c r="A4" s="2" t="s">
        <v>1879</v>
      </c>
      <c r="B4" s="4">
        <v>2</v>
      </c>
      <c r="C4" s="4">
        <v>2</v>
      </c>
      <c r="D4" s="4">
        <v>7</v>
      </c>
    </row>
    <row r="5" spans="1:4">
      <c r="A5" s="2" t="s">
        <v>1933</v>
      </c>
      <c r="B5" s="4"/>
      <c r="C5" s="4"/>
      <c r="D5" s="4"/>
    </row>
    <row r="6" spans="1:4">
      <c r="A6" s="3" t="s">
        <v>1878</v>
      </c>
      <c r="B6" s="4"/>
      <c r="C6" s="4"/>
      <c r="D6" s="4"/>
    </row>
    <row r="7" spans="1:4">
      <c r="A7" s="2" t="s">
        <v>1879</v>
      </c>
      <c r="B7" s="4">
        <v>1</v>
      </c>
      <c r="C7" s="4"/>
      <c r="D7" s="4"/>
    </row>
    <row r="8" spans="1:4">
      <c r="A8" s="2" t="s">
        <v>1876</v>
      </c>
      <c r="B8" s="4"/>
      <c r="C8" s="4"/>
      <c r="D8" s="4"/>
    </row>
    <row r="9" spans="1:4">
      <c r="A9" s="3" t="s">
        <v>1878</v>
      </c>
      <c r="B9" s="4"/>
      <c r="C9" s="4"/>
      <c r="D9" s="4"/>
    </row>
    <row r="10" spans="1:4">
      <c r="A10" s="2" t="s">
        <v>1879</v>
      </c>
      <c r="B10" s="4">
        <v>1</v>
      </c>
      <c r="C10" s="4"/>
      <c r="D10" s="4"/>
    </row>
  </sheetData>
  <mergeCells count="1">
    <mergeCell ref="A1:A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4" bestFit="1" customWidth="1"/>
  </cols>
  <sheetData>
    <row r="1" spans="1:4" ht="30" customHeight="1">
      <c r="A1" s="8" t="s">
        <v>1934</v>
      </c>
      <c r="B1" s="1" t="s">
        <v>3</v>
      </c>
      <c r="C1" s="1" t="s">
        <v>29</v>
      </c>
      <c r="D1" s="1" t="s">
        <v>91</v>
      </c>
    </row>
    <row r="2" spans="1:4">
      <c r="A2" s="8"/>
      <c r="B2" s="1" t="s">
        <v>1872</v>
      </c>
      <c r="C2" s="1" t="s">
        <v>1872</v>
      </c>
      <c r="D2" s="1" t="s">
        <v>1872</v>
      </c>
    </row>
    <row r="3" spans="1:4">
      <c r="A3" s="3" t="s">
        <v>1878</v>
      </c>
      <c r="B3" s="4"/>
      <c r="C3" s="4"/>
      <c r="D3" s="4"/>
    </row>
    <row r="4" spans="1:4">
      <c r="A4" s="2" t="s">
        <v>1879</v>
      </c>
      <c r="B4" s="4">
        <v>2</v>
      </c>
      <c r="C4" s="4">
        <v>3</v>
      </c>
      <c r="D4" s="4">
        <v>4</v>
      </c>
    </row>
    <row r="5" spans="1:4">
      <c r="A5" s="2" t="s">
        <v>1935</v>
      </c>
      <c r="B5" s="4"/>
      <c r="C5" s="4"/>
      <c r="D5" s="4"/>
    </row>
    <row r="6" spans="1:4">
      <c r="A6" s="3" t="s">
        <v>1878</v>
      </c>
      <c r="B6" s="4"/>
      <c r="C6" s="4"/>
      <c r="D6" s="4"/>
    </row>
    <row r="7" spans="1:4">
      <c r="A7" s="2" t="s">
        <v>1879</v>
      </c>
      <c r="B7" s="4">
        <v>1</v>
      </c>
      <c r="C7" s="4"/>
      <c r="D7" s="4"/>
    </row>
    <row r="8" spans="1:4">
      <c r="A8" s="2" t="s">
        <v>1936</v>
      </c>
      <c r="B8" s="4"/>
      <c r="C8" s="4"/>
      <c r="D8" s="4"/>
    </row>
    <row r="9" spans="1:4">
      <c r="A9" s="3" t="s">
        <v>1878</v>
      </c>
      <c r="B9" s="4"/>
      <c r="C9" s="4"/>
      <c r="D9" s="4"/>
    </row>
    <row r="10" spans="1:4">
      <c r="A10" s="2" t="s">
        <v>1879</v>
      </c>
      <c r="B10" s="4">
        <v>1</v>
      </c>
      <c r="C10" s="4"/>
      <c r="D10" s="4"/>
    </row>
  </sheetData>
  <mergeCells count="1">
    <mergeCell ref="A1:A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1937</v>
      </c>
      <c r="B1" s="8" t="s">
        <v>3</v>
      </c>
      <c r="C1" s="8" t="s">
        <v>29</v>
      </c>
    </row>
    <row r="2" spans="1:3">
      <c r="A2" s="1" t="s">
        <v>28</v>
      </c>
      <c r="B2" s="8"/>
      <c r="C2" s="8"/>
    </row>
    <row r="3" spans="1:3">
      <c r="A3" s="2" t="s">
        <v>1734</v>
      </c>
      <c r="B3" s="4"/>
      <c r="C3" s="4"/>
    </row>
    <row r="4" spans="1:3" ht="30">
      <c r="A4" s="3" t="s">
        <v>1938</v>
      </c>
      <c r="B4" s="4"/>
      <c r="C4" s="4"/>
    </row>
    <row r="5" spans="1:3">
      <c r="A5" s="2" t="s">
        <v>1132</v>
      </c>
      <c r="B5" s="7">
        <v>406</v>
      </c>
      <c r="C5" s="7">
        <v>153</v>
      </c>
    </row>
    <row r="6" spans="1:3" ht="30">
      <c r="A6" s="2" t="s">
        <v>1133</v>
      </c>
      <c r="B6" s="4">
        <v>0</v>
      </c>
      <c r="C6" s="4">
        <v>0</v>
      </c>
    </row>
    <row r="7" spans="1:3" ht="30">
      <c r="A7" s="2" t="s">
        <v>1134</v>
      </c>
      <c r="B7" s="4">
        <v>406</v>
      </c>
      <c r="C7" s="4">
        <v>153</v>
      </c>
    </row>
    <row r="8" spans="1:3" ht="45">
      <c r="A8" s="2" t="s">
        <v>1939</v>
      </c>
      <c r="B8" s="4">
        <v>-77</v>
      </c>
      <c r="C8" s="4">
        <v>-52</v>
      </c>
    </row>
    <row r="9" spans="1:3" ht="45">
      <c r="A9" s="2" t="s">
        <v>1940</v>
      </c>
      <c r="B9" s="4">
        <v>-306</v>
      </c>
      <c r="C9" s="4">
        <v>-79</v>
      </c>
    </row>
    <row r="10" spans="1:3">
      <c r="A10" s="2" t="s">
        <v>1139</v>
      </c>
      <c r="B10" s="4">
        <v>23</v>
      </c>
      <c r="C10" s="4">
        <v>22</v>
      </c>
    </row>
    <row r="11" spans="1:3">
      <c r="A11" s="2" t="s">
        <v>1132</v>
      </c>
      <c r="B11" s="4">
        <v>151</v>
      </c>
      <c r="C11" s="4">
        <v>116</v>
      </c>
    </row>
    <row r="12" spans="1:3" ht="30">
      <c r="A12" s="2" t="s">
        <v>1133</v>
      </c>
      <c r="B12" s="4">
        <v>0</v>
      </c>
      <c r="C12" s="4">
        <v>0</v>
      </c>
    </row>
    <row r="13" spans="1:3" ht="30">
      <c r="A13" s="2" t="s">
        <v>1134</v>
      </c>
      <c r="B13" s="4">
        <v>151</v>
      </c>
      <c r="C13" s="4">
        <v>116</v>
      </c>
    </row>
    <row r="14" spans="1:3" ht="45">
      <c r="A14" s="2" t="s">
        <v>1939</v>
      </c>
      <c r="B14" s="4">
        <v>-77</v>
      </c>
      <c r="C14" s="4">
        <v>-52</v>
      </c>
    </row>
    <row r="15" spans="1:3" ht="45">
      <c r="A15" s="2" t="s">
        <v>1940</v>
      </c>
      <c r="B15" s="4">
        <v>-63</v>
      </c>
      <c r="C15" s="4">
        <v>-47</v>
      </c>
    </row>
    <row r="16" spans="1:3">
      <c r="A16" s="2" t="s">
        <v>1139</v>
      </c>
      <c r="B16" s="7">
        <v>11</v>
      </c>
      <c r="C16" s="7">
        <v>17</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3" width="36.5703125" customWidth="1"/>
    <col min="4" max="4" width="8.42578125" customWidth="1"/>
    <col min="5" max="5" width="23.5703125" customWidth="1"/>
    <col min="6" max="6" width="36.5703125" customWidth="1"/>
    <col min="7" max="7" width="8.42578125" customWidth="1"/>
    <col min="8" max="8" width="17" customWidth="1"/>
    <col min="9" max="9" width="36.5703125" customWidth="1"/>
  </cols>
  <sheetData>
    <row r="1" spans="1:9" ht="15" customHeight="1">
      <c r="A1" s="8" t="s">
        <v>308</v>
      </c>
      <c r="B1" s="8" t="s">
        <v>2</v>
      </c>
      <c r="C1" s="8"/>
      <c r="D1" s="8"/>
      <c r="E1" s="8"/>
      <c r="F1" s="8"/>
      <c r="G1" s="8"/>
      <c r="H1" s="8"/>
      <c r="I1" s="8"/>
    </row>
    <row r="2" spans="1:9" ht="15" customHeight="1">
      <c r="A2" s="8"/>
      <c r="B2" s="8" t="s">
        <v>3</v>
      </c>
      <c r="C2" s="8"/>
      <c r="D2" s="8"/>
      <c r="E2" s="8"/>
      <c r="F2" s="8"/>
      <c r="G2" s="8"/>
      <c r="H2" s="8"/>
      <c r="I2" s="8"/>
    </row>
    <row r="3" spans="1:9" ht="30">
      <c r="A3" s="3" t="s">
        <v>309</v>
      </c>
      <c r="B3" s="11"/>
      <c r="C3" s="11"/>
      <c r="D3" s="11"/>
      <c r="E3" s="11"/>
      <c r="F3" s="11"/>
      <c r="G3" s="11"/>
      <c r="H3" s="11"/>
      <c r="I3" s="11"/>
    </row>
    <row r="4" spans="1:9" ht="15.75" customHeight="1">
      <c r="A4" s="12" t="s">
        <v>308</v>
      </c>
      <c r="B4" s="129" t="s">
        <v>310</v>
      </c>
      <c r="C4" s="129"/>
      <c r="D4" s="129"/>
      <c r="E4" s="129"/>
      <c r="F4" s="129"/>
      <c r="G4" s="129"/>
      <c r="H4" s="129"/>
      <c r="I4" s="129"/>
    </row>
    <row r="5" spans="1:9">
      <c r="A5" s="12"/>
      <c r="B5" s="11"/>
      <c r="C5" s="11"/>
      <c r="D5" s="11"/>
      <c r="E5" s="11"/>
      <c r="F5" s="11"/>
      <c r="G5" s="11"/>
      <c r="H5" s="11"/>
      <c r="I5" s="11"/>
    </row>
    <row r="6" spans="1:9" ht="63.75" customHeight="1">
      <c r="A6" s="12"/>
      <c r="B6" s="123" t="s">
        <v>311</v>
      </c>
      <c r="C6" s="123"/>
      <c r="D6" s="123"/>
      <c r="E6" s="123"/>
      <c r="F6" s="123"/>
      <c r="G6" s="123"/>
      <c r="H6" s="123"/>
      <c r="I6" s="123"/>
    </row>
    <row r="7" spans="1:9" ht="38.25" customHeight="1">
      <c r="A7" s="12"/>
      <c r="B7" s="123" t="s">
        <v>312</v>
      </c>
      <c r="C7" s="123"/>
      <c r="D7" s="123"/>
      <c r="E7" s="123"/>
      <c r="F7" s="123"/>
      <c r="G7" s="123"/>
      <c r="H7" s="123"/>
      <c r="I7" s="123"/>
    </row>
    <row r="8" spans="1:9" ht="76.5" customHeight="1">
      <c r="A8" s="12"/>
      <c r="B8" s="123" t="s">
        <v>313</v>
      </c>
      <c r="C8" s="123"/>
      <c r="D8" s="123"/>
      <c r="E8" s="123"/>
      <c r="F8" s="123"/>
      <c r="G8" s="123"/>
      <c r="H8" s="123"/>
      <c r="I8" s="123"/>
    </row>
    <row r="9" spans="1:9">
      <c r="A9" s="12"/>
      <c r="B9" s="123" t="s">
        <v>314</v>
      </c>
      <c r="C9" s="123"/>
      <c r="D9" s="123"/>
      <c r="E9" s="123"/>
      <c r="F9" s="123"/>
      <c r="G9" s="123"/>
      <c r="H9" s="123"/>
      <c r="I9" s="123"/>
    </row>
    <row r="10" spans="1:9">
      <c r="A10" s="12"/>
      <c r="B10" s="123" t="s">
        <v>315</v>
      </c>
      <c r="C10" s="123"/>
      <c r="D10" s="123"/>
      <c r="E10" s="123"/>
      <c r="F10" s="123"/>
      <c r="G10" s="123"/>
      <c r="H10" s="123"/>
      <c r="I10" s="123"/>
    </row>
    <row r="11" spans="1:9">
      <c r="A11" s="12"/>
      <c r="B11" s="38"/>
      <c r="C11" s="38"/>
      <c r="D11" s="38"/>
      <c r="E11" s="38"/>
      <c r="F11" s="38"/>
      <c r="G11" s="38"/>
      <c r="H11" s="38"/>
      <c r="I11" s="38"/>
    </row>
    <row r="12" spans="1:9">
      <c r="A12" s="12"/>
      <c r="B12" s="18"/>
      <c r="C12" s="18"/>
      <c r="D12" s="18"/>
      <c r="E12" s="18"/>
      <c r="F12" s="18"/>
      <c r="G12" s="18"/>
      <c r="H12" s="18"/>
      <c r="I12" s="18"/>
    </row>
    <row r="13" spans="1:9" ht="15.75" thickBot="1">
      <c r="A13" s="12"/>
      <c r="B13" s="19"/>
      <c r="C13" s="19"/>
      <c r="D13" s="39" t="s">
        <v>316</v>
      </c>
      <c r="E13" s="39"/>
      <c r="F13" s="39"/>
      <c r="G13" s="39"/>
      <c r="H13" s="39"/>
      <c r="I13" s="39"/>
    </row>
    <row r="14" spans="1:9" ht="15.75" thickBot="1">
      <c r="A14" s="12"/>
      <c r="B14" s="125" t="s">
        <v>244</v>
      </c>
      <c r="C14" s="24"/>
      <c r="D14" s="126">
        <v>2014</v>
      </c>
      <c r="E14" s="126"/>
      <c r="F14" s="126"/>
      <c r="G14" s="126">
        <v>2013</v>
      </c>
      <c r="H14" s="126"/>
      <c r="I14" s="126"/>
    </row>
    <row r="15" spans="1:9">
      <c r="A15" s="12"/>
      <c r="B15" s="19"/>
      <c r="C15" s="19"/>
      <c r="D15" s="98"/>
      <c r="E15" s="98"/>
      <c r="F15" s="98"/>
      <c r="G15" s="98"/>
      <c r="H15" s="98"/>
      <c r="I15" s="98"/>
    </row>
    <row r="16" spans="1:9">
      <c r="A16" s="12"/>
      <c r="B16" s="127" t="s">
        <v>93</v>
      </c>
      <c r="C16" s="49"/>
      <c r="D16" s="76" t="s">
        <v>246</v>
      </c>
      <c r="E16" s="63">
        <v>5508</v>
      </c>
      <c r="F16" s="49"/>
      <c r="G16" s="76" t="s">
        <v>246</v>
      </c>
      <c r="H16" s="91">
        <v>345</v>
      </c>
      <c r="I16" s="49"/>
    </row>
    <row r="17" spans="1:9" ht="15.75" thickBot="1">
      <c r="A17" s="12"/>
      <c r="B17" s="128"/>
      <c r="C17" s="75"/>
      <c r="D17" s="77"/>
      <c r="E17" s="78"/>
      <c r="F17" s="75"/>
      <c r="G17" s="77"/>
      <c r="H17" s="121"/>
      <c r="I17" s="75"/>
    </row>
    <row r="18" spans="1:9" ht="15.75" thickTop="1">
      <c r="A18" s="12"/>
      <c r="B18" s="130"/>
      <c r="C18" s="130"/>
      <c r="D18" s="130"/>
      <c r="E18" s="130"/>
      <c r="F18" s="130"/>
      <c r="G18" s="130"/>
      <c r="H18" s="130"/>
      <c r="I18" s="130"/>
    </row>
    <row r="19" spans="1:9">
      <c r="A19" s="12"/>
      <c r="B19" s="123" t="s">
        <v>317</v>
      </c>
      <c r="C19" s="123"/>
      <c r="D19" s="123"/>
      <c r="E19" s="123"/>
      <c r="F19" s="123"/>
      <c r="G19" s="123"/>
      <c r="H19" s="123"/>
      <c r="I19" s="123"/>
    </row>
    <row r="20" spans="1:9">
      <c r="A20" s="12"/>
      <c r="B20" s="38"/>
      <c r="C20" s="38"/>
      <c r="D20" s="38"/>
      <c r="E20" s="38"/>
      <c r="F20" s="38"/>
      <c r="G20" s="38"/>
      <c r="H20" s="38"/>
      <c r="I20" s="38"/>
    </row>
    <row r="21" spans="1:9">
      <c r="A21" s="12"/>
      <c r="B21" s="18"/>
      <c r="C21" s="18"/>
      <c r="D21" s="18"/>
      <c r="E21" s="18"/>
      <c r="F21" s="18"/>
      <c r="G21" s="18"/>
      <c r="H21" s="18"/>
      <c r="I21" s="18"/>
    </row>
    <row r="22" spans="1:9">
      <c r="A22" s="12"/>
      <c r="B22" s="19"/>
      <c r="C22" s="19"/>
      <c r="D22" s="60"/>
      <c r="E22" s="60"/>
      <c r="F22" s="60"/>
      <c r="G22" s="60"/>
      <c r="H22" s="60"/>
      <c r="I22" s="60"/>
    </row>
    <row r="23" spans="1:9" ht="15.75" thickBot="1">
      <c r="A23" s="12"/>
      <c r="B23" s="19"/>
      <c r="C23" s="19"/>
      <c r="D23" s="39" t="s">
        <v>318</v>
      </c>
      <c r="E23" s="39"/>
      <c r="F23" s="39"/>
      <c r="G23" s="39"/>
      <c r="H23" s="39"/>
      <c r="I23" s="39"/>
    </row>
    <row r="24" spans="1:9" ht="15.75" thickBot="1">
      <c r="A24" s="12"/>
      <c r="B24" s="125" t="s">
        <v>244</v>
      </c>
      <c r="C24" s="24"/>
      <c r="D24" s="126">
        <v>2014</v>
      </c>
      <c r="E24" s="126"/>
      <c r="F24" s="126"/>
      <c r="G24" s="126">
        <v>2013</v>
      </c>
      <c r="H24" s="126"/>
      <c r="I24" s="126"/>
    </row>
    <row r="25" spans="1:9">
      <c r="A25" s="12"/>
      <c r="B25" s="19"/>
      <c r="C25" s="19"/>
      <c r="D25" s="98"/>
      <c r="E25" s="98"/>
      <c r="F25" s="98"/>
      <c r="G25" s="98"/>
      <c r="H25" s="98"/>
      <c r="I25" s="98"/>
    </row>
    <row r="26" spans="1:9">
      <c r="A26" s="12"/>
      <c r="B26" s="127" t="s">
        <v>319</v>
      </c>
      <c r="C26" s="49"/>
      <c r="D26" s="76" t="s">
        <v>246</v>
      </c>
      <c r="E26" s="91">
        <v>407</v>
      </c>
      <c r="F26" s="49"/>
      <c r="G26" s="76" t="s">
        <v>246</v>
      </c>
      <c r="H26" s="91">
        <v>470</v>
      </c>
      <c r="I26" s="49"/>
    </row>
    <row r="27" spans="1:9">
      <c r="A27" s="12"/>
      <c r="B27" s="127"/>
      <c r="C27" s="49"/>
      <c r="D27" s="76"/>
      <c r="E27" s="91"/>
      <c r="F27" s="49"/>
      <c r="G27" s="76"/>
      <c r="H27" s="91"/>
      <c r="I27" s="49"/>
    </row>
    <row r="28" spans="1:9">
      <c r="A28" s="12"/>
      <c r="B28" s="123" t="s">
        <v>320</v>
      </c>
      <c r="C28" s="60"/>
      <c r="D28" s="117" t="s">
        <v>246</v>
      </c>
      <c r="E28" s="61">
        <v>100</v>
      </c>
      <c r="F28" s="60"/>
      <c r="G28" s="117" t="s">
        <v>246</v>
      </c>
      <c r="H28" s="61">
        <v>100</v>
      </c>
      <c r="I28" s="60"/>
    </row>
    <row r="29" spans="1:9">
      <c r="A29" s="12"/>
      <c r="B29" s="123"/>
      <c r="C29" s="60"/>
      <c r="D29" s="117"/>
      <c r="E29" s="61"/>
      <c r="F29" s="60"/>
      <c r="G29" s="117"/>
      <c r="H29" s="61"/>
      <c r="I29" s="60"/>
    </row>
    <row r="30" spans="1:9">
      <c r="A30" s="12"/>
      <c r="B30" s="127" t="s">
        <v>67</v>
      </c>
      <c r="C30" s="49"/>
      <c r="D30" s="76" t="s">
        <v>246</v>
      </c>
      <c r="E30" s="91">
        <v>93</v>
      </c>
      <c r="F30" s="49"/>
      <c r="G30" s="76" t="s">
        <v>246</v>
      </c>
      <c r="H30" s="91">
        <v>86</v>
      </c>
      <c r="I30" s="49"/>
    </row>
    <row r="31" spans="1:9" ht="15.75" thickBot="1">
      <c r="A31" s="12"/>
      <c r="B31" s="128"/>
      <c r="C31" s="75"/>
      <c r="D31" s="77"/>
      <c r="E31" s="121"/>
      <c r="F31" s="75"/>
      <c r="G31" s="77"/>
      <c r="H31" s="121"/>
      <c r="I31" s="75"/>
    </row>
    <row r="32" spans="1:9" ht="15.75" thickTop="1">
      <c r="A32" s="12"/>
      <c r="B32" s="131" t="s">
        <v>321</v>
      </c>
      <c r="C32" s="131"/>
      <c r="D32" s="131"/>
      <c r="E32" s="131"/>
      <c r="F32" s="131"/>
      <c r="G32" s="131"/>
      <c r="H32" s="131"/>
      <c r="I32" s="131"/>
    </row>
    <row r="33" spans="1:9" ht="25.5" customHeight="1">
      <c r="A33" s="12"/>
      <c r="B33" s="123" t="s">
        <v>322</v>
      </c>
      <c r="C33" s="123"/>
      <c r="D33" s="123"/>
      <c r="E33" s="123"/>
      <c r="F33" s="123"/>
      <c r="G33" s="123"/>
      <c r="H33" s="123"/>
      <c r="I33" s="123"/>
    </row>
  </sheetData>
  <mergeCells count="61">
    <mergeCell ref="B9:I9"/>
    <mergeCell ref="B10:I10"/>
    <mergeCell ref="B18:I18"/>
    <mergeCell ref="B19:I19"/>
    <mergeCell ref="B32:I32"/>
    <mergeCell ref="B33:I33"/>
    <mergeCell ref="A1:A2"/>
    <mergeCell ref="B1:I1"/>
    <mergeCell ref="B2:I2"/>
    <mergeCell ref="B3:I3"/>
    <mergeCell ref="A4:A33"/>
    <mergeCell ref="B4:I4"/>
    <mergeCell ref="B5:I5"/>
    <mergeCell ref="B6:I6"/>
    <mergeCell ref="B7:I7"/>
    <mergeCell ref="B8:I8"/>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D25:F25"/>
    <mergeCell ref="G25:I25"/>
    <mergeCell ref="B26:B27"/>
    <mergeCell ref="C26:C27"/>
    <mergeCell ref="D26:D27"/>
    <mergeCell ref="E26:E27"/>
    <mergeCell ref="F26:F27"/>
    <mergeCell ref="G26:G27"/>
    <mergeCell ref="H26:H27"/>
    <mergeCell ref="I26:I27"/>
    <mergeCell ref="H16:H17"/>
    <mergeCell ref="I16:I17"/>
    <mergeCell ref="B20:I20"/>
    <mergeCell ref="D22:I22"/>
    <mergeCell ref="D23:I23"/>
    <mergeCell ref="D24:F24"/>
    <mergeCell ref="G24:I24"/>
    <mergeCell ref="B16:B17"/>
    <mergeCell ref="C16:C17"/>
    <mergeCell ref="D16:D17"/>
    <mergeCell ref="E16:E17"/>
    <mergeCell ref="F16:F17"/>
    <mergeCell ref="G16:G17"/>
    <mergeCell ref="B11:I11"/>
    <mergeCell ref="D13:I13"/>
    <mergeCell ref="D14:F14"/>
    <mergeCell ref="G14:I14"/>
    <mergeCell ref="D15:F15"/>
    <mergeCell ref="G15:I1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0.140625" customWidth="1"/>
    <col min="3" max="3" width="12" customWidth="1"/>
    <col min="4" max="4" width="36.5703125" customWidth="1"/>
  </cols>
  <sheetData>
    <row r="1" spans="1:4" ht="15" customHeight="1">
      <c r="A1" s="1" t="s">
        <v>1941</v>
      </c>
      <c r="B1" s="8" t="s">
        <v>2</v>
      </c>
      <c r="C1" s="8"/>
      <c r="D1" s="8"/>
    </row>
    <row r="2" spans="1:4" ht="15" customHeight="1">
      <c r="A2" s="1" t="s">
        <v>28</v>
      </c>
      <c r="B2" s="8" t="s">
        <v>29</v>
      </c>
      <c r="C2" s="8"/>
      <c r="D2" s="1" t="s">
        <v>91</v>
      </c>
    </row>
    <row r="3" spans="1:4" ht="30">
      <c r="A3" s="3" t="s">
        <v>1942</v>
      </c>
      <c r="B3" s="4"/>
      <c r="C3" s="4"/>
      <c r="D3" s="4"/>
    </row>
    <row r="4" spans="1:4">
      <c r="A4" s="2" t="s">
        <v>165</v>
      </c>
      <c r="B4" s="7">
        <v>99</v>
      </c>
      <c r="C4" s="4"/>
      <c r="D4" s="7">
        <v>171</v>
      </c>
    </row>
    <row r="5" spans="1:4" ht="17.25">
      <c r="A5" s="2" t="s">
        <v>153</v>
      </c>
      <c r="B5" s="6">
        <v>1275</v>
      </c>
      <c r="C5" s="9" t="s">
        <v>94</v>
      </c>
      <c r="D5" s="4"/>
    </row>
    <row r="6" spans="1:4" ht="30">
      <c r="A6" s="2" t="s">
        <v>166</v>
      </c>
      <c r="B6" s="4"/>
      <c r="C6" s="4"/>
      <c r="D6" s="4"/>
    </row>
    <row r="7" spans="1:4" ht="30">
      <c r="A7" s="3" t="s">
        <v>1942</v>
      </c>
      <c r="B7" s="4"/>
      <c r="C7" s="4"/>
      <c r="D7" s="4"/>
    </row>
    <row r="8" spans="1:4">
      <c r="A8" s="2" t="s">
        <v>1943</v>
      </c>
      <c r="B8" s="6">
        <v>1301</v>
      </c>
      <c r="C8" s="4"/>
      <c r="D8" s="6">
        <v>1212</v>
      </c>
    </row>
    <row r="9" spans="1:4">
      <c r="A9" s="2" t="s">
        <v>165</v>
      </c>
      <c r="B9" s="4">
        <v>99</v>
      </c>
      <c r="C9" s="4"/>
      <c r="D9" s="4">
        <v>171</v>
      </c>
    </row>
    <row r="10" spans="1:4">
      <c r="A10" s="2" t="s">
        <v>1151</v>
      </c>
      <c r="B10" s="4">
        <v>-94</v>
      </c>
      <c r="C10" s="4"/>
      <c r="D10" s="4">
        <v>-105</v>
      </c>
    </row>
    <row r="11" spans="1:4">
      <c r="A11" s="2" t="s">
        <v>1944</v>
      </c>
      <c r="B11" s="4">
        <v>-33</v>
      </c>
      <c r="C11" s="4"/>
      <c r="D11" s="4">
        <v>25</v>
      </c>
    </row>
    <row r="12" spans="1:4">
      <c r="A12" s="2" t="s">
        <v>168</v>
      </c>
      <c r="B12" s="4">
        <v>2</v>
      </c>
      <c r="C12" s="4"/>
      <c r="D12" s="4">
        <v>-2</v>
      </c>
    </row>
    <row r="13" spans="1:4">
      <c r="A13" s="2" t="s">
        <v>153</v>
      </c>
      <c r="B13" s="6">
        <v>-1275</v>
      </c>
      <c r="C13" s="4"/>
      <c r="D13" s="4"/>
    </row>
    <row r="14" spans="1:4">
      <c r="A14" s="2" t="s">
        <v>1945</v>
      </c>
      <c r="B14" s="7">
        <v>0</v>
      </c>
      <c r="C14" s="4"/>
      <c r="D14" s="7">
        <v>1301</v>
      </c>
    </row>
    <row r="15" spans="1:4">
      <c r="A15" s="11"/>
      <c r="B15" s="11"/>
      <c r="C15" s="11"/>
      <c r="D15" s="11"/>
    </row>
    <row r="16" spans="1:4" ht="240" customHeight="1">
      <c r="A16" s="2" t="s">
        <v>94</v>
      </c>
      <c r="B16" s="12" t="s">
        <v>156</v>
      </c>
      <c r="C16" s="12"/>
      <c r="D16" s="12"/>
    </row>
  </sheetData>
  <mergeCells count="4">
    <mergeCell ref="B1:D1"/>
    <mergeCell ref="B2:C2"/>
    <mergeCell ref="A15:D15"/>
    <mergeCell ref="B16:D16"/>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1946</v>
      </c>
      <c r="B1" s="8" t="s">
        <v>1947</v>
      </c>
    </row>
    <row r="2" spans="1:2">
      <c r="A2" s="1" t="s">
        <v>1485</v>
      </c>
      <c r="B2" s="8"/>
    </row>
    <row r="3" spans="1:2" ht="30">
      <c r="A3" s="3" t="s">
        <v>1948</v>
      </c>
      <c r="B3" s="4"/>
    </row>
    <row r="4" spans="1:2" ht="45">
      <c r="A4" s="2" t="s">
        <v>1949</v>
      </c>
      <c r="B4" s="10">
        <v>1.17</v>
      </c>
    </row>
    <row r="5" spans="1:2" ht="45">
      <c r="A5" s="2" t="s">
        <v>1950</v>
      </c>
      <c r="B5" s="4"/>
    </row>
    <row r="6" spans="1:2" ht="30">
      <c r="A6" s="3" t="s">
        <v>1948</v>
      </c>
      <c r="B6" s="4"/>
    </row>
    <row r="7" spans="1:2">
      <c r="A7" s="2" t="s">
        <v>1144</v>
      </c>
      <c r="B7" s="10">
        <v>1.17</v>
      </c>
    </row>
  </sheetData>
  <mergeCells count="1">
    <mergeCell ref="B1:B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3" width="19.140625" customWidth="1"/>
    <col min="4" max="4" width="18.7109375" customWidth="1"/>
    <col min="5" max="5" width="19.7109375" customWidth="1"/>
    <col min="6" max="7" width="19.140625" customWidth="1"/>
    <col min="8" max="8" width="18.7109375" customWidth="1"/>
    <col min="9" max="9" width="19.7109375" customWidth="1"/>
    <col min="10" max="10" width="14.28515625" customWidth="1"/>
    <col min="11" max="11" width="4.42578125" customWidth="1"/>
    <col min="12" max="12" width="14.28515625" customWidth="1"/>
    <col min="13" max="13" width="4.42578125" customWidth="1"/>
    <col min="14" max="14" width="14.28515625" customWidth="1"/>
    <col min="15" max="15" width="4.42578125" customWidth="1"/>
  </cols>
  <sheetData>
    <row r="1" spans="1:15" ht="15" customHeight="1">
      <c r="A1" s="1" t="s">
        <v>1951</v>
      </c>
      <c r="B1" s="8" t="s">
        <v>158</v>
      </c>
      <c r="C1" s="8"/>
      <c r="D1" s="8"/>
      <c r="E1" s="8"/>
      <c r="F1" s="8"/>
      <c r="G1" s="8"/>
      <c r="H1" s="8"/>
      <c r="I1" s="8"/>
      <c r="J1" s="8" t="s">
        <v>2</v>
      </c>
      <c r="K1" s="8"/>
      <c r="L1" s="8"/>
      <c r="M1" s="8"/>
      <c r="N1" s="8"/>
      <c r="O1" s="8"/>
    </row>
    <row r="2" spans="1:15" ht="30">
      <c r="A2" s="1" t="s">
        <v>90</v>
      </c>
      <c r="B2" s="1" t="s">
        <v>3</v>
      </c>
      <c r="C2" s="1" t="s">
        <v>159</v>
      </c>
      <c r="D2" s="1" t="s">
        <v>5</v>
      </c>
      <c r="E2" s="1" t="s">
        <v>160</v>
      </c>
      <c r="F2" s="1" t="s">
        <v>29</v>
      </c>
      <c r="G2" s="1" t="s">
        <v>161</v>
      </c>
      <c r="H2" s="1" t="s">
        <v>162</v>
      </c>
      <c r="I2" s="1" t="s">
        <v>163</v>
      </c>
      <c r="J2" s="8" t="s">
        <v>3</v>
      </c>
      <c r="K2" s="8"/>
      <c r="L2" s="8" t="s">
        <v>29</v>
      </c>
      <c r="M2" s="8"/>
      <c r="N2" s="8" t="s">
        <v>91</v>
      </c>
      <c r="O2" s="8"/>
    </row>
    <row r="3" spans="1:15">
      <c r="A3" s="3" t="s">
        <v>1168</v>
      </c>
      <c r="B3" s="4"/>
      <c r="C3" s="4"/>
      <c r="D3" s="4"/>
      <c r="E3" s="4"/>
      <c r="F3" s="4"/>
      <c r="G3" s="4"/>
      <c r="H3" s="4"/>
      <c r="I3" s="4"/>
      <c r="J3" s="4"/>
      <c r="K3" s="4"/>
      <c r="L3" s="4"/>
      <c r="M3" s="4"/>
      <c r="N3" s="4"/>
      <c r="O3" s="4"/>
    </row>
    <row r="4" spans="1:15" ht="17.25">
      <c r="A4" s="2" t="s">
        <v>93</v>
      </c>
      <c r="B4" s="7">
        <v>19941</v>
      </c>
      <c r="C4" s="7">
        <v>21335</v>
      </c>
      <c r="D4" s="7">
        <v>21051</v>
      </c>
      <c r="E4" s="7">
        <v>17779</v>
      </c>
      <c r="F4" s="7">
        <v>20390</v>
      </c>
      <c r="G4" s="7">
        <v>20629</v>
      </c>
      <c r="H4" s="7">
        <v>20483</v>
      </c>
      <c r="I4" s="7">
        <v>18527</v>
      </c>
      <c r="J4" s="7">
        <v>80106</v>
      </c>
      <c r="K4" s="9" t="s">
        <v>94</v>
      </c>
      <c r="L4" s="7">
        <v>80029</v>
      </c>
      <c r="M4" s="9" t="s">
        <v>94</v>
      </c>
      <c r="N4" s="7">
        <v>77393</v>
      </c>
      <c r="O4" s="9" t="s">
        <v>94</v>
      </c>
    </row>
    <row r="5" spans="1:15">
      <c r="A5" s="2" t="s">
        <v>97</v>
      </c>
      <c r="B5" s="6">
        <v>4565</v>
      </c>
      <c r="C5" s="6">
        <v>5122</v>
      </c>
      <c r="D5" s="6">
        <v>5101</v>
      </c>
      <c r="E5" s="6">
        <v>4543</v>
      </c>
      <c r="F5" s="6">
        <v>5187</v>
      </c>
      <c r="G5" s="6">
        <v>5309</v>
      </c>
      <c r="H5" s="6">
        <v>5216</v>
      </c>
      <c r="I5" s="6">
        <v>5095</v>
      </c>
      <c r="J5" s="6">
        <v>19331</v>
      </c>
      <c r="K5" s="4"/>
      <c r="L5" s="6">
        <v>20807</v>
      </c>
      <c r="M5" s="4"/>
      <c r="N5" s="6">
        <v>21004</v>
      </c>
      <c r="O5" s="4"/>
    </row>
    <row r="6" spans="1:15">
      <c r="A6" s="2" t="s">
        <v>108</v>
      </c>
      <c r="B6" s="7">
        <v>1612</v>
      </c>
      <c r="C6" s="7">
        <v>2155</v>
      </c>
      <c r="D6" s="7">
        <v>1851</v>
      </c>
      <c r="E6" s="7">
        <v>1875</v>
      </c>
      <c r="F6" s="7">
        <v>1987</v>
      </c>
      <c r="G6" s="7">
        <v>2340</v>
      </c>
      <c r="H6" s="7">
        <v>2124</v>
      </c>
      <c r="I6" s="7">
        <v>2125</v>
      </c>
      <c r="J6" s="7">
        <v>7493</v>
      </c>
      <c r="K6" s="4"/>
      <c r="L6" s="7">
        <v>8576</v>
      </c>
      <c r="M6" s="4"/>
      <c r="N6" s="7">
        <v>8800</v>
      </c>
      <c r="O6" s="4"/>
    </row>
    <row r="7" spans="1:15">
      <c r="A7" s="3" t="s">
        <v>1176</v>
      </c>
      <c r="B7" s="4"/>
      <c r="C7" s="4"/>
      <c r="D7" s="4"/>
      <c r="E7" s="4"/>
      <c r="F7" s="4"/>
      <c r="G7" s="4"/>
      <c r="H7" s="4"/>
      <c r="I7" s="4"/>
      <c r="J7" s="4"/>
      <c r="K7" s="4"/>
      <c r="L7" s="4"/>
      <c r="M7" s="4"/>
      <c r="N7" s="4"/>
      <c r="O7" s="4"/>
    </row>
    <row r="8" spans="1:15">
      <c r="A8" s="2" t="s">
        <v>1952</v>
      </c>
      <c r="B8" s="10">
        <v>1.03</v>
      </c>
      <c r="C8" s="10">
        <v>1.38</v>
      </c>
      <c r="D8" s="10">
        <v>1.17</v>
      </c>
      <c r="E8" s="10">
        <v>1.18</v>
      </c>
      <c r="F8" s="10">
        <v>1.24</v>
      </c>
      <c r="G8" s="10">
        <v>1.44</v>
      </c>
      <c r="H8" s="10">
        <v>1.3</v>
      </c>
      <c r="I8" s="10">
        <v>1.28</v>
      </c>
      <c r="J8" s="10">
        <v>4.76</v>
      </c>
      <c r="K8" s="4"/>
      <c r="L8" s="10">
        <v>5.26</v>
      </c>
      <c r="M8" s="4"/>
      <c r="N8" s="10">
        <v>5.17</v>
      </c>
      <c r="O8" s="4"/>
    </row>
    <row r="9" spans="1:15">
      <c r="A9" s="2" t="s">
        <v>1953</v>
      </c>
      <c r="B9" s="10">
        <v>1.03</v>
      </c>
      <c r="C9" s="10">
        <v>1.38</v>
      </c>
      <c r="D9" s="10">
        <v>1.17</v>
      </c>
      <c r="E9" s="10">
        <v>1.18</v>
      </c>
      <c r="F9" s="10">
        <v>1.24</v>
      </c>
      <c r="G9" s="10">
        <v>1.44</v>
      </c>
      <c r="H9" s="10">
        <v>1.3</v>
      </c>
      <c r="I9" s="10">
        <v>1.28</v>
      </c>
      <c r="J9" s="10">
        <v>4.76</v>
      </c>
      <c r="K9" s="4"/>
      <c r="L9" s="10">
        <v>5.26</v>
      </c>
      <c r="M9" s="4"/>
      <c r="N9" s="10">
        <v>5.17</v>
      </c>
      <c r="O9" s="4"/>
    </row>
    <row r="10" spans="1:15" ht="30">
      <c r="A10" s="2" t="s">
        <v>164</v>
      </c>
      <c r="B10" s="7">
        <v>1</v>
      </c>
      <c r="C10" s="7">
        <v>1</v>
      </c>
      <c r="D10" s="10">
        <v>0.94</v>
      </c>
      <c r="E10" s="10">
        <v>0.94</v>
      </c>
      <c r="F10" s="10">
        <v>0.94</v>
      </c>
      <c r="G10" s="10">
        <v>0.94</v>
      </c>
      <c r="H10" s="10">
        <v>0.85</v>
      </c>
      <c r="I10" s="10">
        <v>0.85</v>
      </c>
      <c r="J10" s="10">
        <v>3.88</v>
      </c>
      <c r="K10" s="4"/>
      <c r="L10" s="10">
        <v>3.58</v>
      </c>
      <c r="M10" s="4"/>
      <c r="N10" s="10">
        <v>3.24</v>
      </c>
      <c r="O10" s="4"/>
    </row>
    <row r="11" spans="1:15">
      <c r="A11" s="3" t="s">
        <v>1179</v>
      </c>
      <c r="B11" s="4"/>
      <c r="C11" s="4"/>
      <c r="D11" s="4"/>
      <c r="E11" s="4"/>
      <c r="F11" s="4"/>
      <c r="G11" s="4"/>
      <c r="H11" s="4"/>
      <c r="I11" s="4"/>
      <c r="J11" s="4"/>
      <c r="K11" s="4"/>
      <c r="L11" s="4"/>
      <c r="M11" s="4"/>
      <c r="N11" s="4"/>
      <c r="O11" s="4"/>
    </row>
    <row r="12" spans="1:15">
      <c r="A12" s="2" t="s">
        <v>1954</v>
      </c>
      <c r="B12" s="10">
        <v>90.25</v>
      </c>
      <c r="C12" s="10">
        <v>86.85</v>
      </c>
      <c r="D12" s="10">
        <v>91.63</v>
      </c>
      <c r="E12" s="10">
        <v>87.2</v>
      </c>
      <c r="F12" s="10">
        <v>91.81</v>
      </c>
      <c r="G12" s="10">
        <v>91.4</v>
      </c>
      <c r="H12" s="10">
        <v>96.73</v>
      </c>
      <c r="I12" s="10">
        <v>93.61</v>
      </c>
      <c r="J12" s="4"/>
      <c r="K12" s="4"/>
      <c r="L12" s="4"/>
      <c r="M12" s="4"/>
      <c r="N12" s="4"/>
      <c r="O12" s="4"/>
    </row>
    <row r="13" spans="1:15">
      <c r="A13" s="2" t="s">
        <v>1955</v>
      </c>
      <c r="B13" s="10">
        <v>81.16</v>
      </c>
      <c r="C13" s="10">
        <v>81.19</v>
      </c>
      <c r="D13" s="10">
        <v>81.7</v>
      </c>
      <c r="E13" s="10">
        <v>75.28</v>
      </c>
      <c r="F13" s="10">
        <v>83.81</v>
      </c>
      <c r="G13" s="10">
        <v>82.86</v>
      </c>
      <c r="H13" s="10">
        <v>86.05</v>
      </c>
      <c r="I13" s="10">
        <v>84.33</v>
      </c>
      <c r="J13" s="4"/>
      <c r="K13" s="4"/>
      <c r="L13" s="4"/>
      <c r="M13" s="4"/>
      <c r="N13" s="4"/>
      <c r="O13" s="4"/>
    </row>
    <row r="14" spans="1:15">
      <c r="A14" s="11"/>
      <c r="B14" s="11"/>
      <c r="C14" s="11"/>
      <c r="D14" s="11"/>
      <c r="E14" s="11"/>
      <c r="F14" s="11"/>
      <c r="G14" s="11"/>
      <c r="H14" s="11"/>
      <c r="I14" s="11"/>
      <c r="J14" s="11"/>
      <c r="K14" s="11"/>
      <c r="L14" s="11"/>
      <c r="M14" s="11"/>
      <c r="N14" s="11"/>
      <c r="O14" s="11"/>
    </row>
    <row r="15" spans="1:15" ht="15" customHeight="1">
      <c r="A15" s="2" t="s">
        <v>94</v>
      </c>
      <c r="B15" s="12" t="s">
        <v>112</v>
      </c>
      <c r="C15" s="12"/>
      <c r="D15" s="12"/>
      <c r="E15" s="12"/>
      <c r="F15" s="12"/>
      <c r="G15" s="12"/>
      <c r="H15" s="12"/>
      <c r="I15" s="12"/>
      <c r="J15" s="12"/>
      <c r="K15" s="12"/>
      <c r="L15" s="12"/>
      <c r="M15" s="12"/>
      <c r="N15" s="12"/>
      <c r="O15" s="12"/>
    </row>
  </sheetData>
  <mergeCells count="7">
    <mergeCell ref="B15:O15"/>
    <mergeCell ref="B1:I1"/>
    <mergeCell ref="J1:O1"/>
    <mergeCell ref="J2:K2"/>
    <mergeCell ref="L2:M2"/>
    <mergeCell ref="N2:O2"/>
    <mergeCell ref="A14:O14"/>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1956</v>
      </c>
      <c r="B1" s="8" t="s">
        <v>158</v>
      </c>
      <c r="C1" s="8"/>
      <c r="D1" s="8"/>
      <c r="E1" s="8"/>
      <c r="F1" s="8"/>
      <c r="G1" s="8"/>
      <c r="H1" s="8"/>
      <c r="I1" s="8"/>
      <c r="J1" s="8" t="s">
        <v>2</v>
      </c>
      <c r="K1" s="8"/>
      <c r="L1" s="8"/>
    </row>
    <row r="2" spans="1:12">
      <c r="A2" s="1" t="s">
        <v>28</v>
      </c>
      <c r="B2" s="1" t="s">
        <v>3</v>
      </c>
      <c r="C2" s="1" t="s">
        <v>159</v>
      </c>
      <c r="D2" s="1" t="s">
        <v>5</v>
      </c>
      <c r="E2" s="1" t="s">
        <v>160</v>
      </c>
      <c r="F2" s="1" t="s">
        <v>29</v>
      </c>
      <c r="G2" s="1" t="s">
        <v>161</v>
      </c>
      <c r="H2" s="1" t="s">
        <v>162</v>
      </c>
      <c r="I2" s="1" t="s">
        <v>163</v>
      </c>
      <c r="J2" s="1" t="s">
        <v>3</v>
      </c>
      <c r="K2" s="1" t="s">
        <v>29</v>
      </c>
      <c r="L2" s="1" t="s">
        <v>91</v>
      </c>
    </row>
    <row r="3" spans="1:12">
      <c r="A3" s="3" t="s">
        <v>1168</v>
      </c>
      <c r="B3" s="4"/>
      <c r="C3" s="4"/>
      <c r="D3" s="4"/>
      <c r="E3" s="4"/>
      <c r="F3" s="4"/>
      <c r="G3" s="4"/>
      <c r="H3" s="4"/>
      <c r="I3" s="4"/>
      <c r="J3" s="4"/>
      <c r="K3" s="4"/>
      <c r="L3" s="4"/>
    </row>
    <row r="4" spans="1:12">
      <c r="A4" s="2" t="s">
        <v>335</v>
      </c>
      <c r="B4" s="7">
        <v>32</v>
      </c>
      <c r="C4" s="7">
        <v>-9</v>
      </c>
      <c r="D4" s="7">
        <v>489</v>
      </c>
      <c r="E4" s="7">
        <v>23</v>
      </c>
      <c r="F4" s="7">
        <v>301</v>
      </c>
      <c r="G4" s="7">
        <v>0</v>
      </c>
      <c r="H4" s="7">
        <v>5</v>
      </c>
      <c r="I4" s="7">
        <v>3</v>
      </c>
      <c r="J4" s="7">
        <v>535</v>
      </c>
      <c r="K4" s="7">
        <v>309</v>
      </c>
      <c r="L4" s="7">
        <v>83</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7.140625" customWidth="1"/>
    <col min="4" max="4" width="14.28515625" customWidth="1"/>
    <col min="5" max="5" width="5.42578125" customWidth="1"/>
    <col min="6" max="6" width="32.85546875" customWidth="1"/>
    <col min="7" max="7" width="7.140625" customWidth="1"/>
    <col min="8" max="8" width="14.28515625" customWidth="1"/>
    <col min="9" max="10" width="32.85546875" customWidth="1"/>
    <col min="11" max="11" width="7.140625" customWidth="1"/>
    <col min="12" max="12" width="10.7109375" customWidth="1"/>
    <col min="13" max="13" width="32.85546875" customWidth="1"/>
  </cols>
  <sheetData>
    <row r="1" spans="1:13" ht="15" customHeight="1">
      <c r="A1" s="8" t="s">
        <v>323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324</v>
      </c>
      <c r="B3" s="11"/>
      <c r="C3" s="11"/>
      <c r="D3" s="11"/>
      <c r="E3" s="11"/>
      <c r="F3" s="11"/>
      <c r="G3" s="11"/>
      <c r="H3" s="11"/>
      <c r="I3" s="11"/>
      <c r="J3" s="11"/>
      <c r="K3" s="11"/>
      <c r="L3" s="11"/>
      <c r="M3" s="11"/>
    </row>
    <row r="4" spans="1:13" ht="15.75" customHeight="1">
      <c r="A4" s="12" t="s">
        <v>323</v>
      </c>
      <c r="B4" s="122" t="s">
        <v>325</v>
      </c>
      <c r="C4" s="122"/>
      <c r="D4" s="122"/>
      <c r="E4" s="122"/>
      <c r="F4" s="122"/>
      <c r="G4" s="122"/>
      <c r="H4" s="122"/>
      <c r="I4" s="122"/>
      <c r="J4" s="122"/>
      <c r="K4" s="122"/>
      <c r="L4" s="122"/>
      <c r="M4" s="122"/>
    </row>
    <row r="5" spans="1:13">
      <c r="A5" s="12"/>
      <c r="B5" s="11"/>
      <c r="C5" s="11"/>
      <c r="D5" s="11"/>
      <c r="E5" s="11"/>
      <c r="F5" s="11"/>
      <c r="G5" s="11"/>
      <c r="H5" s="11"/>
      <c r="I5" s="11"/>
      <c r="J5" s="11"/>
      <c r="K5" s="11"/>
      <c r="L5" s="11"/>
      <c r="M5" s="11"/>
    </row>
    <row r="6" spans="1:13">
      <c r="A6" s="12"/>
      <c r="B6" s="117" t="s">
        <v>326</v>
      </c>
      <c r="C6" s="117"/>
      <c r="D6" s="117"/>
      <c r="E6" s="117"/>
      <c r="F6" s="117"/>
      <c r="G6" s="117"/>
      <c r="H6" s="117"/>
      <c r="I6" s="117"/>
      <c r="J6" s="117"/>
      <c r="K6" s="117"/>
      <c r="L6" s="117"/>
      <c r="M6" s="117"/>
    </row>
    <row r="7" spans="1:13">
      <c r="A7" s="12"/>
      <c r="B7" s="147"/>
      <c r="C7" s="147"/>
      <c r="D7" s="147"/>
      <c r="E7" s="147"/>
      <c r="F7" s="147"/>
      <c r="G7" s="147"/>
      <c r="H7" s="147"/>
      <c r="I7" s="147"/>
      <c r="J7" s="147"/>
      <c r="K7" s="147"/>
      <c r="L7" s="147"/>
      <c r="M7" s="147"/>
    </row>
    <row r="8" spans="1:13">
      <c r="A8" s="12"/>
      <c r="B8" s="38"/>
      <c r="C8" s="38"/>
      <c r="D8" s="38"/>
      <c r="E8" s="38"/>
      <c r="F8" s="38"/>
      <c r="G8" s="38"/>
      <c r="H8" s="38"/>
      <c r="I8" s="38"/>
      <c r="J8" s="38"/>
      <c r="K8" s="38"/>
      <c r="L8" s="38"/>
      <c r="M8" s="38"/>
    </row>
    <row r="9" spans="1:13">
      <c r="A9" s="12"/>
      <c r="B9" s="18"/>
      <c r="C9" s="18"/>
      <c r="D9" s="18"/>
      <c r="E9" s="18"/>
      <c r="F9" s="18"/>
      <c r="G9" s="18"/>
      <c r="H9" s="18"/>
      <c r="I9" s="18"/>
      <c r="J9" s="18"/>
      <c r="K9" s="18"/>
      <c r="L9" s="18"/>
      <c r="M9" s="18"/>
    </row>
    <row r="10" spans="1:13" ht="15.75" thickBot="1">
      <c r="A10" s="12"/>
      <c r="B10" s="132" t="s">
        <v>244</v>
      </c>
      <c r="C10" s="39">
        <v>2014</v>
      </c>
      <c r="D10" s="39"/>
      <c r="E10" s="39"/>
      <c r="F10" s="24"/>
      <c r="G10" s="39">
        <v>2013</v>
      </c>
      <c r="H10" s="39"/>
      <c r="I10" s="39"/>
      <c r="J10" s="24"/>
      <c r="K10" s="39">
        <v>2012</v>
      </c>
      <c r="L10" s="39"/>
      <c r="M10" s="39"/>
    </row>
    <row r="11" spans="1:13">
      <c r="A11" s="12"/>
      <c r="B11" s="25" t="s">
        <v>327</v>
      </c>
      <c r="C11" s="47"/>
      <c r="D11" s="47"/>
      <c r="E11" s="47"/>
      <c r="F11" s="28"/>
      <c r="G11" s="47"/>
      <c r="H11" s="47"/>
      <c r="I11" s="47"/>
      <c r="J11" s="28"/>
      <c r="K11" s="47"/>
      <c r="L11" s="47"/>
      <c r="M11" s="47"/>
    </row>
    <row r="12" spans="1:13">
      <c r="A12" s="12"/>
      <c r="B12" s="136" t="s">
        <v>245</v>
      </c>
      <c r="C12" s="114" t="s">
        <v>246</v>
      </c>
      <c r="D12" s="59">
        <v>351</v>
      </c>
      <c r="E12" s="60"/>
      <c r="F12" s="60"/>
      <c r="G12" s="117" t="s">
        <v>246</v>
      </c>
      <c r="H12" s="61">
        <v>13</v>
      </c>
      <c r="I12" s="60"/>
      <c r="J12" s="60"/>
      <c r="K12" s="117" t="s">
        <v>246</v>
      </c>
      <c r="L12" s="61" t="s">
        <v>270</v>
      </c>
      <c r="M12" s="60"/>
    </row>
    <row r="13" spans="1:13">
      <c r="A13" s="12"/>
      <c r="B13" s="136"/>
      <c r="C13" s="114"/>
      <c r="D13" s="59"/>
      <c r="E13" s="60"/>
      <c r="F13" s="60"/>
      <c r="G13" s="117"/>
      <c r="H13" s="61"/>
      <c r="I13" s="60"/>
      <c r="J13" s="60"/>
      <c r="K13" s="117"/>
      <c r="L13" s="61"/>
      <c r="M13" s="60"/>
    </row>
    <row r="14" spans="1:13">
      <c r="A14" s="12"/>
      <c r="B14" s="137" t="s">
        <v>328</v>
      </c>
      <c r="C14" s="102">
        <v>2</v>
      </c>
      <c r="D14" s="102"/>
      <c r="E14" s="49"/>
      <c r="F14" s="49"/>
      <c r="G14" s="91">
        <v>14</v>
      </c>
      <c r="H14" s="91"/>
      <c r="I14" s="49"/>
      <c r="J14" s="49"/>
      <c r="K14" s="91" t="s">
        <v>270</v>
      </c>
      <c r="L14" s="91"/>
      <c r="M14" s="49"/>
    </row>
    <row r="15" spans="1:13">
      <c r="A15" s="12"/>
      <c r="B15" s="137"/>
      <c r="C15" s="102"/>
      <c r="D15" s="102"/>
      <c r="E15" s="49"/>
      <c r="F15" s="49"/>
      <c r="G15" s="91"/>
      <c r="H15" s="91"/>
      <c r="I15" s="49"/>
      <c r="J15" s="49"/>
      <c r="K15" s="91"/>
      <c r="L15" s="91"/>
      <c r="M15" s="49"/>
    </row>
    <row r="16" spans="1:13">
      <c r="A16" s="12"/>
      <c r="B16" s="136" t="s">
        <v>248</v>
      </c>
      <c r="C16" s="59">
        <v>35</v>
      </c>
      <c r="D16" s="59"/>
      <c r="E16" s="60"/>
      <c r="F16" s="60"/>
      <c r="G16" s="61">
        <v>19</v>
      </c>
      <c r="H16" s="61"/>
      <c r="I16" s="60"/>
      <c r="J16" s="60"/>
      <c r="K16" s="61">
        <v>13</v>
      </c>
      <c r="L16" s="61"/>
      <c r="M16" s="60"/>
    </row>
    <row r="17" spans="1:13">
      <c r="A17" s="12"/>
      <c r="B17" s="136"/>
      <c r="C17" s="59"/>
      <c r="D17" s="59"/>
      <c r="E17" s="60"/>
      <c r="F17" s="60"/>
      <c r="G17" s="61"/>
      <c r="H17" s="61"/>
      <c r="I17" s="60"/>
      <c r="J17" s="60"/>
      <c r="K17" s="61"/>
      <c r="L17" s="61"/>
      <c r="M17" s="60"/>
    </row>
    <row r="18" spans="1:13">
      <c r="A18" s="12"/>
      <c r="B18" s="137" t="s">
        <v>329</v>
      </c>
      <c r="C18" s="102">
        <v>3</v>
      </c>
      <c r="D18" s="102"/>
      <c r="E18" s="49"/>
      <c r="F18" s="49"/>
      <c r="G18" s="91">
        <v>5</v>
      </c>
      <c r="H18" s="91"/>
      <c r="I18" s="49"/>
      <c r="J18" s="49"/>
      <c r="K18" s="91">
        <v>29</v>
      </c>
      <c r="L18" s="91"/>
      <c r="M18" s="49"/>
    </row>
    <row r="19" spans="1:13" ht="15.75" thickBot="1">
      <c r="A19" s="12"/>
      <c r="B19" s="138"/>
      <c r="C19" s="103"/>
      <c r="D19" s="103"/>
      <c r="E19" s="94"/>
      <c r="F19" s="94"/>
      <c r="G19" s="95"/>
      <c r="H19" s="95"/>
      <c r="I19" s="94"/>
      <c r="J19" s="94"/>
      <c r="K19" s="95"/>
      <c r="L19" s="95"/>
      <c r="M19" s="94"/>
    </row>
    <row r="20" spans="1:13">
      <c r="A20" s="12"/>
      <c r="B20" s="139" t="s">
        <v>330</v>
      </c>
      <c r="C20" s="110">
        <v>391</v>
      </c>
      <c r="D20" s="110"/>
      <c r="E20" s="98"/>
      <c r="F20" s="98"/>
      <c r="G20" s="100">
        <v>51</v>
      </c>
      <c r="H20" s="100"/>
      <c r="I20" s="98"/>
      <c r="J20" s="98"/>
      <c r="K20" s="100">
        <v>42</v>
      </c>
      <c r="L20" s="100"/>
      <c r="M20" s="98"/>
    </row>
    <row r="21" spans="1:13" ht="15.75" thickBot="1">
      <c r="A21" s="12"/>
      <c r="B21" s="140"/>
      <c r="C21" s="70"/>
      <c r="D21" s="70"/>
      <c r="E21" s="67"/>
      <c r="F21" s="67"/>
      <c r="G21" s="119"/>
      <c r="H21" s="119"/>
      <c r="I21" s="67"/>
      <c r="J21" s="67"/>
      <c r="K21" s="119"/>
      <c r="L21" s="119"/>
      <c r="M21" s="67"/>
    </row>
    <row r="22" spans="1:13">
      <c r="A22" s="12"/>
      <c r="B22" s="25" t="s">
        <v>331</v>
      </c>
      <c r="C22" s="47"/>
      <c r="D22" s="47"/>
      <c r="E22" s="47"/>
      <c r="F22" s="28"/>
      <c r="G22" s="47"/>
      <c r="H22" s="47"/>
      <c r="I22" s="47"/>
      <c r="J22" s="28"/>
      <c r="K22" s="47"/>
      <c r="L22" s="47"/>
      <c r="M22" s="47"/>
    </row>
    <row r="23" spans="1:13">
      <c r="A23" s="12"/>
      <c r="B23" s="136" t="s">
        <v>328</v>
      </c>
      <c r="C23" s="59" t="s">
        <v>270</v>
      </c>
      <c r="D23" s="59"/>
      <c r="E23" s="60"/>
      <c r="F23" s="60"/>
      <c r="G23" s="61">
        <v>250</v>
      </c>
      <c r="H23" s="61"/>
      <c r="I23" s="60"/>
      <c r="J23" s="60"/>
      <c r="K23" s="61" t="s">
        <v>270</v>
      </c>
      <c r="L23" s="61"/>
      <c r="M23" s="60"/>
    </row>
    <row r="24" spans="1:13">
      <c r="A24" s="12"/>
      <c r="B24" s="136"/>
      <c r="C24" s="59"/>
      <c r="D24" s="59"/>
      <c r="E24" s="60"/>
      <c r="F24" s="60"/>
      <c r="G24" s="61"/>
      <c r="H24" s="61"/>
      <c r="I24" s="60"/>
      <c r="J24" s="60"/>
      <c r="K24" s="61"/>
      <c r="L24" s="61"/>
      <c r="M24" s="60"/>
    </row>
    <row r="25" spans="1:13">
      <c r="A25" s="12"/>
      <c r="B25" s="137" t="s">
        <v>248</v>
      </c>
      <c r="C25" s="102" t="s">
        <v>270</v>
      </c>
      <c r="D25" s="102"/>
      <c r="E25" s="49"/>
      <c r="F25" s="49"/>
      <c r="G25" s="91">
        <v>8</v>
      </c>
      <c r="H25" s="91"/>
      <c r="I25" s="49"/>
      <c r="J25" s="49"/>
      <c r="K25" s="91">
        <v>13</v>
      </c>
      <c r="L25" s="91"/>
      <c r="M25" s="49"/>
    </row>
    <row r="26" spans="1:13" ht="15.75" thickBot="1">
      <c r="A26" s="12"/>
      <c r="B26" s="138"/>
      <c r="C26" s="103"/>
      <c r="D26" s="103"/>
      <c r="E26" s="94"/>
      <c r="F26" s="94"/>
      <c r="G26" s="95"/>
      <c r="H26" s="95"/>
      <c r="I26" s="94"/>
      <c r="J26" s="94"/>
      <c r="K26" s="95"/>
      <c r="L26" s="95"/>
      <c r="M26" s="94"/>
    </row>
    <row r="27" spans="1:13">
      <c r="A27" s="12"/>
      <c r="B27" s="139" t="s">
        <v>332</v>
      </c>
      <c r="C27" s="110" t="s">
        <v>270</v>
      </c>
      <c r="D27" s="110"/>
      <c r="E27" s="98"/>
      <c r="F27" s="98"/>
      <c r="G27" s="100">
        <v>258</v>
      </c>
      <c r="H27" s="100"/>
      <c r="I27" s="98"/>
      <c r="J27" s="98"/>
      <c r="K27" s="100">
        <v>13</v>
      </c>
      <c r="L27" s="100"/>
      <c r="M27" s="98"/>
    </row>
    <row r="28" spans="1:13" ht="15.75" thickBot="1">
      <c r="A28" s="12"/>
      <c r="B28" s="140"/>
      <c r="C28" s="70"/>
      <c r="D28" s="70"/>
      <c r="E28" s="67"/>
      <c r="F28" s="67"/>
      <c r="G28" s="119"/>
      <c r="H28" s="119"/>
      <c r="I28" s="67"/>
      <c r="J28" s="67"/>
      <c r="K28" s="119"/>
      <c r="L28" s="119"/>
      <c r="M28" s="67"/>
    </row>
    <row r="29" spans="1:13">
      <c r="A29" s="12"/>
      <c r="B29" s="25" t="s">
        <v>333</v>
      </c>
      <c r="C29" s="47"/>
      <c r="D29" s="47"/>
      <c r="E29" s="47"/>
      <c r="F29" s="28"/>
      <c r="G29" s="47"/>
      <c r="H29" s="47"/>
      <c r="I29" s="47"/>
      <c r="J29" s="28"/>
      <c r="K29" s="47"/>
      <c r="L29" s="47"/>
      <c r="M29" s="47"/>
    </row>
    <row r="30" spans="1:13">
      <c r="A30" s="12"/>
      <c r="B30" s="136" t="s">
        <v>245</v>
      </c>
      <c r="C30" s="59">
        <v>139</v>
      </c>
      <c r="D30" s="59"/>
      <c r="E30" s="60"/>
      <c r="F30" s="60"/>
      <c r="G30" s="61" t="s">
        <v>270</v>
      </c>
      <c r="H30" s="61"/>
      <c r="I30" s="60"/>
      <c r="J30" s="60"/>
      <c r="K30" s="61">
        <v>5</v>
      </c>
      <c r="L30" s="61"/>
      <c r="M30" s="60"/>
    </row>
    <row r="31" spans="1:13">
      <c r="A31" s="12"/>
      <c r="B31" s="136"/>
      <c r="C31" s="59"/>
      <c r="D31" s="59"/>
      <c r="E31" s="60"/>
      <c r="F31" s="60"/>
      <c r="G31" s="61"/>
      <c r="H31" s="61"/>
      <c r="I31" s="60"/>
      <c r="J31" s="60"/>
      <c r="K31" s="61"/>
      <c r="L31" s="61"/>
      <c r="M31" s="60"/>
    </row>
    <row r="32" spans="1:13">
      <c r="A32" s="12"/>
      <c r="B32" s="137" t="s">
        <v>328</v>
      </c>
      <c r="C32" s="102" t="s">
        <v>270</v>
      </c>
      <c r="D32" s="102"/>
      <c r="E32" s="49"/>
      <c r="F32" s="49"/>
      <c r="G32" s="91" t="s">
        <v>270</v>
      </c>
      <c r="H32" s="91"/>
      <c r="I32" s="49"/>
      <c r="J32" s="49"/>
      <c r="K32" s="91">
        <v>5</v>
      </c>
      <c r="L32" s="91"/>
      <c r="M32" s="49"/>
    </row>
    <row r="33" spans="1:13">
      <c r="A33" s="12"/>
      <c r="B33" s="137"/>
      <c r="C33" s="102"/>
      <c r="D33" s="102"/>
      <c r="E33" s="49"/>
      <c r="F33" s="49"/>
      <c r="G33" s="91"/>
      <c r="H33" s="91"/>
      <c r="I33" s="49"/>
      <c r="J33" s="49"/>
      <c r="K33" s="91"/>
      <c r="L33" s="91"/>
      <c r="M33" s="49"/>
    </row>
    <row r="34" spans="1:13">
      <c r="A34" s="12"/>
      <c r="B34" s="136" t="s">
        <v>248</v>
      </c>
      <c r="C34" s="59" t="s">
        <v>270</v>
      </c>
      <c r="D34" s="59"/>
      <c r="E34" s="60"/>
      <c r="F34" s="60"/>
      <c r="G34" s="61" t="s">
        <v>270</v>
      </c>
      <c r="H34" s="61"/>
      <c r="I34" s="60"/>
      <c r="J34" s="60"/>
      <c r="K34" s="61">
        <v>13</v>
      </c>
      <c r="L34" s="61"/>
      <c r="M34" s="60"/>
    </row>
    <row r="35" spans="1:13">
      <c r="A35" s="12"/>
      <c r="B35" s="136"/>
      <c r="C35" s="59"/>
      <c r="D35" s="59"/>
      <c r="E35" s="60"/>
      <c r="F35" s="60"/>
      <c r="G35" s="61"/>
      <c r="H35" s="61"/>
      <c r="I35" s="60"/>
      <c r="J35" s="60"/>
      <c r="K35" s="61"/>
      <c r="L35" s="61"/>
      <c r="M35" s="60"/>
    </row>
    <row r="36" spans="1:13">
      <c r="A36" s="12"/>
      <c r="B36" s="137" t="s">
        <v>329</v>
      </c>
      <c r="C36" s="102">
        <v>5</v>
      </c>
      <c r="D36" s="102"/>
      <c r="E36" s="49"/>
      <c r="F36" s="49"/>
      <c r="G36" s="91" t="s">
        <v>270</v>
      </c>
      <c r="H36" s="91"/>
      <c r="I36" s="49"/>
      <c r="J36" s="49"/>
      <c r="K36" s="91">
        <v>5</v>
      </c>
      <c r="L36" s="91"/>
      <c r="M36" s="49"/>
    </row>
    <row r="37" spans="1:13" ht="15.75" thickBot="1">
      <c r="A37" s="12"/>
      <c r="B37" s="138"/>
      <c r="C37" s="103"/>
      <c r="D37" s="103"/>
      <c r="E37" s="94"/>
      <c r="F37" s="94"/>
      <c r="G37" s="95"/>
      <c r="H37" s="95"/>
      <c r="I37" s="94"/>
      <c r="J37" s="94"/>
      <c r="K37" s="95"/>
      <c r="L37" s="95"/>
      <c r="M37" s="94"/>
    </row>
    <row r="38" spans="1:13">
      <c r="A38" s="12"/>
      <c r="B38" s="139" t="s">
        <v>334</v>
      </c>
      <c r="C38" s="110">
        <v>144</v>
      </c>
      <c r="D38" s="110"/>
      <c r="E38" s="98"/>
      <c r="F38" s="98"/>
      <c r="G38" s="100" t="s">
        <v>270</v>
      </c>
      <c r="H38" s="100"/>
      <c r="I38" s="98"/>
      <c r="J38" s="98"/>
      <c r="K38" s="100">
        <v>28</v>
      </c>
      <c r="L38" s="100"/>
      <c r="M38" s="98"/>
    </row>
    <row r="39" spans="1:13" ht="15.75" thickBot="1">
      <c r="A39" s="12"/>
      <c r="B39" s="140"/>
      <c r="C39" s="70"/>
      <c r="D39" s="70"/>
      <c r="E39" s="67"/>
      <c r="F39" s="67"/>
      <c r="G39" s="119"/>
      <c r="H39" s="119"/>
      <c r="I39" s="67"/>
      <c r="J39" s="67"/>
      <c r="K39" s="119"/>
      <c r="L39" s="119"/>
      <c r="M39" s="67"/>
    </row>
    <row r="40" spans="1:13">
      <c r="A40" s="12"/>
      <c r="B40" s="42" t="s">
        <v>335</v>
      </c>
      <c r="C40" s="43" t="s">
        <v>246</v>
      </c>
      <c r="D40" s="54">
        <v>535</v>
      </c>
      <c r="E40" s="47"/>
      <c r="F40" s="47"/>
      <c r="G40" s="50" t="s">
        <v>246</v>
      </c>
      <c r="H40" s="56">
        <v>309</v>
      </c>
      <c r="I40" s="47"/>
      <c r="J40" s="47"/>
      <c r="K40" s="50" t="s">
        <v>246</v>
      </c>
      <c r="L40" s="56">
        <v>83</v>
      </c>
      <c r="M40" s="47"/>
    </row>
    <row r="41" spans="1:13" ht="15.75" thickBot="1">
      <c r="A41" s="12"/>
      <c r="B41" s="71"/>
      <c r="C41" s="73"/>
      <c r="D41" s="120"/>
      <c r="E41" s="75"/>
      <c r="F41" s="75"/>
      <c r="G41" s="77"/>
      <c r="H41" s="121"/>
      <c r="I41" s="75"/>
      <c r="J41" s="75"/>
      <c r="K41" s="77"/>
      <c r="L41" s="121"/>
      <c r="M41" s="75"/>
    </row>
    <row r="42" spans="1:13" ht="15.75" thickTop="1">
      <c r="A42" s="12"/>
      <c r="B42" s="130"/>
      <c r="C42" s="130"/>
      <c r="D42" s="130"/>
      <c r="E42" s="130"/>
      <c r="F42" s="130"/>
      <c r="G42" s="130"/>
      <c r="H42" s="130"/>
      <c r="I42" s="130"/>
      <c r="J42" s="130"/>
      <c r="K42" s="130"/>
      <c r="L42" s="130"/>
      <c r="M42" s="130"/>
    </row>
    <row r="43" spans="1:13">
      <c r="A43" s="12"/>
      <c r="B43" s="114" t="s">
        <v>336</v>
      </c>
      <c r="C43" s="114"/>
      <c r="D43" s="114"/>
      <c r="E43" s="114"/>
      <c r="F43" s="114"/>
      <c r="G43" s="114"/>
      <c r="H43" s="114"/>
      <c r="I43" s="114"/>
      <c r="J43" s="114"/>
      <c r="K43" s="114"/>
      <c r="L43" s="114"/>
      <c r="M43" s="114"/>
    </row>
    <row r="44" spans="1:13">
      <c r="A44" s="12"/>
      <c r="B44" s="117" t="s">
        <v>337</v>
      </c>
      <c r="C44" s="117"/>
      <c r="D44" s="117"/>
      <c r="E44" s="117"/>
      <c r="F44" s="117"/>
      <c r="G44" s="117"/>
      <c r="H44" s="117"/>
      <c r="I44" s="117"/>
      <c r="J44" s="117"/>
      <c r="K44" s="117"/>
      <c r="L44" s="117"/>
      <c r="M44" s="117"/>
    </row>
    <row r="45" spans="1:13">
      <c r="A45" s="12"/>
      <c r="B45" s="38"/>
      <c r="C45" s="38"/>
      <c r="D45" s="38"/>
      <c r="E45" s="38"/>
    </row>
    <row r="46" spans="1:13">
      <c r="A46" s="12"/>
      <c r="B46" s="18"/>
      <c r="C46" s="18"/>
      <c r="D46" s="18"/>
      <c r="E46" s="18"/>
    </row>
    <row r="47" spans="1:13" ht="15.75" thickBot="1">
      <c r="A47" s="12"/>
      <c r="B47" s="22" t="s">
        <v>244</v>
      </c>
      <c r="C47" s="67"/>
      <c r="D47" s="67"/>
      <c r="E47" s="67"/>
    </row>
    <row r="48" spans="1:13">
      <c r="A48" s="12"/>
      <c r="B48" s="42" t="s">
        <v>338</v>
      </c>
      <c r="C48" s="50" t="s">
        <v>246</v>
      </c>
      <c r="D48" s="56">
        <v>20</v>
      </c>
      <c r="E48" s="47"/>
    </row>
    <row r="49" spans="1:13">
      <c r="A49" s="12"/>
      <c r="B49" s="142"/>
      <c r="C49" s="76"/>
      <c r="D49" s="91"/>
      <c r="E49" s="49"/>
    </row>
    <row r="50" spans="1:13">
      <c r="A50" s="12"/>
      <c r="B50" s="101" t="s">
        <v>339</v>
      </c>
      <c r="C50" s="61">
        <v>309</v>
      </c>
      <c r="D50" s="61"/>
      <c r="E50" s="60"/>
    </row>
    <row r="51" spans="1:13">
      <c r="A51" s="12"/>
      <c r="B51" s="101"/>
      <c r="C51" s="61"/>
      <c r="D51" s="61"/>
      <c r="E51" s="60"/>
    </row>
    <row r="52" spans="1:13">
      <c r="A52" s="12"/>
      <c r="B52" s="81" t="s">
        <v>340</v>
      </c>
      <c r="C52" s="91" t="s">
        <v>341</v>
      </c>
      <c r="D52" s="91"/>
      <c r="E52" s="30" t="s">
        <v>264</v>
      </c>
    </row>
    <row r="53" spans="1:13">
      <c r="A53" s="12"/>
      <c r="B53" s="101" t="s">
        <v>342</v>
      </c>
      <c r="C53" s="61" t="s">
        <v>270</v>
      </c>
      <c r="D53" s="61"/>
      <c r="E53" s="60"/>
    </row>
    <row r="54" spans="1:13" ht="15.75" thickBot="1">
      <c r="A54" s="12"/>
      <c r="B54" s="143"/>
      <c r="C54" s="119"/>
      <c r="D54" s="119"/>
      <c r="E54" s="67"/>
    </row>
    <row r="55" spans="1:13">
      <c r="A55" s="12"/>
      <c r="B55" s="42" t="s">
        <v>343</v>
      </c>
      <c r="C55" s="50" t="s">
        <v>246</v>
      </c>
      <c r="D55" s="56">
        <v>308</v>
      </c>
      <c r="E55" s="47"/>
    </row>
    <row r="56" spans="1:13" ht="15.75" thickBot="1">
      <c r="A56" s="12"/>
      <c r="B56" s="144"/>
      <c r="C56" s="96"/>
      <c r="D56" s="95"/>
      <c r="E56" s="94"/>
    </row>
    <row r="57" spans="1:13">
      <c r="A57" s="12"/>
      <c r="B57" s="145" t="s">
        <v>344</v>
      </c>
      <c r="C57" s="110">
        <v>391</v>
      </c>
      <c r="D57" s="110"/>
      <c r="E57" s="98"/>
    </row>
    <row r="58" spans="1:13">
      <c r="A58" s="12"/>
      <c r="B58" s="101"/>
      <c r="C58" s="59"/>
      <c r="D58" s="59"/>
      <c r="E58" s="60"/>
    </row>
    <row r="59" spans="1:13">
      <c r="A59" s="12"/>
      <c r="B59" s="81" t="s">
        <v>340</v>
      </c>
      <c r="C59" s="102" t="s">
        <v>345</v>
      </c>
      <c r="D59" s="102"/>
      <c r="E59" s="26" t="s">
        <v>264</v>
      </c>
    </row>
    <row r="60" spans="1:13" ht="15.75" thickBot="1">
      <c r="A60" s="12"/>
      <c r="B60" s="83" t="s">
        <v>342</v>
      </c>
      <c r="C60" s="70" t="s">
        <v>346</v>
      </c>
      <c r="D60" s="70"/>
      <c r="E60" s="85" t="s">
        <v>264</v>
      </c>
    </row>
    <row r="61" spans="1:13">
      <c r="A61" s="12"/>
      <c r="B61" s="42" t="s">
        <v>347</v>
      </c>
      <c r="C61" s="43" t="s">
        <v>246</v>
      </c>
      <c r="D61" s="54">
        <v>270</v>
      </c>
      <c r="E61" s="47"/>
    </row>
    <row r="62" spans="1:13" ht="15.75" thickBot="1">
      <c r="A62" s="12"/>
      <c r="B62" s="71"/>
      <c r="C62" s="73"/>
      <c r="D62" s="120"/>
      <c r="E62" s="75"/>
    </row>
    <row r="63" spans="1:13" ht="15.75" thickTop="1">
      <c r="A63" s="12"/>
      <c r="B63" s="11"/>
      <c r="C63" s="11"/>
      <c r="D63" s="11"/>
      <c r="E63" s="11"/>
      <c r="F63" s="11"/>
      <c r="G63" s="11"/>
      <c r="H63" s="11"/>
      <c r="I63" s="11"/>
      <c r="J63" s="11"/>
      <c r="K63" s="11"/>
      <c r="L63" s="11"/>
      <c r="M63" s="11"/>
    </row>
    <row r="64" spans="1:13" ht="25.5" customHeight="1">
      <c r="A64" s="12"/>
      <c r="B64" s="123" t="s">
        <v>348</v>
      </c>
      <c r="C64" s="123"/>
      <c r="D64" s="123"/>
      <c r="E64" s="123"/>
      <c r="F64" s="123"/>
      <c r="G64" s="123"/>
      <c r="H64" s="123"/>
      <c r="I64" s="123"/>
      <c r="J64" s="123"/>
      <c r="K64" s="123"/>
      <c r="L64" s="123"/>
      <c r="M64" s="123"/>
    </row>
    <row r="65" spans="1:13">
      <c r="A65" s="12"/>
      <c r="B65" s="11"/>
      <c r="C65" s="11"/>
      <c r="D65" s="11"/>
      <c r="E65" s="11"/>
      <c r="F65" s="11"/>
      <c r="G65" s="11"/>
      <c r="H65" s="11"/>
      <c r="I65" s="11"/>
      <c r="J65" s="11"/>
      <c r="K65" s="11"/>
      <c r="L65" s="11"/>
      <c r="M65" s="11"/>
    </row>
    <row r="66" spans="1:13">
      <c r="A66" s="12"/>
      <c r="B66" s="60" t="s">
        <v>349</v>
      </c>
      <c r="C66" s="60"/>
      <c r="D66" s="60"/>
      <c r="E66" s="60"/>
      <c r="F66" s="60"/>
      <c r="G66" s="60"/>
      <c r="H66" s="60"/>
      <c r="I66" s="60"/>
      <c r="J66" s="60"/>
      <c r="K66" s="60"/>
      <c r="L66" s="60"/>
      <c r="M66" s="60"/>
    </row>
    <row r="67" spans="1:13">
      <c r="A67" s="12"/>
      <c r="B67" s="11"/>
      <c r="C67" s="11"/>
      <c r="D67" s="11"/>
      <c r="E67" s="11"/>
      <c r="F67" s="11"/>
      <c r="G67" s="11"/>
      <c r="H67" s="11"/>
      <c r="I67" s="11"/>
      <c r="J67" s="11"/>
      <c r="K67" s="11"/>
      <c r="L67" s="11"/>
      <c r="M67" s="11"/>
    </row>
    <row r="68" spans="1:13">
      <c r="A68" s="12"/>
      <c r="B68" s="148" t="s">
        <v>350</v>
      </c>
      <c r="C68" s="148"/>
      <c r="D68" s="148"/>
      <c r="E68" s="148"/>
      <c r="F68" s="148"/>
      <c r="G68" s="148"/>
      <c r="H68" s="148"/>
      <c r="I68" s="148"/>
      <c r="J68" s="148"/>
      <c r="K68" s="148"/>
      <c r="L68" s="148"/>
      <c r="M68" s="148"/>
    </row>
    <row r="69" spans="1:13">
      <c r="A69" s="12"/>
      <c r="B69" s="11"/>
      <c r="C69" s="11"/>
      <c r="D69" s="11"/>
      <c r="E69" s="11"/>
      <c r="F69" s="11"/>
      <c r="G69" s="11"/>
      <c r="H69" s="11"/>
      <c r="I69" s="11"/>
      <c r="J69" s="11"/>
      <c r="K69" s="11"/>
      <c r="L69" s="11"/>
      <c r="M69" s="11"/>
    </row>
    <row r="70" spans="1:13" ht="38.25" customHeight="1">
      <c r="A70" s="12"/>
      <c r="B70" s="123" t="s">
        <v>351</v>
      </c>
      <c r="C70" s="123"/>
      <c r="D70" s="123"/>
      <c r="E70" s="123"/>
      <c r="F70" s="123"/>
      <c r="G70" s="123"/>
      <c r="H70" s="123"/>
      <c r="I70" s="123"/>
      <c r="J70" s="123"/>
      <c r="K70" s="123"/>
      <c r="L70" s="123"/>
      <c r="M70" s="123"/>
    </row>
    <row r="71" spans="1:13">
      <c r="A71" s="12"/>
      <c r="B71" s="11"/>
      <c r="C71" s="11"/>
      <c r="D71" s="11"/>
      <c r="E71" s="11"/>
      <c r="F71" s="11"/>
      <c r="G71" s="11"/>
      <c r="H71" s="11"/>
      <c r="I71" s="11"/>
      <c r="J71" s="11"/>
      <c r="K71" s="11"/>
      <c r="L71" s="11"/>
      <c r="M71" s="11"/>
    </row>
    <row r="72" spans="1:13">
      <c r="A72" s="12"/>
      <c r="B72" s="148" t="s">
        <v>63</v>
      </c>
      <c r="C72" s="148"/>
      <c r="D72" s="148"/>
      <c r="E72" s="148"/>
      <c r="F72" s="148"/>
      <c r="G72" s="148"/>
      <c r="H72" s="148"/>
      <c r="I72" s="148"/>
      <c r="J72" s="148"/>
      <c r="K72" s="148"/>
      <c r="L72" s="148"/>
      <c r="M72" s="148"/>
    </row>
    <row r="73" spans="1:13">
      <c r="A73" s="12"/>
      <c r="B73" s="149" t="s">
        <v>352</v>
      </c>
      <c r="C73" s="149"/>
      <c r="D73" s="149"/>
      <c r="E73" s="149"/>
      <c r="F73" s="149"/>
      <c r="G73" s="149"/>
      <c r="H73" s="149"/>
      <c r="I73" s="149"/>
      <c r="J73" s="149"/>
      <c r="K73" s="149"/>
      <c r="L73" s="149"/>
      <c r="M73" s="149"/>
    </row>
    <row r="74" spans="1:13" ht="38.25" customHeight="1">
      <c r="A74" s="12"/>
      <c r="B74" s="123" t="s">
        <v>353</v>
      </c>
      <c r="C74" s="123"/>
      <c r="D74" s="123"/>
      <c r="E74" s="123"/>
      <c r="F74" s="123"/>
      <c r="G74" s="123"/>
      <c r="H74" s="123"/>
      <c r="I74" s="123"/>
      <c r="J74" s="123"/>
      <c r="K74" s="123"/>
      <c r="L74" s="123"/>
      <c r="M74" s="123"/>
    </row>
    <row r="75" spans="1:13">
      <c r="A75" s="12"/>
      <c r="B75" s="11"/>
      <c r="C75" s="11"/>
      <c r="D75" s="11"/>
      <c r="E75" s="11"/>
      <c r="F75" s="11"/>
      <c r="G75" s="11"/>
      <c r="H75" s="11"/>
      <c r="I75" s="11"/>
      <c r="J75" s="11"/>
      <c r="K75" s="11"/>
      <c r="L75" s="11"/>
      <c r="M75" s="11"/>
    </row>
    <row r="76" spans="1:13">
      <c r="A76" s="12"/>
      <c r="B76" s="150" t="s">
        <v>354</v>
      </c>
      <c r="C76" s="150"/>
      <c r="D76" s="150"/>
      <c r="E76" s="150"/>
      <c r="F76" s="150"/>
      <c r="G76" s="150"/>
      <c r="H76" s="150"/>
      <c r="I76" s="150"/>
      <c r="J76" s="150"/>
      <c r="K76" s="150"/>
      <c r="L76" s="150"/>
      <c r="M76" s="150"/>
    </row>
    <row r="77" spans="1:13" ht="25.5" customHeight="1">
      <c r="A77" s="12"/>
      <c r="B77" s="123" t="s">
        <v>355</v>
      </c>
      <c r="C77" s="123"/>
      <c r="D77" s="123"/>
      <c r="E77" s="123"/>
      <c r="F77" s="123"/>
      <c r="G77" s="123"/>
      <c r="H77" s="123"/>
      <c r="I77" s="123"/>
      <c r="J77" s="123"/>
      <c r="K77" s="123"/>
      <c r="L77" s="123"/>
      <c r="M77" s="123"/>
    </row>
    <row r="78" spans="1:13">
      <c r="A78" s="12"/>
      <c r="B78" s="11"/>
      <c r="C78" s="11"/>
      <c r="D78" s="11"/>
      <c r="E78" s="11"/>
      <c r="F78" s="11"/>
      <c r="G78" s="11"/>
      <c r="H78" s="11"/>
      <c r="I78" s="11"/>
      <c r="J78" s="11"/>
      <c r="K78" s="11"/>
      <c r="L78" s="11"/>
      <c r="M78" s="11"/>
    </row>
    <row r="79" spans="1:13">
      <c r="A79" s="12"/>
      <c r="B79" s="150" t="s">
        <v>356</v>
      </c>
      <c r="C79" s="150"/>
      <c r="D79" s="150"/>
      <c r="E79" s="150"/>
      <c r="F79" s="150"/>
      <c r="G79" s="150"/>
      <c r="H79" s="150"/>
      <c r="I79" s="150"/>
      <c r="J79" s="150"/>
      <c r="K79" s="150"/>
      <c r="L79" s="150"/>
      <c r="M79" s="150"/>
    </row>
    <row r="80" spans="1:13" ht="25.5" customHeight="1">
      <c r="A80" s="12"/>
      <c r="B80" s="123" t="s">
        <v>357</v>
      </c>
      <c r="C80" s="123"/>
      <c r="D80" s="123"/>
      <c r="E80" s="123"/>
      <c r="F80" s="123"/>
      <c r="G80" s="123"/>
      <c r="H80" s="123"/>
      <c r="I80" s="123"/>
      <c r="J80" s="123"/>
      <c r="K80" s="123"/>
      <c r="L80" s="123"/>
      <c r="M80" s="123"/>
    </row>
  </sheetData>
  <mergeCells count="201">
    <mergeCell ref="B75:M75"/>
    <mergeCell ref="B76:M76"/>
    <mergeCell ref="B77:M77"/>
    <mergeCell ref="B78:M78"/>
    <mergeCell ref="B79:M79"/>
    <mergeCell ref="B80:M80"/>
    <mergeCell ref="B69:M69"/>
    <mergeCell ref="B70:M70"/>
    <mergeCell ref="B71:M71"/>
    <mergeCell ref="B72:M72"/>
    <mergeCell ref="B73:M73"/>
    <mergeCell ref="B74:M74"/>
    <mergeCell ref="B63:M63"/>
    <mergeCell ref="B64:M64"/>
    <mergeCell ref="B65:M65"/>
    <mergeCell ref="B66:M66"/>
    <mergeCell ref="B67:M67"/>
    <mergeCell ref="B68:M68"/>
    <mergeCell ref="A1:A2"/>
    <mergeCell ref="B1:M1"/>
    <mergeCell ref="B2:M2"/>
    <mergeCell ref="B3:M3"/>
    <mergeCell ref="A4:A80"/>
    <mergeCell ref="B4:M4"/>
    <mergeCell ref="B5:M5"/>
    <mergeCell ref="B6:M6"/>
    <mergeCell ref="B7:M7"/>
    <mergeCell ref="B42:M42"/>
    <mergeCell ref="B57:B58"/>
    <mergeCell ref="C57:D58"/>
    <mergeCell ref="E57:E58"/>
    <mergeCell ref="C59:D59"/>
    <mergeCell ref="C60:D60"/>
    <mergeCell ref="B61:B62"/>
    <mergeCell ref="C61:C62"/>
    <mergeCell ref="D61:D62"/>
    <mergeCell ref="E61:E62"/>
    <mergeCell ref="C52:D52"/>
    <mergeCell ref="B53:B54"/>
    <mergeCell ref="C53:D54"/>
    <mergeCell ref="E53:E54"/>
    <mergeCell ref="B55:B56"/>
    <mergeCell ref="C55:C56"/>
    <mergeCell ref="D55:D56"/>
    <mergeCell ref="E55:E56"/>
    <mergeCell ref="B48:B49"/>
    <mergeCell ref="C48:C49"/>
    <mergeCell ref="D48:D49"/>
    <mergeCell ref="E48:E49"/>
    <mergeCell ref="B50:B51"/>
    <mergeCell ref="C50:D51"/>
    <mergeCell ref="E50:E51"/>
    <mergeCell ref="J40:J41"/>
    <mergeCell ref="K40:K41"/>
    <mergeCell ref="L40:L41"/>
    <mergeCell ref="M40:M41"/>
    <mergeCell ref="B45:E45"/>
    <mergeCell ref="C47:E47"/>
    <mergeCell ref="B43:M43"/>
    <mergeCell ref="B44:M44"/>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E29"/>
    <mergeCell ref="G29:I29"/>
    <mergeCell ref="K29:M29"/>
    <mergeCell ref="B30:B31"/>
    <mergeCell ref="C30:D31"/>
    <mergeCell ref="E30:E31"/>
    <mergeCell ref="F30:F31"/>
    <mergeCell ref="G30:H31"/>
    <mergeCell ref="I30:I31"/>
    <mergeCell ref="J30:J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C22:E22"/>
    <mergeCell ref="G22:I22"/>
    <mergeCell ref="K22:M22"/>
    <mergeCell ref="B23:B24"/>
    <mergeCell ref="C23:D24"/>
    <mergeCell ref="E23:E24"/>
    <mergeCell ref="F23:F24"/>
    <mergeCell ref="G23:H24"/>
    <mergeCell ref="I23:I24"/>
    <mergeCell ref="J23:J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358</v>
      </c>
      <c r="B1" s="1" t="s">
        <v>2</v>
      </c>
    </row>
    <row r="2" spans="1:2">
      <c r="A2" s="8"/>
      <c r="B2" s="1" t="s">
        <v>3</v>
      </c>
    </row>
    <row r="3" spans="1:2" ht="30">
      <c r="A3" s="3" t="s">
        <v>359</v>
      </c>
      <c r="B3" s="4"/>
    </row>
    <row r="4" spans="1:2" ht="31.5">
      <c r="A4" s="12" t="s">
        <v>358</v>
      </c>
      <c r="B4" s="13" t="s">
        <v>360</v>
      </c>
    </row>
    <row r="5" spans="1:2">
      <c r="A5" s="12"/>
      <c r="B5" s="4"/>
    </row>
    <row r="6" spans="1:2" ht="179.25">
      <c r="A6" s="12"/>
      <c r="B6" s="15" t="s">
        <v>361</v>
      </c>
    </row>
    <row r="7" spans="1:2">
      <c r="A7" s="12"/>
      <c r="B7" s="4"/>
    </row>
    <row r="8" spans="1:2" ht="319.5">
      <c r="A8" s="12"/>
      <c r="B8" s="15" t="s">
        <v>362</v>
      </c>
    </row>
    <row r="9" spans="1:2" ht="64.5">
      <c r="A9" s="12"/>
      <c r="B9" s="15" t="s">
        <v>363</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showGridLines="0" workbookViewId="0"/>
  </sheetViews>
  <sheetFormatPr defaultRowHeight="15"/>
  <cols>
    <col min="1" max="1" width="24.42578125" bestFit="1" customWidth="1"/>
    <col min="2" max="2" width="36.5703125" bestFit="1" customWidth="1"/>
    <col min="3" max="3" width="4.5703125" customWidth="1"/>
    <col min="4" max="4" width="36.5703125" customWidth="1"/>
    <col min="5" max="5" width="2.28515625" customWidth="1"/>
    <col min="6" max="6" width="13.85546875" customWidth="1"/>
    <col min="7" max="7" width="36.5703125" customWidth="1"/>
    <col min="8" max="8" width="21.5703125" customWidth="1"/>
    <col min="9" max="9" width="15" customWidth="1"/>
    <col min="10" max="10" width="12.42578125" customWidth="1"/>
    <col min="11" max="11" width="9.140625" customWidth="1"/>
    <col min="12" max="13" width="15" customWidth="1"/>
    <col min="14" max="14" width="36.5703125" customWidth="1"/>
    <col min="15" max="15" width="4.28515625" customWidth="1"/>
  </cols>
  <sheetData>
    <row r="1" spans="1:15" ht="15" customHeight="1">
      <c r="A1" s="8" t="s">
        <v>364</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365</v>
      </c>
      <c r="B3" s="11"/>
      <c r="C3" s="11"/>
      <c r="D3" s="11"/>
      <c r="E3" s="11"/>
      <c r="F3" s="11"/>
      <c r="G3" s="11"/>
      <c r="H3" s="11"/>
      <c r="I3" s="11"/>
      <c r="J3" s="11"/>
      <c r="K3" s="11"/>
      <c r="L3" s="11"/>
      <c r="M3" s="11"/>
      <c r="N3" s="11"/>
      <c r="O3" s="11"/>
    </row>
    <row r="4" spans="1:15" ht="15.75" customHeight="1">
      <c r="A4" s="12" t="s">
        <v>364</v>
      </c>
      <c r="B4" s="122" t="s">
        <v>366</v>
      </c>
      <c r="C4" s="122"/>
      <c r="D4" s="122"/>
      <c r="E4" s="122"/>
      <c r="F4" s="122"/>
      <c r="G4" s="122"/>
      <c r="H4" s="122"/>
      <c r="I4" s="122"/>
      <c r="J4" s="122"/>
      <c r="K4" s="122"/>
      <c r="L4" s="122"/>
      <c r="M4" s="122"/>
      <c r="N4" s="122"/>
      <c r="O4" s="122"/>
    </row>
    <row r="5" spans="1:15">
      <c r="A5" s="12"/>
      <c r="B5" s="11"/>
      <c r="C5" s="11"/>
      <c r="D5" s="11"/>
      <c r="E5" s="11"/>
      <c r="F5" s="11"/>
      <c r="G5" s="11"/>
      <c r="H5" s="11"/>
      <c r="I5" s="11"/>
      <c r="J5" s="11"/>
      <c r="K5" s="11"/>
      <c r="L5" s="11"/>
      <c r="M5" s="11"/>
      <c r="N5" s="11"/>
      <c r="O5" s="11"/>
    </row>
    <row r="6" spans="1:15">
      <c r="A6" s="12"/>
      <c r="B6" s="182" t="s">
        <v>367</v>
      </c>
      <c r="C6" s="182"/>
      <c r="D6" s="182"/>
      <c r="E6" s="182"/>
      <c r="F6" s="182"/>
      <c r="G6" s="182"/>
      <c r="H6" s="182"/>
      <c r="I6" s="182"/>
      <c r="J6" s="182"/>
      <c r="K6" s="182"/>
      <c r="L6" s="182"/>
      <c r="M6" s="182"/>
      <c r="N6" s="182"/>
      <c r="O6" s="182"/>
    </row>
    <row r="7" spans="1:15">
      <c r="A7" s="12"/>
      <c r="B7" s="11"/>
      <c r="C7" s="11"/>
      <c r="D7" s="11"/>
      <c r="E7" s="11"/>
      <c r="F7" s="11"/>
      <c r="G7" s="11"/>
      <c r="H7" s="11"/>
      <c r="I7" s="11"/>
      <c r="J7" s="11"/>
      <c r="K7" s="11"/>
      <c r="L7" s="11"/>
      <c r="M7" s="11"/>
      <c r="N7" s="11"/>
      <c r="O7" s="11"/>
    </row>
    <row r="8" spans="1:15">
      <c r="A8" s="12"/>
      <c r="B8" s="123" t="s">
        <v>368</v>
      </c>
      <c r="C8" s="123"/>
      <c r="D8" s="123"/>
      <c r="E8" s="123"/>
      <c r="F8" s="123"/>
      <c r="G8" s="123"/>
      <c r="H8" s="123"/>
      <c r="I8" s="123"/>
      <c r="J8" s="123"/>
      <c r="K8" s="123"/>
      <c r="L8" s="123"/>
      <c r="M8" s="123"/>
      <c r="N8" s="123"/>
      <c r="O8" s="123"/>
    </row>
    <row r="9" spans="1:15">
      <c r="A9" s="12"/>
      <c r="B9" s="147"/>
      <c r="C9" s="147"/>
      <c r="D9" s="147"/>
      <c r="E9" s="147"/>
      <c r="F9" s="147"/>
      <c r="G9" s="147"/>
      <c r="H9" s="147"/>
      <c r="I9" s="147"/>
      <c r="J9" s="147"/>
      <c r="K9" s="147"/>
      <c r="L9" s="147"/>
      <c r="M9" s="147"/>
      <c r="N9" s="147"/>
      <c r="O9" s="147"/>
    </row>
    <row r="10" spans="1:15">
      <c r="A10" s="12"/>
      <c r="B10" s="38"/>
      <c r="C10" s="38"/>
      <c r="D10" s="38"/>
      <c r="E10" s="38"/>
      <c r="F10" s="38"/>
      <c r="G10" s="38"/>
      <c r="H10" s="38"/>
      <c r="I10" s="38"/>
      <c r="J10" s="38"/>
      <c r="K10" s="38"/>
      <c r="L10" s="38"/>
      <c r="M10" s="38"/>
      <c r="N10" s="38"/>
      <c r="O10" s="38"/>
    </row>
    <row r="11" spans="1:15">
      <c r="A11" s="12"/>
      <c r="B11" s="18"/>
      <c r="C11" s="18"/>
      <c r="D11" s="18"/>
      <c r="E11" s="18"/>
      <c r="F11" s="18"/>
      <c r="G11" s="18"/>
      <c r="H11" s="18"/>
      <c r="I11" s="18"/>
      <c r="J11" s="18"/>
      <c r="K11" s="18"/>
      <c r="L11" s="18"/>
      <c r="M11" s="18"/>
      <c r="N11" s="18"/>
      <c r="O11" s="18"/>
    </row>
    <row r="12" spans="1:15" ht="15.75" thickBot="1">
      <c r="A12" s="12"/>
      <c r="B12" s="19"/>
      <c r="C12" s="113">
        <v>42004</v>
      </c>
      <c r="D12" s="113"/>
      <c r="E12" s="113"/>
      <c r="F12" s="113"/>
      <c r="G12" s="113"/>
      <c r="H12" s="113"/>
      <c r="I12" s="19"/>
      <c r="J12" s="113">
        <v>41639</v>
      </c>
      <c r="K12" s="113"/>
      <c r="L12" s="113"/>
      <c r="M12" s="113"/>
      <c r="N12" s="113"/>
      <c r="O12" s="113"/>
    </row>
    <row r="13" spans="1:15">
      <c r="A13" s="12"/>
      <c r="B13" s="152" t="s">
        <v>244</v>
      </c>
      <c r="C13" s="110" t="s">
        <v>369</v>
      </c>
      <c r="D13" s="110"/>
      <c r="E13" s="98"/>
      <c r="F13" s="98"/>
      <c r="G13" s="110" t="s">
        <v>370</v>
      </c>
      <c r="H13" s="98"/>
      <c r="I13" s="60"/>
      <c r="J13" s="110" t="s">
        <v>369</v>
      </c>
      <c r="K13" s="110"/>
      <c r="L13" s="98"/>
      <c r="M13" s="98"/>
      <c r="N13" s="110" t="s">
        <v>370</v>
      </c>
      <c r="O13" s="98"/>
    </row>
    <row r="14" spans="1:15" ht="15.75" thickBot="1">
      <c r="A14" s="12"/>
      <c r="B14" s="153"/>
      <c r="C14" s="70"/>
      <c r="D14" s="70"/>
      <c r="E14" s="67"/>
      <c r="F14" s="67"/>
      <c r="G14" s="70"/>
      <c r="H14" s="67"/>
      <c r="I14" s="67"/>
      <c r="J14" s="70"/>
      <c r="K14" s="70"/>
      <c r="L14" s="67"/>
      <c r="M14" s="67"/>
      <c r="N14" s="70"/>
      <c r="O14" s="67"/>
    </row>
    <row r="15" spans="1:15">
      <c r="A15" s="12"/>
      <c r="B15" s="42" t="s">
        <v>371</v>
      </c>
      <c r="C15" s="43" t="s">
        <v>246</v>
      </c>
      <c r="D15" s="54" t="s">
        <v>270</v>
      </c>
      <c r="E15" s="47"/>
      <c r="F15" s="47"/>
      <c r="G15" s="54" t="s">
        <v>270</v>
      </c>
      <c r="H15" s="43" t="s">
        <v>372</v>
      </c>
      <c r="I15" s="47"/>
      <c r="J15" s="50" t="s">
        <v>246</v>
      </c>
      <c r="K15" s="52">
        <v>1387</v>
      </c>
      <c r="L15" s="47"/>
      <c r="M15" s="47"/>
      <c r="N15" s="56">
        <v>0.1</v>
      </c>
      <c r="O15" s="50" t="s">
        <v>372</v>
      </c>
    </row>
    <row r="16" spans="1:15">
      <c r="A16" s="12"/>
      <c r="B16" s="41"/>
      <c r="C16" s="72"/>
      <c r="D16" s="102"/>
      <c r="E16" s="49"/>
      <c r="F16" s="49"/>
      <c r="G16" s="102"/>
      <c r="H16" s="72"/>
      <c r="I16" s="49"/>
      <c r="J16" s="76"/>
      <c r="K16" s="63"/>
      <c r="L16" s="49"/>
      <c r="M16" s="49"/>
      <c r="N16" s="91"/>
      <c r="O16" s="76"/>
    </row>
    <row r="17" spans="1:15">
      <c r="A17" s="12"/>
      <c r="B17" s="58" t="s">
        <v>373</v>
      </c>
      <c r="C17" s="65">
        <v>1208</v>
      </c>
      <c r="D17" s="65"/>
      <c r="E17" s="60"/>
      <c r="F17" s="60"/>
      <c r="G17" s="59">
        <v>4.9000000000000004</v>
      </c>
      <c r="H17" s="60"/>
      <c r="I17" s="60"/>
      <c r="J17" s="68">
        <v>1013</v>
      </c>
      <c r="K17" s="68"/>
      <c r="L17" s="60"/>
      <c r="M17" s="60"/>
      <c r="N17" s="61">
        <v>5.7</v>
      </c>
      <c r="O17" s="60"/>
    </row>
    <row r="18" spans="1:15" ht="15.75" thickBot="1">
      <c r="A18" s="12"/>
      <c r="B18" s="64"/>
      <c r="C18" s="66"/>
      <c r="D18" s="66"/>
      <c r="E18" s="67"/>
      <c r="F18" s="67"/>
      <c r="G18" s="70"/>
      <c r="H18" s="67"/>
      <c r="I18" s="67"/>
      <c r="J18" s="69"/>
      <c r="K18" s="69"/>
      <c r="L18" s="67"/>
      <c r="M18" s="67"/>
      <c r="N18" s="119"/>
      <c r="O18" s="67"/>
    </row>
    <row r="19" spans="1:15">
      <c r="A19" s="12"/>
      <c r="B19" s="47"/>
      <c r="C19" s="43" t="s">
        <v>246</v>
      </c>
      <c r="D19" s="45">
        <v>1208</v>
      </c>
      <c r="E19" s="47"/>
      <c r="F19" s="47"/>
      <c r="G19" s="47"/>
      <c r="H19" s="47"/>
      <c r="I19" s="47"/>
      <c r="J19" s="50" t="s">
        <v>246</v>
      </c>
      <c r="K19" s="52">
        <v>2400</v>
      </c>
      <c r="L19" s="47"/>
      <c r="M19" s="47"/>
      <c r="N19" s="47"/>
      <c r="O19" s="47"/>
    </row>
    <row r="20" spans="1:15" ht="15.75" thickBot="1">
      <c r="A20" s="12"/>
      <c r="B20" s="75"/>
      <c r="C20" s="73"/>
      <c r="D20" s="74"/>
      <c r="E20" s="75"/>
      <c r="F20" s="75"/>
      <c r="G20" s="75"/>
      <c r="H20" s="75"/>
      <c r="I20" s="75"/>
      <c r="J20" s="77"/>
      <c r="K20" s="78"/>
      <c r="L20" s="75"/>
      <c r="M20" s="75"/>
      <c r="N20" s="75"/>
      <c r="O20" s="75"/>
    </row>
    <row r="21" spans="1:15" ht="15.75" thickTop="1">
      <c r="A21" s="12"/>
      <c r="B21" s="124" t="s">
        <v>374</v>
      </c>
      <c r="C21" s="124"/>
      <c r="D21" s="124"/>
      <c r="E21" s="124"/>
      <c r="F21" s="124"/>
      <c r="G21" s="124"/>
      <c r="H21" s="124"/>
      <c r="I21" s="124"/>
      <c r="J21" s="124"/>
      <c r="K21" s="124"/>
      <c r="L21" s="124"/>
      <c r="M21" s="124"/>
      <c r="N21" s="124"/>
      <c r="O21" s="124"/>
    </row>
    <row r="22" spans="1:15">
      <c r="A22" s="12"/>
      <c r="B22" s="123" t="s">
        <v>375</v>
      </c>
      <c r="C22" s="123"/>
      <c r="D22" s="123"/>
      <c r="E22" s="123"/>
      <c r="F22" s="123"/>
      <c r="G22" s="123"/>
      <c r="H22" s="123"/>
      <c r="I22" s="123"/>
      <c r="J22" s="123"/>
      <c r="K22" s="123"/>
      <c r="L22" s="123"/>
      <c r="M22" s="123"/>
      <c r="N22" s="123"/>
      <c r="O22" s="123"/>
    </row>
    <row r="23" spans="1:15">
      <c r="A23" s="12"/>
      <c r="B23" s="11"/>
      <c r="C23" s="11"/>
      <c r="D23" s="11"/>
      <c r="E23" s="11"/>
      <c r="F23" s="11"/>
      <c r="G23" s="11"/>
      <c r="H23" s="11"/>
      <c r="I23" s="11"/>
      <c r="J23" s="11"/>
      <c r="K23" s="11"/>
      <c r="L23" s="11"/>
      <c r="M23" s="11"/>
      <c r="N23" s="11"/>
      <c r="O23" s="11"/>
    </row>
    <row r="24" spans="1:15">
      <c r="A24" s="12"/>
      <c r="B24" s="182" t="s">
        <v>376</v>
      </c>
      <c r="C24" s="182"/>
      <c r="D24" s="182"/>
      <c r="E24" s="182"/>
      <c r="F24" s="182"/>
      <c r="G24" s="182"/>
      <c r="H24" s="182"/>
      <c r="I24" s="182"/>
      <c r="J24" s="182"/>
      <c r="K24" s="182"/>
      <c r="L24" s="182"/>
      <c r="M24" s="182"/>
      <c r="N24" s="182"/>
      <c r="O24" s="182"/>
    </row>
    <row r="25" spans="1:15">
      <c r="A25" s="12"/>
      <c r="B25" s="11"/>
      <c r="C25" s="11"/>
      <c r="D25" s="11"/>
      <c r="E25" s="11"/>
      <c r="F25" s="11"/>
      <c r="G25" s="11"/>
      <c r="H25" s="11"/>
      <c r="I25" s="11"/>
      <c r="J25" s="11"/>
      <c r="K25" s="11"/>
      <c r="L25" s="11"/>
      <c r="M25" s="11"/>
      <c r="N25" s="11"/>
      <c r="O25" s="11"/>
    </row>
    <row r="26" spans="1:15">
      <c r="A26" s="12"/>
      <c r="B26" s="117" t="s">
        <v>377</v>
      </c>
      <c r="C26" s="117"/>
      <c r="D26" s="117"/>
      <c r="E26" s="117"/>
      <c r="F26" s="117"/>
      <c r="G26" s="117"/>
      <c r="H26" s="117"/>
      <c r="I26" s="117"/>
      <c r="J26" s="117"/>
      <c r="K26" s="117"/>
      <c r="L26" s="117"/>
      <c r="M26" s="117"/>
      <c r="N26" s="117"/>
      <c r="O26" s="117"/>
    </row>
    <row r="27" spans="1:15">
      <c r="A27" s="12"/>
      <c r="B27" s="38"/>
      <c r="C27" s="38"/>
      <c r="D27" s="38"/>
      <c r="E27" s="38"/>
      <c r="F27" s="38"/>
      <c r="G27" s="38"/>
      <c r="H27" s="38"/>
      <c r="I27" s="38"/>
    </row>
    <row r="28" spans="1:15">
      <c r="A28" s="12"/>
      <c r="B28" s="18"/>
      <c r="C28" s="18"/>
      <c r="D28" s="18"/>
      <c r="E28" s="18"/>
      <c r="F28" s="18"/>
      <c r="G28" s="18"/>
      <c r="H28" s="18"/>
      <c r="I28" s="18"/>
    </row>
    <row r="29" spans="1:15" ht="15.75" thickBot="1">
      <c r="A29" s="12"/>
      <c r="B29" s="19"/>
      <c r="C29" s="39" t="s">
        <v>378</v>
      </c>
      <c r="D29" s="39"/>
      <c r="E29" s="39"/>
      <c r="F29" s="39"/>
      <c r="G29" s="39"/>
      <c r="H29" s="39"/>
      <c r="I29" s="39"/>
    </row>
    <row r="30" spans="1:15" ht="15.75" thickBot="1">
      <c r="A30" s="12"/>
      <c r="B30" s="22" t="s">
        <v>244</v>
      </c>
      <c r="C30" s="126">
        <v>2014</v>
      </c>
      <c r="D30" s="126"/>
      <c r="E30" s="126"/>
      <c r="F30" s="24"/>
      <c r="G30" s="126">
        <v>2013</v>
      </c>
      <c r="H30" s="126"/>
      <c r="I30" s="126"/>
    </row>
    <row r="31" spans="1:15" ht="23.25" customHeight="1">
      <c r="A31" s="12"/>
      <c r="B31" s="42" t="s">
        <v>379</v>
      </c>
      <c r="C31" s="43" t="s">
        <v>246</v>
      </c>
      <c r="D31" s="45">
        <v>17229</v>
      </c>
      <c r="E31" s="47"/>
      <c r="F31" s="47"/>
      <c r="G31" s="50" t="s">
        <v>246</v>
      </c>
      <c r="H31" s="52">
        <v>16500</v>
      </c>
      <c r="I31" s="47"/>
    </row>
    <row r="32" spans="1:15">
      <c r="A32" s="12"/>
      <c r="B32" s="41"/>
      <c r="C32" s="72"/>
      <c r="D32" s="62"/>
      <c r="E32" s="49"/>
      <c r="F32" s="49"/>
      <c r="G32" s="76"/>
      <c r="H32" s="63"/>
      <c r="I32" s="49"/>
    </row>
    <row r="33" spans="1:15">
      <c r="A33" s="12"/>
      <c r="B33" s="36" t="s">
        <v>380</v>
      </c>
      <c r="C33" s="60"/>
      <c r="D33" s="60"/>
      <c r="E33" s="60"/>
      <c r="F33" s="19"/>
      <c r="G33" s="60"/>
      <c r="H33" s="60"/>
      <c r="I33" s="60"/>
    </row>
    <row r="34" spans="1:15">
      <c r="A34" s="12"/>
      <c r="B34" s="92" t="s">
        <v>381</v>
      </c>
      <c r="C34" s="62">
        <v>9161</v>
      </c>
      <c r="D34" s="62"/>
      <c r="E34" s="49"/>
      <c r="F34" s="49"/>
      <c r="G34" s="63">
        <v>7303</v>
      </c>
      <c r="H34" s="63"/>
      <c r="I34" s="49"/>
    </row>
    <row r="35" spans="1:15">
      <c r="A35" s="12"/>
      <c r="B35" s="92"/>
      <c r="C35" s="62"/>
      <c r="D35" s="62"/>
      <c r="E35" s="49"/>
      <c r="F35" s="49"/>
      <c r="G35" s="63"/>
      <c r="H35" s="63"/>
      <c r="I35" s="49"/>
    </row>
    <row r="36" spans="1:15" ht="23.25" customHeight="1">
      <c r="A36" s="12"/>
      <c r="B36" s="101" t="s">
        <v>382</v>
      </c>
      <c r="C36" s="65">
        <v>1690</v>
      </c>
      <c r="D36" s="65"/>
      <c r="E36" s="60"/>
      <c r="F36" s="60"/>
      <c r="G36" s="68">
        <v>1289</v>
      </c>
      <c r="H36" s="68"/>
      <c r="I36" s="60"/>
    </row>
    <row r="37" spans="1:15">
      <c r="A37" s="12"/>
      <c r="B37" s="101"/>
      <c r="C37" s="65"/>
      <c r="D37" s="65"/>
      <c r="E37" s="60"/>
      <c r="F37" s="60"/>
      <c r="G37" s="68"/>
      <c r="H37" s="68"/>
      <c r="I37" s="60"/>
    </row>
    <row r="38" spans="1:15">
      <c r="A38" s="12"/>
      <c r="B38" s="92" t="s">
        <v>383</v>
      </c>
      <c r="C38" s="102">
        <v>167</v>
      </c>
      <c r="D38" s="102"/>
      <c r="E38" s="49"/>
      <c r="F38" s="49"/>
      <c r="G38" s="91">
        <v>186</v>
      </c>
      <c r="H38" s="91"/>
      <c r="I38" s="49"/>
    </row>
    <row r="39" spans="1:15" ht="15.75" thickBot="1">
      <c r="A39" s="12"/>
      <c r="B39" s="93"/>
      <c r="C39" s="103"/>
      <c r="D39" s="103"/>
      <c r="E39" s="94"/>
      <c r="F39" s="94"/>
      <c r="G39" s="95"/>
      <c r="H39" s="95"/>
      <c r="I39" s="94"/>
    </row>
    <row r="40" spans="1:15">
      <c r="A40" s="12"/>
      <c r="B40" s="98"/>
      <c r="C40" s="108">
        <v>28247</v>
      </c>
      <c r="D40" s="108"/>
      <c r="E40" s="98"/>
      <c r="F40" s="98"/>
      <c r="G40" s="99">
        <v>25278</v>
      </c>
      <c r="H40" s="99"/>
      <c r="I40" s="98"/>
    </row>
    <row r="41" spans="1:15">
      <c r="A41" s="12"/>
      <c r="B41" s="60"/>
      <c r="C41" s="65"/>
      <c r="D41" s="65"/>
      <c r="E41" s="60"/>
      <c r="F41" s="60"/>
      <c r="G41" s="68"/>
      <c r="H41" s="68"/>
      <c r="I41" s="60"/>
    </row>
    <row r="42" spans="1:15">
      <c r="A42" s="12"/>
      <c r="B42" s="41" t="s">
        <v>384</v>
      </c>
      <c r="C42" s="62">
        <v>1318</v>
      </c>
      <c r="D42" s="62"/>
      <c r="E42" s="49"/>
      <c r="F42" s="49"/>
      <c r="G42" s="63">
        <v>1255</v>
      </c>
      <c r="H42" s="63"/>
      <c r="I42" s="49"/>
    </row>
    <row r="43" spans="1:15" ht="15.75" thickBot="1">
      <c r="A43" s="12"/>
      <c r="B43" s="144"/>
      <c r="C43" s="154"/>
      <c r="D43" s="154"/>
      <c r="E43" s="94"/>
      <c r="F43" s="94"/>
      <c r="G43" s="155"/>
      <c r="H43" s="155"/>
      <c r="I43" s="94"/>
    </row>
    <row r="44" spans="1:15">
      <c r="A44" s="12"/>
      <c r="B44" s="98"/>
      <c r="C44" s="106" t="s">
        <v>246</v>
      </c>
      <c r="D44" s="108">
        <v>26929</v>
      </c>
      <c r="E44" s="98"/>
      <c r="F44" s="98"/>
      <c r="G44" s="156" t="s">
        <v>246</v>
      </c>
      <c r="H44" s="99">
        <v>24023</v>
      </c>
      <c r="I44" s="98"/>
    </row>
    <row r="45" spans="1:15" ht="15.75" thickBot="1">
      <c r="A45" s="12"/>
      <c r="B45" s="105"/>
      <c r="C45" s="107"/>
      <c r="D45" s="109"/>
      <c r="E45" s="105"/>
      <c r="F45" s="105"/>
      <c r="G45" s="157"/>
      <c r="H45" s="158"/>
      <c r="I45" s="105"/>
    </row>
    <row r="46" spans="1:15" ht="15.75" thickTop="1">
      <c r="A46" s="12"/>
      <c r="B46" s="150" t="s">
        <v>385</v>
      </c>
      <c r="C46" s="150"/>
      <c r="D46" s="150"/>
      <c r="E46" s="150"/>
      <c r="F46" s="150"/>
      <c r="G46" s="150"/>
      <c r="H46" s="150"/>
      <c r="I46" s="150"/>
      <c r="J46" s="150"/>
      <c r="K46" s="150"/>
      <c r="L46" s="150"/>
      <c r="M46" s="150"/>
      <c r="N46" s="150"/>
      <c r="O46" s="150"/>
    </row>
    <row r="47" spans="1:15">
      <c r="A47" s="12"/>
      <c r="B47" s="123" t="s">
        <v>386</v>
      </c>
      <c r="C47" s="123"/>
      <c r="D47" s="123"/>
      <c r="E47" s="123"/>
      <c r="F47" s="123"/>
      <c r="G47" s="123"/>
      <c r="H47" s="123"/>
      <c r="I47" s="123"/>
      <c r="J47" s="123"/>
      <c r="K47" s="123"/>
      <c r="L47" s="123"/>
      <c r="M47" s="123"/>
      <c r="N47" s="123"/>
      <c r="O47" s="123"/>
    </row>
    <row r="48" spans="1:15">
      <c r="A48" s="12"/>
      <c r="B48" s="114" t="s">
        <v>387</v>
      </c>
      <c r="C48" s="114"/>
      <c r="D48" s="114"/>
      <c r="E48" s="114"/>
      <c r="F48" s="114"/>
      <c r="G48" s="114"/>
      <c r="H48" s="114"/>
      <c r="I48" s="114"/>
      <c r="J48" s="114"/>
      <c r="K48" s="114"/>
      <c r="L48" s="114"/>
      <c r="M48" s="114"/>
      <c r="N48" s="114"/>
      <c r="O48" s="114"/>
    </row>
    <row r="49" spans="1:15">
      <c r="A49" s="12"/>
      <c r="B49" s="117" t="s">
        <v>388</v>
      </c>
      <c r="C49" s="117"/>
      <c r="D49" s="117"/>
      <c r="E49" s="117"/>
      <c r="F49" s="117"/>
      <c r="G49" s="117"/>
      <c r="H49" s="117"/>
      <c r="I49" s="117"/>
      <c r="J49" s="117"/>
      <c r="K49" s="117"/>
      <c r="L49" s="117"/>
      <c r="M49" s="117"/>
      <c r="N49" s="117"/>
      <c r="O49" s="117"/>
    </row>
    <row r="50" spans="1:15">
      <c r="A50" s="12"/>
      <c r="B50" s="38"/>
      <c r="C50" s="38"/>
      <c r="D50" s="38"/>
      <c r="E50" s="38"/>
      <c r="F50" s="38"/>
      <c r="G50" s="38"/>
      <c r="H50" s="38"/>
      <c r="I50" s="38"/>
      <c r="J50" s="38"/>
    </row>
    <row r="51" spans="1:15">
      <c r="A51" s="12"/>
      <c r="B51" s="18"/>
      <c r="C51" s="18"/>
      <c r="D51" s="18"/>
      <c r="E51" s="18"/>
      <c r="F51" s="18"/>
      <c r="G51" s="18"/>
      <c r="H51" s="18"/>
      <c r="I51" s="18"/>
      <c r="J51" s="18"/>
    </row>
    <row r="52" spans="1:15" ht="15.75" thickBot="1">
      <c r="A52" s="12"/>
      <c r="B52" s="22" t="s">
        <v>244</v>
      </c>
      <c r="C52" s="24"/>
      <c r="D52" s="24"/>
      <c r="E52" s="24"/>
      <c r="F52" s="24"/>
      <c r="G52" s="24"/>
      <c r="H52" s="24"/>
      <c r="I52" s="24"/>
      <c r="J52" s="24"/>
    </row>
    <row r="53" spans="1:15">
      <c r="A53" s="12"/>
      <c r="B53" s="172" t="s">
        <v>389</v>
      </c>
      <c r="C53" s="98"/>
      <c r="D53" s="172" t="s">
        <v>390</v>
      </c>
      <c r="E53" s="98"/>
      <c r="F53" s="159" t="s">
        <v>201</v>
      </c>
      <c r="G53" s="98"/>
      <c r="H53" s="172" t="s">
        <v>392</v>
      </c>
      <c r="I53" s="98"/>
      <c r="J53" s="172" t="s">
        <v>393</v>
      </c>
    </row>
    <row r="54" spans="1:15" ht="15.75" thickBot="1">
      <c r="A54" s="12"/>
      <c r="B54" s="173"/>
      <c r="C54" s="67"/>
      <c r="D54" s="173"/>
      <c r="E54" s="67"/>
      <c r="F54" s="160" t="s">
        <v>391</v>
      </c>
      <c r="G54" s="67"/>
      <c r="H54" s="173"/>
      <c r="I54" s="67"/>
      <c r="J54" s="173"/>
    </row>
    <row r="55" spans="1:15">
      <c r="A55" s="12"/>
      <c r="B55" s="25" t="s">
        <v>394</v>
      </c>
      <c r="C55" s="28"/>
      <c r="D55" s="161">
        <v>400</v>
      </c>
      <c r="E55" s="28"/>
      <c r="F55" s="162" t="s">
        <v>395</v>
      </c>
      <c r="G55" s="28"/>
      <c r="H55" s="163">
        <v>41334</v>
      </c>
      <c r="I55" s="28"/>
      <c r="J55" s="163">
        <v>42036</v>
      </c>
    </row>
    <row r="56" spans="1:15">
      <c r="A56" s="12"/>
      <c r="B56" s="36" t="s">
        <v>394</v>
      </c>
      <c r="C56" s="19"/>
      <c r="D56" s="164">
        <v>650</v>
      </c>
      <c r="E56" s="19"/>
      <c r="F56" s="165">
        <v>2.5000000000000001E-2</v>
      </c>
      <c r="G56" s="19"/>
      <c r="H56" s="166">
        <v>40664</v>
      </c>
      <c r="I56" s="19"/>
      <c r="J56" s="166">
        <v>42491</v>
      </c>
    </row>
    <row r="57" spans="1:15">
      <c r="A57" s="12"/>
      <c r="B57" s="25" t="s">
        <v>394</v>
      </c>
      <c r="C57" s="28"/>
      <c r="D57" s="161">
        <v>600</v>
      </c>
      <c r="E57" s="28"/>
      <c r="F57" s="167">
        <v>2.5000000000000001E-2</v>
      </c>
      <c r="G57" s="28"/>
      <c r="H57" s="168" t="s">
        <v>396</v>
      </c>
      <c r="I57" s="28"/>
      <c r="J57" s="163">
        <v>42491</v>
      </c>
    </row>
    <row r="58" spans="1:15">
      <c r="A58" s="12"/>
      <c r="B58" s="36" t="s">
        <v>394</v>
      </c>
      <c r="C58" s="19"/>
      <c r="D58" s="164">
        <v>550</v>
      </c>
      <c r="E58" s="19"/>
      <c r="F58" s="165">
        <v>1.6250000000000001E-2</v>
      </c>
      <c r="G58" s="19"/>
      <c r="H58" s="166">
        <v>40969</v>
      </c>
      <c r="I58" s="19"/>
      <c r="J58" s="166">
        <v>42795</v>
      </c>
    </row>
    <row r="59" spans="1:15">
      <c r="A59" s="12"/>
      <c r="B59" s="25" t="s">
        <v>394</v>
      </c>
      <c r="C59" s="28"/>
      <c r="D59" s="161">
        <v>750</v>
      </c>
      <c r="E59" s="28"/>
      <c r="F59" s="167">
        <v>1.125E-2</v>
      </c>
      <c r="G59" s="28"/>
      <c r="H59" s="163">
        <v>41122</v>
      </c>
      <c r="I59" s="28"/>
      <c r="J59" s="163">
        <v>42948</v>
      </c>
    </row>
    <row r="60" spans="1:15">
      <c r="A60" s="12"/>
      <c r="B60" s="36" t="s">
        <v>394</v>
      </c>
      <c r="C60" s="19"/>
      <c r="D60" s="164">
        <v>500</v>
      </c>
      <c r="E60" s="19"/>
      <c r="F60" s="165">
        <v>1.2500000000000001E-2</v>
      </c>
      <c r="G60" s="19"/>
      <c r="H60" s="166">
        <v>41944</v>
      </c>
      <c r="I60" s="19"/>
      <c r="J60" s="166">
        <v>43040</v>
      </c>
    </row>
    <row r="61" spans="1:15">
      <c r="A61" s="12"/>
      <c r="B61" s="25" t="s">
        <v>394</v>
      </c>
      <c r="C61" s="28"/>
      <c r="D61" s="161">
        <v>2500</v>
      </c>
      <c r="E61" s="28"/>
      <c r="F61" s="167">
        <v>5.6500000000000002E-2</v>
      </c>
      <c r="G61" s="28"/>
      <c r="H61" s="163">
        <v>39569</v>
      </c>
      <c r="I61" s="28"/>
      <c r="J61" s="163">
        <v>43221</v>
      </c>
    </row>
    <row r="62" spans="1:15">
      <c r="A62" s="12"/>
      <c r="B62" s="36" t="s">
        <v>394</v>
      </c>
      <c r="C62" s="19"/>
      <c r="D62" s="164">
        <v>750</v>
      </c>
      <c r="E62" s="19"/>
      <c r="F62" s="165">
        <v>1.8749999999999999E-2</v>
      </c>
      <c r="G62" s="19"/>
      <c r="H62" s="166">
        <v>41579</v>
      </c>
      <c r="I62" s="19"/>
      <c r="J62" s="166">
        <v>43466</v>
      </c>
    </row>
    <row r="63" spans="1:15">
      <c r="A63" s="12"/>
      <c r="B63" s="25" t="s">
        <v>394</v>
      </c>
      <c r="C63" s="28"/>
      <c r="D63" s="161">
        <v>1000</v>
      </c>
      <c r="E63" s="28"/>
      <c r="F63" s="167">
        <v>4.4999999999999998E-2</v>
      </c>
      <c r="G63" s="28"/>
      <c r="H63" s="163">
        <v>40238</v>
      </c>
      <c r="I63" s="28"/>
      <c r="J63" s="163">
        <v>43891</v>
      </c>
    </row>
    <row r="64" spans="1:15">
      <c r="A64" s="12"/>
      <c r="B64" s="36" t="s">
        <v>394</v>
      </c>
      <c r="C64" s="19"/>
      <c r="D64" s="164">
        <v>350</v>
      </c>
      <c r="E64" s="19"/>
      <c r="F64" s="165">
        <v>4.1250000000000002E-2</v>
      </c>
      <c r="G64" s="19"/>
      <c r="H64" s="166">
        <v>40664</v>
      </c>
      <c r="I64" s="19"/>
      <c r="J64" s="166">
        <v>44317</v>
      </c>
    </row>
    <row r="65" spans="1:10">
      <c r="A65" s="12"/>
      <c r="B65" s="25" t="s">
        <v>394</v>
      </c>
      <c r="C65" s="28"/>
      <c r="D65" s="161">
        <v>750</v>
      </c>
      <c r="E65" s="28"/>
      <c r="F65" s="167">
        <v>2.9000000000000001E-2</v>
      </c>
      <c r="G65" s="28"/>
      <c r="H65" s="163">
        <v>40848</v>
      </c>
      <c r="I65" s="28"/>
      <c r="J65" s="163">
        <v>44501</v>
      </c>
    </row>
    <row r="66" spans="1:10">
      <c r="A66" s="12"/>
      <c r="B66" s="36" t="s">
        <v>394</v>
      </c>
      <c r="C66" s="19"/>
      <c r="D66" s="164">
        <v>750</v>
      </c>
      <c r="E66" s="19"/>
      <c r="F66" s="165">
        <v>2.5000000000000001E-2</v>
      </c>
      <c r="G66" s="19"/>
      <c r="H66" s="166">
        <v>41122</v>
      </c>
      <c r="I66" s="19"/>
      <c r="J66" s="166">
        <v>44774</v>
      </c>
    </row>
    <row r="67" spans="1:10">
      <c r="A67" s="12"/>
      <c r="B67" s="25" t="s">
        <v>394</v>
      </c>
      <c r="C67" s="28"/>
      <c r="D67" s="161">
        <v>600</v>
      </c>
      <c r="E67" s="28"/>
      <c r="F67" s="167">
        <v>2.6249999999999999E-2</v>
      </c>
      <c r="G67" s="28"/>
      <c r="H67" s="163">
        <v>41334</v>
      </c>
      <c r="I67" s="28"/>
      <c r="J67" s="163">
        <v>44986</v>
      </c>
    </row>
    <row r="68" spans="1:10">
      <c r="A68" s="12"/>
      <c r="B68" s="36" t="s">
        <v>394</v>
      </c>
      <c r="C68" s="19"/>
      <c r="D68" s="164">
        <v>500</v>
      </c>
      <c r="E68" s="19"/>
      <c r="F68" s="165">
        <v>3.5999999999999997E-2</v>
      </c>
      <c r="G68" s="19"/>
      <c r="H68" s="166">
        <v>41579</v>
      </c>
      <c r="I68" s="19"/>
      <c r="J68" s="166">
        <v>45231</v>
      </c>
    </row>
    <row r="69" spans="1:10">
      <c r="A69" s="12"/>
      <c r="B69" s="25" t="s">
        <v>394</v>
      </c>
      <c r="C69" s="28"/>
      <c r="D69" s="161">
        <v>750</v>
      </c>
      <c r="E69" s="28"/>
      <c r="F69" s="167">
        <v>3.2500000000000001E-2</v>
      </c>
      <c r="G69" s="28"/>
      <c r="H69" s="163">
        <v>41944</v>
      </c>
      <c r="I69" s="28"/>
      <c r="J69" s="163">
        <v>45597</v>
      </c>
    </row>
    <row r="70" spans="1:10">
      <c r="A70" s="12"/>
      <c r="B70" s="36" t="s">
        <v>394</v>
      </c>
      <c r="C70" s="19"/>
      <c r="D70" s="164">
        <v>1500</v>
      </c>
      <c r="E70" s="19"/>
      <c r="F70" s="165">
        <v>6.3750000000000001E-2</v>
      </c>
      <c r="G70" s="19"/>
      <c r="H70" s="166">
        <v>39569</v>
      </c>
      <c r="I70" s="19"/>
      <c r="J70" s="166">
        <v>50526</v>
      </c>
    </row>
    <row r="71" spans="1:10">
      <c r="A71" s="12"/>
      <c r="B71" s="25" t="s">
        <v>394</v>
      </c>
      <c r="C71" s="28"/>
      <c r="D71" s="161">
        <v>750</v>
      </c>
      <c r="E71" s="28"/>
      <c r="F71" s="167">
        <v>4.3749999999999997E-2</v>
      </c>
      <c r="G71" s="28"/>
      <c r="H71" s="163">
        <v>40848</v>
      </c>
      <c r="I71" s="28"/>
      <c r="J71" s="163">
        <v>51806</v>
      </c>
    </row>
    <row r="72" spans="1:10">
      <c r="A72" s="12"/>
      <c r="B72" s="36" t="s">
        <v>394</v>
      </c>
      <c r="C72" s="19"/>
      <c r="D72" s="164">
        <v>700</v>
      </c>
      <c r="E72" s="19"/>
      <c r="F72" s="165">
        <v>4.4999999999999998E-2</v>
      </c>
      <c r="G72" s="19"/>
      <c r="H72" s="166">
        <v>40969</v>
      </c>
      <c r="I72" s="19"/>
      <c r="J72" s="166">
        <v>51926</v>
      </c>
    </row>
    <row r="73" spans="1:10">
      <c r="A73" s="12"/>
      <c r="B73" s="25" t="s">
        <v>394</v>
      </c>
      <c r="C73" s="28"/>
      <c r="D73" s="161">
        <v>750</v>
      </c>
      <c r="E73" s="28"/>
      <c r="F73" s="167">
        <v>3.875E-2</v>
      </c>
      <c r="G73" s="28"/>
      <c r="H73" s="163">
        <v>41122</v>
      </c>
      <c r="I73" s="28"/>
      <c r="J73" s="163">
        <v>52079</v>
      </c>
    </row>
    <row r="74" spans="1:10">
      <c r="A74" s="12"/>
      <c r="B74" s="36" t="s">
        <v>394</v>
      </c>
      <c r="C74" s="19"/>
      <c r="D74" s="164">
        <v>850</v>
      </c>
      <c r="E74" s="19"/>
      <c r="F74" s="165">
        <v>4.1250000000000002E-2</v>
      </c>
      <c r="G74" s="19"/>
      <c r="H74" s="166">
        <v>41334</v>
      </c>
      <c r="I74" s="19"/>
      <c r="J74" s="166">
        <v>52291</v>
      </c>
    </row>
    <row r="75" spans="1:10">
      <c r="A75" s="12"/>
      <c r="B75" s="25" t="s">
        <v>394</v>
      </c>
      <c r="C75" s="28"/>
      <c r="D75" s="161">
        <v>750</v>
      </c>
      <c r="E75" s="28"/>
      <c r="F75" s="167">
        <v>4.8750000000000002E-2</v>
      </c>
      <c r="G75" s="28"/>
      <c r="H75" s="163">
        <v>41579</v>
      </c>
      <c r="I75" s="28"/>
      <c r="J75" s="163">
        <v>52536</v>
      </c>
    </row>
    <row r="76" spans="1:10">
      <c r="A76" s="12"/>
      <c r="B76" s="36" t="s">
        <v>394</v>
      </c>
      <c r="C76" s="19"/>
      <c r="D76" s="164">
        <v>750</v>
      </c>
      <c r="E76" s="19"/>
      <c r="F76" s="165">
        <v>4.2500000000000003E-2</v>
      </c>
      <c r="G76" s="19"/>
      <c r="H76" s="166">
        <v>41944</v>
      </c>
      <c r="I76" s="19"/>
      <c r="J76" s="166">
        <v>52902</v>
      </c>
    </row>
    <row r="77" spans="1:10">
      <c r="A77" s="12"/>
      <c r="B77" s="25" t="s">
        <v>397</v>
      </c>
      <c r="C77" s="169" t="s">
        <v>398</v>
      </c>
      <c r="D77" s="162" t="s">
        <v>399</v>
      </c>
      <c r="E77" s="28"/>
      <c r="F77" s="167">
        <v>5.8749999999999997E-2</v>
      </c>
      <c r="G77" s="28"/>
      <c r="H77" s="163">
        <v>39692</v>
      </c>
      <c r="I77" s="28"/>
      <c r="J77" s="163">
        <v>42248</v>
      </c>
    </row>
    <row r="78" spans="1:10">
      <c r="A78" s="12"/>
      <c r="B78" s="36" t="s">
        <v>397</v>
      </c>
      <c r="C78" s="170" t="s">
        <v>398</v>
      </c>
      <c r="D78" s="20" t="s">
        <v>400</v>
      </c>
      <c r="E78" s="19"/>
      <c r="F78" s="165">
        <v>5.7500000000000002E-2</v>
      </c>
      <c r="G78" s="19"/>
      <c r="H78" s="166">
        <v>39873</v>
      </c>
      <c r="I78" s="19"/>
      <c r="J78" s="166">
        <v>42430</v>
      </c>
    </row>
    <row r="79" spans="1:10">
      <c r="A79" s="12"/>
      <c r="B79" s="25" t="s">
        <v>397</v>
      </c>
      <c r="C79" s="169" t="s">
        <v>398</v>
      </c>
      <c r="D79" s="162" t="s">
        <v>401</v>
      </c>
      <c r="E79" s="28"/>
      <c r="F79" s="167">
        <v>2.1250000000000002E-2</v>
      </c>
      <c r="G79" s="28"/>
      <c r="H79" s="163">
        <v>41030</v>
      </c>
      <c r="I79" s="28"/>
      <c r="J79" s="163">
        <v>43586</v>
      </c>
    </row>
    <row r="80" spans="1:10">
      <c r="A80" s="12"/>
      <c r="B80" s="36" t="s">
        <v>397</v>
      </c>
      <c r="C80" s="170" t="s">
        <v>398</v>
      </c>
      <c r="D80" s="20" t="s">
        <v>402</v>
      </c>
      <c r="E80" s="19"/>
      <c r="F80" s="165">
        <v>1.7500000000000002E-2</v>
      </c>
      <c r="G80" s="19"/>
      <c r="H80" s="166">
        <v>41334</v>
      </c>
      <c r="I80" s="19"/>
      <c r="J80" s="166">
        <v>43891</v>
      </c>
    </row>
    <row r="81" spans="1:15">
      <c r="A81" s="12"/>
      <c r="B81" s="25" t="s">
        <v>397</v>
      </c>
      <c r="C81" s="169" t="s">
        <v>398</v>
      </c>
      <c r="D81" s="162" t="s">
        <v>403</v>
      </c>
      <c r="E81" s="28"/>
      <c r="F81" s="167">
        <v>1.8749999999999999E-2</v>
      </c>
      <c r="G81" s="28"/>
      <c r="H81" s="163">
        <v>41699</v>
      </c>
      <c r="I81" s="28"/>
      <c r="J81" s="163">
        <v>44256</v>
      </c>
    </row>
    <row r="82" spans="1:15">
      <c r="A82" s="12"/>
      <c r="B82" s="36" t="s">
        <v>397</v>
      </c>
      <c r="C82" s="170" t="s">
        <v>398</v>
      </c>
      <c r="D82" s="20" t="s">
        <v>404</v>
      </c>
      <c r="E82" s="19"/>
      <c r="F82" s="165">
        <v>2.8750000000000001E-2</v>
      </c>
      <c r="G82" s="19"/>
      <c r="H82" s="166">
        <v>41030</v>
      </c>
      <c r="I82" s="19"/>
      <c r="J82" s="166">
        <v>45413</v>
      </c>
    </row>
    <row r="83" spans="1:15">
      <c r="A83" s="12"/>
      <c r="B83" s="25" t="s">
        <v>397</v>
      </c>
      <c r="C83" s="169" t="s">
        <v>398</v>
      </c>
      <c r="D83" s="162" t="s">
        <v>405</v>
      </c>
      <c r="E83" s="28"/>
      <c r="F83" s="167">
        <v>2.75E-2</v>
      </c>
      <c r="G83" s="28"/>
      <c r="H83" s="163">
        <v>41334</v>
      </c>
      <c r="I83" s="28"/>
      <c r="J83" s="163">
        <v>45717</v>
      </c>
    </row>
    <row r="84" spans="1:15">
      <c r="A84" s="12"/>
      <c r="B84" s="36" t="s">
        <v>397</v>
      </c>
      <c r="C84" s="170" t="s">
        <v>398</v>
      </c>
      <c r="D84" s="20" t="s">
        <v>406</v>
      </c>
      <c r="E84" s="19"/>
      <c r="F84" s="165">
        <v>2.8750000000000001E-2</v>
      </c>
      <c r="G84" s="19"/>
      <c r="H84" s="166">
        <v>41699</v>
      </c>
      <c r="I84" s="19"/>
      <c r="J84" s="166">
        <v>46082</v>
      </c>
    </row>
    <row r="85" spans="1:15">
      <c r="A85" s="12"/>
      <c r="B85" s="25" t="s">
        <v>397</v>
      </c>
      <c r="C85" s="169" t="s">
        <v>398</v>
      </c>
      <c r="D85" s="162" t="s">
        <v>407</v>
      </c>
      <c r="E85" s="28"/>
      <c r="F85" s="167">
        <v>2.8750000000000001E-2</v>
      </c>
      <c r="G85" s="28"/>
      <c r="H85" s="163">
        <v>41760</v>
      </c>
      <c r="I85" s="28"/>
      <c r="J85" s="163">
        <v>47239</v>
      </c>
    </row>
    <row r="86" spans="1:15">
      <c r="A86" s="12"/>
      <c r="B86" s="36" t="s">
        <v>397</v>
      </c>
      <c r="C86" s="170" t="s">
        <v>398</v>
      </c>
      <c r="D86" s="20" t="s">
        <v>408</v>
      </c>
      <c r="E86" s="19"/>
      <c r="F86" s="165">
        <v>3.125E-2</v>
      </c>
      <c r="G86" s="19"/>
      <c r="H86" s="166">
        <v>41426</v>
      </c>
      <c r="I86" s="19"/>
      <c r="J86" s="166">
        <v>48731</v>
      </c>
    </row>
    <row r="87" spans="1:15">
      <c r="A87" s="12"/>
      <c r="B87" s="25" t="s">
        <v>409</v>
      </c>
      <c r="C87" s="169" t="s">
        <v>398</v>
      </c>
      <c r="D87" s="162" t="s">
        <v>410</v>
      </c>
      <c r="E87" s="28"/>
      <c r="F87" s="167">
        <v>0.01</v>
      </c>
      <c r="G87" s="28"/>
      <c r="H87" s="163">
        <v>40878</v>
      </c>
      <c r="I87" s="28"/>
      <c r="J87" s="163">
        <v>42705</v>
      </c>
    </row>
    <row r="88" spans="1:15">
      <c r="A88" s="12"/>
      <c r="B88" s="36" t="s">
        <v>409</v>
      </c>
      <c r="C88" s="170" t="s">
        <v>398</v>
      </c>
      <c r="D88" s="20" t="s">
        <v>411</v>
      </c>
      <c r="E88" s="19"/>
      <c r="F88" s="165">
        <v>8.7500000000000008E-3</v>
      </c>
      <c r="G88" s="19"/>
      <c r="H88" s="166">
        <v>41334</v>
      </c>
      <c r="I88" s="19"/>
      <c r="J88" s="166">
        <v>43525</v>
      </c>
    </row>
    <row r="89" spans="1:15">
      <c r="A89" s="12"/>
      <c r="B89" s="25" t="s">
        <v>409</v>
      </c>
      <c r="C89" s="169" t="s">
        <v>398</v>
      </c>
      <c r="D89" s="162" t="s">
        <v>412</v>
      </c>
      <c r="E89" s="28"/>
      <c r="F89" s="167">
        <v>7.4999999999999997E-3</v>
      </c>
      <c r="G89" s="28"/>
      <c r="H89" s="163">
        <v>41760</v>
      </c>
      <c r="I89" s="28"/>
      <c r="J89" s="163">
        <v>43800</v>
      </c>
    </row>
    <row r="90" spans="1:15">
      <c r="A90" s="12"/>
      <c r="B90" s="36" t="s">
        <v>409</v>
      </c>
      <c r="C90" s="170" t="s">
        <v>398</v>
      </c>
      <c r="D90" s="20" t="s">
        <v>413</v>
      </c>
      <c r="E90" s="19"/>
      <c r="F90" s="165">
        <v>0.01</v>
      </c>
      <c r="G90" s="19"/>
      <c r="H90" s="166">
        <v>41153</v>
      </c>
      <c r="I90" s="19"/>
      <c r="J90" s="166">
        <v>44075</v>
      </c>
    </row>
    <row r="91" spans="1:15">
      <c r="A91" s="12"/>
      <c r="B91" s="25" t="s">
        <v>409</v>
      </c>
      <c r="C91" s="169" t="s">
        <v>398</v>
      </c>
      <c r="D91" s="162" t="s">
        <v>414</v>
      </c>
      <c r="E91" s="28"/>
      <c r="F91" s="167">
        <v>0.02</v>
      </c>
      <c r="G91" s="28"/>
      <c r="H91" s="163">
        <v>40878</v>
      </c>
      <c r="I91" s="28"/>
      <c r="J91" s="163">
        <v>44531</v>
      </c>
    </row>
    <row r="92" spans="1:15">
      <c r="A92" s="12"/>
      <c r="B92" s="36" t="s">
        <v>409</v>
      </c>
      <c r="C92" s="170" t="s">
        <v>398</v>
      </c>
      <c r="D92" s="20" t="s">
        <v>415</v>
      </c>
      <c r="E92" s="19"/>
      <c r="F92" s="165">
        <v>1.6250000000000001E-2</v>
      </c>
      <c r="G92" s="19"/>
      <c r="H92" s="166">
        <v>41760</v>
      </c>
      <c r="I92" s="19"/>
      <c r="J92" s="166">
        <v>45413</v>
      </c>
    </row>
    <row r="93" spans="1:15" ht="15.75" thickBot="1">
      <c r="A93" s="12"/>
      <c r="B93" s="37"/>
      <c r="C93" s="37"/>
      <c r="D93" s="37"/>
      <c r="E93" s="37"/>
      <c r="F93" s="37"/>
      <c r="G93" s="37"/>
      <c r="H93" s="37"/>
      <c r="I93" s="37"/>
      <c r="J93" s="37"/>
    </row>
    <row r="94" spans="1:15" ht="15.75" thickTop="1">
      <c r="A94" s="12"/>
      <c r="B94" s="11"/>
      <c r="C94" s="11"/>
      <c r="D94" s="11"/>
      <c r="E94" s="11"/>
      <c r="F94" s="11"/>
      <c r="G94" s="11"/>
      <c r="H94" s="11"/>
      <c r="I94" s="11"/>
      <c r="J94" s="11"/>
      <c r="K94" s="11"/>
      <c r="L94" s="11"/>
      <c r="M94" s="11"/>
      <c r="N94" s="11"/>
      <c r="O94" s="11"/>
    </row>
    <row r="95" spans="1:15">
      <c r="A95" s="12"/>
      <c r="B95" s="183" t="s">
        <v>416</v>
      </c>
      <c r="C95" s="183"/>
      <c r="D95" s="183"/>
      <c r="E95" s="183"/>
      <c r="F95" s="183"/>
      <c r="G95" s="183"/>
      <c r="H95" s="183"/>
      <c r="I95" s="183"/>
      <c r="J95" s="183"/>
      <c r="K95" s="183"/>
      <c r="L95" s="183"/>
      <c r="M95" s="183"/>
      <c r="N95" s="183"/>
      <c r="O95" s="183"/>
    </row>
    <row r="96" spans="1:15">
      <c r="A96" s="12"/>
      <c r="B96" s="183" t="s">
        <v>417</v>
      </c>
      <c r="C96" s="183"/>
      <c r="D96" s="183"/>
      <c r="E96" s="183"/>
      <c r="F96" s="183"/>
      <c r="G96" s="183"/>
      <c r="H96" s="183"/>
      <c r="I96" s="183"/>
      <c r="J96" s="183"/>
      <c r="K96" s="183"/>
      <c r="L96" s="183"/>
      <c r="M96" s="183"/>
      <c r="N96" s="183"/>
      <c r="O96" s="183"/>
    </row>
    <row r="97" spans="1:15">
      <c r="A97" s="12"/>
      <c r="B97" s="123" t="s">
        <v>418</v>
      </c>
      <c r="C97" s="123"/>
      <c r="D97" s="123"/>
      <c r="E97" s="123"/>
      <c r="F97" s="123"/>
      <c r="G97" s="123"/>
      <c r="H97" s="123"/>
      <c r="I97" s="123"/>
      <c r="J97" s="123"/>
      <c r="K97" s="123"/>
      <c r="L97" s="123"/>
      <c r="M97" s="123"/>
      <c r="N97" s="123"/>
      <c r="O97" s="123"/>
    </row>
    <row r="98" spans="1:15">
      <c r="A98" s="12"/>
      <c r="B98" s="11"/>
      <c r="C98" s="11"/>
      <c r="D98" s="11"/>
      <c r="E98" s="11"/>
      <c r="F98" s="11"/>
      <c r="G98" s="11"/>
      <c r="H98" s="11"/>
      <c r="I98" s="11"/>
      <c r="J98" s="11"/>
      <c r="K98" s="11"/>
      <c r="L98" s="11"/>
      <c r="M98" s="11"/>
      <c r="N98" s="11"/>
      <c r="O98" s="11"/>
    </row>
    <row r="99" spans="1:15">
      <c r="A99" s="12"/>
      <c r="B99" s="114" t="s">
        <v>419</v>
      </c>
      <c r="C99" s="114"/>
      <c r="D99" s="114"/>
      <c r="E99" s="114"/>
      <c r="F99" s="114"/>
      <c r="G99" s="114"/>
      <c r="H99" s="114"/>
      <c r="I99" s="114"/>
      <c r="J99" s="114"/>
      <c r="K99" s="114"/>
      <c r="L99" s="114"/>
      <c r="M99" s="114"/>
      <c r="N99" s="114"/>
      <c r="O99" s="114"/>
    </row>
    <row r="100" spans="1:15">
      <c r="A100" s="12"/>
      <c r="B100" s="117" t="s">
        <v>420</v>
      </c>
      <c r="C100" s="117"/>
      <c r="D100" s="117"/>
      <c r="E100" s="117"/>
      <c r="F100" s="117"/>
      <c r="G100" s="117"/>
      <c r="H100" s="117"/>
      <c r="I100" s="117"/>
      <c r="J100" s="117"/>
      <c r="K100" s="117"/>
      <c r="L100" s="117"/>
      <c r="M100" s="117"/>
      <c r="N100" s="117"/>
      <c r="O100" s="117"/>
    </row>
    <row r="101" spans="1:15">
      <c r="A101" s="12"/>
      <c r="B101" s="147"/>
      <c r="C101" s="147"/>
      <c r="D101" s="147"/>
      <c r="E101" s="147"/>
      <c r="F101" s="147"/>
      <c r="G101" s="147"/>
      <c r="H101" s="147"/>
      <c r="I101" s="147"/>
      <c r="J101" s="147"/>
      <c r="K101" s="147"/>
      <c r="L101" s="147"/>
      <c r="M101" s="147"/>
      <c r="N101" s="147"/>
      <c r="O101" s="147"/>
    </row>
    <row r="102" spans="1:15">
      <c r="A102" s="12"/>
      <c r="B102" s="38"/>
      <c r="C102" s="38"/>
      <c r="D102" s="38"/>
      <c r="E102" s="38"/>
    </row>
    <row r="103" spans="1:15">
      <c r="A103" s="12"/>
      <c r="B103" s="18"/>
      <c r="C103" s="18"/>
      <c r="D103" s="18"/>
      <c r="E103" s="18"/>
    </row>
    <row r="104" spans="1:15" ht="15.75" thickBot="1">
      <c r="A104" s="12"/>
      <c r="B104" s="174" t="s">
        <v>244</v>
      </c>
      <c r="C104" s="67"/>
      <c r="D104" s="67"/>
      <c r="E104" s="67"/>
    </row>
    <row r="105" spans="1:15">
      <c r="A105" s="12"/>
      <c r="B105" s="42">
        <v>2015</v>
      </c>
      <c r="C105" s="50" t="s">
        <v>246</v>
      </c>
      <c r="D105" s="52">
        <v>1318</v>
      </c>
      <c r="E105" s="47"/>
    </row>
    <row r="106" spans="1:15">
      <c r="A106" s="12"/>
      <c r="B106" s="142"/>
      <c r="C106" s="51"/>
      <c r="D106" s="53"/>
      <c r="E106" s="48"/>
    </row>
    <row r="107" spans="1:15">
      <c r="A107" s="12"/>
      <c r="B107" s="58">
        <v>2016</v>
      </c>
      <c r="C107" s="68">
        <v>2494</v>
      </c>
      <c r="D107" s="68"/>
      <c r="E107" s="60"/>
    </row>
    <row r="108" spans="1:15">
      <c r="A108" s="12"/>
      <c r="B108" s="58"/>
      <c r="C108" s="68"/>
      <c r="D108" s="68"/>
      <c r="E108" s="60"/>
    </row>
    <row r="109" spans="1:15">
      <c r="A109" s="12"/>
      <c r="B109" s="41">
        <v>2017</v>
      </c>
      <c r="C109" s="63">
        <v>1805</v>
      </c>
      <c r="D109" s="63"/>
      <c r="E109" s="49"/>
    </row>
    <row r="110" spans="1:15">
      <c r="A110" s="12"/>
      <c r="B110" s="41"/>
      <c r="C110" s="63"/>
      <c r="D110" s="63"/>
      <c r="E110" s="49"/>
    </row>
    <row r="111" spans="1:15">
      <c r="A111" s="12"/>
      <c r="B111" s="58">
        <v>2018</v>
      </c>
      <c r="C111" s="68">
        <v>2502</v>
      </c>
      <c r="D111" s="68"/>
      <c r="E111" s="60"/>
    </row>
    <row r="112" spans="1:15">
      <c r="A112" s="12"/>
      <c r="B112" s="58"/>
      <c r="C112" s="68"/>
      <c r="D112" s="68"/>
      <c r="E112" s="60"/>
    </row>
    <row r="113" spans="1:15">
      <c r="A113" s="12"/>
      <c r="B113" s="41">
        <v>2019</v>
      </c>
      <c r="C113" s="63">
        <v>2144</v>
      </c>
      <c r="D113" s="63"/>
      <c r="E113" s="49"/>
    </row>
    <row r="114" spans="1:15">
      <c r="A114" s="12"/>
      <c r="B114" s="41"/>
      <c r="C114" s="63"/>
      <c r="D114" s="63"/>
      <c r="E114" s="49"/>
    </row>
    <row r="115" spans="1:15">
      <c r="A115" s="12"/>
      <c r="B115" s="58" t="s">
        <v>421</v>
      </c>
      <c r="C115" s="68">
        <v>8751</v>
      </c>
      <c r="D115" s="68"/>
      <c r="E115" s="60"/>
    </row>
    <row r="116" spans="1:15">
      <c r="A116" s="12"/>
      <c r="B116" s="58"/>
      <c r="C116" s="68"/>
      <c r="D116" s="68"/>
      <c r="E116" s="60"/>
    </row>
    <row r="117" spans="1:15">
      <c r="A117" s="12"/>
      <c r="B117" s="41" t="s">
        <v>422</v>
      </c>
      <c r="C117" s="63">
        <v>2870</v>
      </c>
      <c r="D117" s="63"/>
      <c r="E117" s="49"/>
    </row>
    <row r="118" spans="1:15">
      <c r="A118" s="12"/>
      <c r="B118" s="41"/>
      <c r="C118" s="63"/>
      <c r="D118" s="63"/>
      <c r="E118" s="49"/>
    </row>
    <row r="119" spans="1:15">
      <c r="A119" s="12"/>
      <c r="B119" s="58" t="s">
        <v>423</v>
      </c>
      <c r="C119" s="68">
        <v>6658</v>
      </c>
      <c r="D119" s="68"/>
      <c r="E119" s="60"/>
    </row>
    <row r="120" spans="1:15" ht="15.75" thickBot="1">
      <c r="A120" s="12"/>
      <c r="B120" s="64"/>
      <c r="C120" s="69"/>
      <c r="D120" s="69"/>
      <c r="E120" s="67"/>
    </row>
    <row r="121" spans="1:15">
      <c r="A121" s="12"/>
      <c r="B121" s="47"/>
      <c r="C121" s="52">
        <v>28542</v>
      </c>
      <c r="D121" s="52"/>
      <c r="E121" s="47"/>
    </row>
    <row r="122" spans="1:15">
      <c r="A122" s="12"/>
      <c r="B122" s="49"/>
      <c r="C122" s="63"/>
      <c r="D122" s="63"/>
      <c r="E122" s="49"/>
    </row>
    <row r="123" spans="1:15" ht="15.75" thickBot="1">
      <c r="A123" s="12"/>
      <c r="B123" s="175" t="s">
        <v>424</v>
      </c>
      <c r="C123" s="119" t="s">
        <v>425</v>
      </c>
      <c r="D123" s="119"/>
      <c r="E123" s="176" t="s">
        <v>264</v>
      </c>
    </row>
    <row r="124" spans="1:15">
      <c r="A124" s="12"/>
      <c r="B124" s="42" t="s">
        <v>426</v>
      </c>
      <c r="C124" s="50" t="s">
        <v>246</v>
      </c>
      <c r="D124" s="52">
        <v>28247</v>
      </c>
      <c r="E124" s="47"/>
    </row>
    <row r="125" spans="1:15" ht="15.75" thickBot="1">
      <c r="A125" s="12"/>
      <c r="B125" s="71"/>
      <c r="C125" s="77"/>
      <c r="D125" s="78"/>
      <c r="E125" s="75"/>
    </row>
    <row r="126" spans="1:15" ht="15.75" thickTop="1">
      <c r="A126" s="12"/>
      <c r="B126" s="11"/>
      <c r="C126" s="11"/>
      <c r="D126" s="11"/>
      <c r="E126" s="11"/>
      <c r="F126" s="11"/>
      <c r="G126" s="11"/>
      <c r="H126" s="11"/>
      <c r="I126" s="11"/>
      <c r="J126" s="11"/>
      <c r="K126" s="11"/>
      <c r="L126" s="11"/>
      <c r="M126" s="11"/>
      <c r="N126" s="11"/>
      <c r="O126" s="11"/>
    </row>
    <row r="127" spans="1:15">
      <c r="A127" s="12"/>
      <c r="B127" s="123" t="s">
        <v>427</v>
      </c>
      <c r="C127" s="123"/>
      <c r="D127" s="123"/>
      <c r="E127" s="123"/>
      <c r="F127" s="123"/>
      <c r="G127" s="123"/>
      <c r="H127" s="123"/>
      <c r="I127" s="123"/>
      <c r="J127" s="123"/>
      <c r="K127" s="123"/>
      <c r="L127" s="123"/>
      <c r="M127" s="123"/>
      <c r="N127" s="123"/>
      <c r="O127" s="123"/>
    </row>
    <row r="128" spans="1:15">
      <c r="A128" s="12"/>
      <c r="B128" s="11"/>
      <c r="C128" s="11"/>
      <c r="D128" s="11"/>
      <c r="E128" s="11"/>
      <c r="F128" s="11"/>
      <c r="G128" s="11"/>
      <c r="H128" s="11"/>
      <c r="I128" s="11"/>
      <c r="J128" s="11"/>
      <c r="K128" s="11"/>
      <c r="L128" s="11"/>
      <c r="M128" s="11"/>
      <c r="N128" s="11"/>
      <c r="O128" s="11"/>
    </row>
    <row r="129" spans="1:15">
      <c r="A129" s="12"/>
      <c r="B129" s="184" t="s">
        <v>428</v>
      </c>
      <c r="C129" s="184"/>
      <c r="D129" s="184"/>
      <c r="E129" s="184"/>
      <c r="F129" s="184"/>
      <c r="G129" s="184"/>
      <c r="H129" s="184"/>
      <c r="I129" s="184"/>
      <c r="J129" s="184"/>
      <c r="K129" s="184"/>
      <c r="L129" s="184"/>
      <c r="M129" s="184"/>
      <c r="N129" s="184"/>
      <c r="O129" s="184"/>
    </row>
    <row r="130" spans="1:15">
      <c r="A130" s="12"/>
      <c r="B130" s="11"/>
      <c r="C130" s="11"/>
      <c r="D130" s="11"/>
      <c r="E130" s="11"/>
      <c r="F130" s="11"/>
      <c r="G130" s="11"/>
      <c r="H130" s="11"/>
      <c r="I130" s="11"/>
      <c r="J130" s="11"/>
      <c r="K130" s="11"/>
      <c r="L130" s="11"/>
      <c r="M130" s="11"/>
      <c r="N130" s="11"/>
      <c r="O130" s="11"/>
    </row>
    <row r="131" spans="1:15">
      <c r="A131" s="12"/>
      <c r="B131" s="60" t="s">
        <v>429</v>
      </c>
      <c r="C131" s="60"/>
      <c r="D131" s="60"/>
      <c r="E131" s="60"/>
      <c r="F131" s="60"/>
      <c r="G131" s="60"/>
      <c r="H131" s="60"/>
      <c r="I131" s="60"/>
      <c r="J131" s="60"/>
      <c r="K131" s="60"/>
      <c r="L131" s="60"/>
      <c r="M131" s="60"/>
      <c r="N131" s="60"/>
      <c r="O131" s="60"/>
    </row>
    <row r="132" spans="1:15">
      <c r="A132" s="12"/>
      <c r="B132" s="60" t="s">
        <v>70</v>
      </c>
      <c r="C132" s="60"/>
      <c r="D132" s="60"/>
      <c r="E132" s="60"/>
      <c r="F132" s="60"/>
      <c r="G132" s="60"/>
      <c r="H132" s="60"/>
      <c r="I132" s="60"/>
      <c r="J132" s="60"/>
      <c r="K132" s="60"/>
      <c r="L132" s="60"/>
      <c r="M132" s="60"/>
      <c r="N132" s="60"/>
      <c r="O132" s="60"/>
    </row>
    <row r="133" spans="1:15">
      <c r="A133" s="12"/>
      <c r="B133" s="60" t="s">
        <v>430</v>
      </c>
      <c r="C133" s="60"/>
      <c r="D133" s="60"/>
      <c r="E133" s="60"/>
      <c r="F133" s="60"/>
      <c r="G133" s="60"/>
      <c r="H133" s="60"/>
      <c r="I133" s="60"/>
      <c r="J133" s="60"/>
      <c r="K133" s="60"/>
      <c r="L133" s="60"/>
      <c r="M133" s="60"/>
      <c r="N133" s="60"/>
      <c r="O133" s="60"/>
    </row>
    <row r="134" spans="1:15">
      <c r="A134" s="12"/>
      <c r="B134" s="38"/>
      <c r="C134" s="38"/>
      <c r="D134" s="38"/>
      <c r="E134" s="38"/>
      <c r="F134" s="38"/>
      <c r="G134" s="38"/>
      <c r="H134" s="38"/>
      <c r="I134" s="38"/>
    </row>
    <row r="135" spans="1:15">
      <c r="A135" s="12"/>
      <c r="B135" s="18"/>
      <c r="C135" s="18"/>
      <c r="D135" s="18"/>
      <c r="E135" s="18"/>
      <c r="F135" s="18"/>
      <c r="G135" s="18"/>
      <c r="H135" s="18"/>
      <c r="I135" s="18"/>
    </row>
    <row r="136" spans="1:15">
      <c r="A136" s="12"/>
      <c r="B136" s="146" t="s">
        <v>389</v>
      </c>
      <c r="C136" s="89" t="s">
        <v>432</v>
      </c>
      <c r="D136" s="89"/>
      <c r="E136" s="89"/>
      <c r="F136" s="60"/>
      <c r="G136" s="89" t="s">
        <v>435</v>
      </c>
      <c r="H136" s="89"/>
      <c r="I136" s="89"/>
    </row>
    <row r="137" spans="1:15">
      <c r="A137" s="12"/>
      <c r="B137" s="146" t="s">
        <v>431</v>
      </c>
      <c r="C137" s="89" t="s">
        <v>433</v>
      </c>
      <c r="D137" s="89"/>
      <c r="E137" s="89"/>
      <c r="F137" s="60"/>
      <c r="G137" s="89" t="s">
        <v>436</v>
      </c>
      <c r="H137" s="89"/>
      <c r="I137" s="89"/>
    </row>
    <row r="138" spans="1:15" ht="15.75" thickBot="1">
      <c r="A138" s="12"/>
      <c r="B138" s="80"/>
      <c r="C138" s="39" t="s">
        <v>434</v>
      </c>
      <c r="D138" s="39"/>
      <c r="E138" s="39"/>
      <c r="F138" s="67"/>
      <c r="G138" s="90"/>
      <c r="H138" s="90"/>
      <c r="I138" s="90"/>
    </row>
    <row r="139" spans="1:15">
      <c r="A139" s="12"/>
      <c r="B139" s="179" t="s">
        <v>437</v>
      </c>
      <c r="C139" s="43" t="s">
        <v>246</v>
      </c>
      <c r="D139" s="54">
        <v>2</v>
      </c>
      <c r="E139" s="47"/>
      <c r="F139" s="47"/>
      <c r="G139" s="47"/>
      <c r="H139" s="47"/>
      <c r="I139" s="47"/>
    </row>
    <row r="140" spans="1:15">
      <c r="A140" s="12"/>
      <c r="B140" s="180"/>
      <c r="C140" s="72"/>
      <c r="D140" s="102"/>
      <c r="E140" s="49"/>
      <c r="F140" s="49"/>
      <c r="G140" s="49"/>
      <c r="H140" s="49"/>
      <c r="I140" s="49"/>
    </row>
    <row r="141" spans="1:15">
      <c r="A141" s="12"/>
      <c r="B141" s="181" t="s">
        <v>438</v>
      </c>
      <c r="C141" s="59">
        <v>2.5</v>
      </c>
      <c r="D141" s="59"/>
      <c r="E141" s="60"/>
      <c r="F141" s="60"/>
      <c r="G141" s="60"/>
      <c r="H141" s="60"/>
      <c r="I141" s="60"/>
    </row>
    <row r="142" spans="1:15">
      <c r="A142" s="12"/>
      <c r="B142" s="181"/>
      <c r="C142" s="59"/>
      <c r="D142" s="59"/>
      <c r="E142" s="60"/>
      <c r="F142" s="60"/>
      <c r="G142" s="60"/>
      <c r="H142" s="60"/>
      <c r="I142" s="60"/>
    </row>
    <row r="143" spans="1:15">
      <c r="A143" s="12"/>
      <c r="B143" s="41" t="s">
        <v>439</v>
      </c>
      <c r="C143" s="102">
        <v>3.5</v>
      </c>
      <c r="D143" s="102"/>
      <c r="E143" s="49"/>
      <c r="F143" s="49"/>
      <c r="G143" s="49"/>
      <c r="H143" s="49"/>
      <c r="I143" s="49"/>
    </row>
    <row r="144" spans="1:15" ht="15.75" thickBot="1">
      <c r="A144" s="12"/>
      <c r="B144" s="144"/>
      <c r="C144" s="103"/>
      <c r="D144" s="103"/>
      <c r="E144" s="94"/>
      <c r="F144" s="94"/>
      <c r="G144" s="94"/>
      <c r="H144" s="94"/>
      <c r="I144" s="94"/>
    </row>
    <row r="145" spans="1:15">
      <c r="A145" s="12"/>
      <c r="B145" s="97" t="s">
        <v>440</v>
      </c>
      <c r="C145" s="106" t="s">
        <v>246</v>
      </c>
      <c r="D145" s="110">
        <v>8</v>
      </c>
      <c r="E145" s="98"/>
      <c r="F145" s="98"/>
      <c r="G145" s="98"/>
      <c r="H145" s="98"/>
      <c r="I145" s="98"/>
    </row>
    <row r="146" spans="1:15" ht="15.75" thickBot="1">
      <c r="A146" s="12"/>
      <c r="B146" s="64"/>
      <c r="C146" s="115"/>
      <c r="D146" s="70"/>
      <c r="E146" s="67"/>
      <c r="F146" s="67"/>
      <c r="G146" s="67"/>
      <c r="H146" s="67"/>
      <c r="I146" s="67"/>
    </row>
    <row r="147" spans="1:15">
      <c r="A147" s="12"/>
      <c r="B147" s="42" t="s">
        <v>441</v>
      </c>
      <c r="C147" s="47"/>
      <c r="D147" s="47"/>
      <c r="E147" s="47"/>
      <c r="F147" s="47"/>
      <c r="G147" s="43" t="s">
        <v>246</v>
      </c>
      <c r="H147" s="54" t="s">
        <v>270</v>
      </c>
      <c r="I147" s="47"/>
    </row>
    <row r="148" spans="1:15" ht="15.75" thickBot="1">
      <c r="A148" s="12"/>
      <c r="B148" s="71"/>
      <c r="C148" s="75"/>
      <c r="D148" s="75"/>
      <c r="E148" s="75"/>
      <c r="F148" s="75"/>
      <c r="G148" s="73"/>
      <c r="H148" s="120"/>
      <c r="I148" s="75"/>
    </row>
    <row r="149" spans="1:15" ht="15.75" thickTop="1">
      <c r="A149" s="12"/>
      <c r="B149" s="11"/>
      <c r="C149" s="11"/>
      <c r="D149" s="11"/>
      <c r="E149" s="11"/>
      <c r="F149" s="11"/>
      <c r="G149" s="11"/>
      <c r="H149" s="11"/>
      <c r="I149" s="11"/>
      <c r="J149" s="11"/>
      <c r="K149" s="11"/>
      <c r="L149" s="11"/>
      <c r="M149" s="11"/>
      <c r="N149" s="11"/>
      <c r="O149" s="11"/>
    </row>
    <row r="150" spans="1:15">
      <c r="A150" s="12"/>
      <c r="B150" s="123" t="s">
        <v>442</v>
      </c>
      <c r="C150" s="123"/>
      <c r="D150" s="123"/>
      <c r="E150" s="123"/>
      <c r="F150" s="123"/>
      <c r="G150" s="123"/>
      <c r="H150" s="123"/>
      <c r="I150" s="123"/>
      <c r="J150" s="123"/>
      <c r="K150" s="123"/>
      <c r="L150" s="123"/>
      <c r="M150" s="123"/>
      <c r="N150" s="123"/>
      <c r="O150" s="123"/>
    </row>
    <row r="151" spans="1:15">
      <c r="A151" s="12"/>
      <c r="B151" s="11"/>
      <c r="C151" s="11"/>
      <c r="D151" s="11"/>
      <c r="E151" s="11"/>
      <c r="F151" s="11"/>
      <c r="G151" s="11"/>
      <c r="H151" s="11"/>
      <c r="I151" s="11"/>
      <c r="J151" s="11"/>
      <c r="K151" s="11"/>
      <c r="L151" s="11"/>
      <c r="M151" s="11"/>
      <c r="N151" s="11"/>
      <c r="O151" s="11"/>
    </row>
    <row r="152" spans="1:15" ht="25.5" customHeight="1">
      <c r="A152" s="12"/>
      <c r="B152" s="123" t="s">
        <v>443</v>
      </c>
      <c r="C152" s="123"/>
      <c r="D152" s="123"/>
      <c r="E152" s="123"/>
      <c r="F152" s="123"/>
      <c r="G152" s="123"/>
      <c r="H152" s="123"/>
      <c r="I152" s="123"/>
      <c r="J152" s="123"/>
      <c r="K152" s="123"/>
      <c r="L152" s="123"/>
      <c r="M152" s="123"/>
      <c r="N152" s="123"/>
      <c r="O152" s="123"/>
    </row>
    <row r="153" spans="1:15">
      <c r="A153" s="12"/>
      <c r="B153" s="11"/>
      <c r="C153" s="11"/>
      <c r="D153" s="11"/>
      <c r="E153" s="11"/>
      <c r="F153" s="11"/>
      <c r="G153" s="11"/>
      <c r="H153" s="11"/>
      <c r="I153" s="11"/>
      <c r="J153" s="11"/>
      <c r="K153" s="11"/>
      <c r="L153" s="11"/>
      <c r="M153" s="11"/>
      <c r="N153" s="11"/>
      <c r="O153" s="11"/>
    </row>
    <row r="154" spans="1:15" ht="38.25" customHeight="1">
      <c r="A154" s="12"/>
      <c r="B154" s="123" t="s">
        <v>444</v>
      </c>
      <c r="C154" s="123"/>
      <c r="D154" s="123"/>
      <c r="E154" s="123"/>
      <c r="F154" s="123"/>
      <c r="G154" s="123"/>
      <c r="H154" s="123"/>
      <c r="I154" s="123"/>
      <c r="J154" s="123"/>
      <c r="K154" s="123"/>
      <c r="L154" s="123"/>
      <c r="M154" s="123"/>
      <c r="N154" s="123"/>
      <c r="O154" s="123"/>
    </row>
    <row r="155" spans="1:15">
      <c r="A155" s="12"/>
      <c r="B155" s="11"/>
      <c r="C155" s="11"/>
      <c r="D155" s="11"/>
      <c r="E155" s="11"/>
      <c r="F155" s="11"/>
      <c r="G155" s="11"/>
      <c r="H155" s="11"/>
      <c r="I155" s="11"/>
      <c r="J155" s="11"/>
      <c r="K155" s="11"/>
      <c r="L155" s="11"/>
      <c r="M155" s="11"/>
      <c r="N155" s="11"/>
      <c r="O155" s="11"/>
    </row>
    <row r="156" spans="1:15" ht="25.5" customHeight="1">
      <c r="A156" s="12"/>
      <c r="B156" s="123" t="s">
        <v>445</v>
      </c>
      <c r="C156" s="123"/>
      <c r="D156" s="123"/>
      <c r="E156" s="123"/>
      <c r="F156" s="123"/>
      <c r="G156" s="123"/>
      <c r="H156" s="123"/>
      <c r="I156" s="123"/>
      <c r="J156" s="123"/>
      <c r="K156" s="123"/>
      <c r="L156" s="123"/>
      <c r="M156" s="123"/>
      <c r="N156" s="123"/>
      <c r="O156" s="123"/>
    </row>
  </sheetData>
  <mergeCells count="230">
    <mergeCell ref="B153:O153"/>
    <mergeCell ref="B154:O154"/>
    <mergeCell ref="B155:O155"/>
    <mergeCell ref="B156:O156"/>
    <mergeCell ref="B132:O132"/>
    <mergeCell ref="B133:O133"/>
    <mergeCell ref="B149:O149"/>
    <mergeCell ref="B150:O150"/>
    <mergeCell ref="B151:O151"/>
    <mergeCell ref="B152:O152"/>
    <mergeCell ref="B98:O98"/>
    <mergeCell ref="B99:O99"/>
    <mergeCell ref="B100:O100"/>
    <mergeCell ref="B101:O101"/>
    <mergeCell ref="B126:O126"/>
    <mergeCell ref="B127:O127"/>
    <mergeCell ref="B26:O26"/>
    <mergeCell ref="B46:O46"/>
    <mergeCell ref="B47:O47"/>
    <mergeCell ref="B48:O48"/>
    <mergeCell ref="B49:O49"/>
    <mergeCell ref="B94:O94"/>
    <mergeCell ref="B9:O9"/>
    <mergeCell ref="B21:O21"/>
    <mergeCell ref="B22:O22"/>
    <mergeCell ref="B23:O23"/>
    <mergeCell ref="B24:O24"/>
    <mergeCell ref="B25:O25"/>
    <mergeCell ref="A1:A2"/>
    <mergeCell ref="B1:O1"/>
    <mergeCell ref="B2:O2"/>
    <mergeCell ref="B3:O3"/>
    <mergeCell ref="A4:A156"/>
    <mergeCell ref="B4:O4"/>
    <mergeCell ref="B5:O5"/>
    <mergeCell ref="B6:O6"/>
    <mergeCell ref="B7:O7"/>
    <mergeCell ref="B8:O8"/>
    <mergeCell ref="B147:B148"/>
    <mergeCell ref="C147:E148"/>
    <mergeCell ref="F147:F148"/>
    <mergeCell ref="G147:G148"/>
    <mergeCell ref="H147:H148"/>
    <mergeCell ref="I147:I148"/>
    <mergeCell ref="B145:B146"/>
    <mergeCell ref="C145:C146"/>
    <mergeCell ref="D145:D146"/>
    <mergeCell ref="E145:E146"/>
    <mergeCell ref="F145:F146"/>
    <mergeCell ref="G145:I146"/>
    <mergeCell ref="B141:B142"/>
    <mergeCell ref="C141:D142"/>
    <mergeCell ref="E141:E142"/>
    <mergeCell ref="F141:F142"/>
    <mergeCell ref="G141:I142"/>
    <mergeCell ref="B143:B144"/>
    <mergeCell ref="C143:D144"/>
    <mergeCell ref="E143:E144"/>
    <mergeCell ref="F143:F144"/>
    <mergeCell ref="G143:I144"/>
    <mergeCell ref="B139:B140"/>
    <mergeCell ref="C139:C140"/>
    <mergeCell ref="D139:D140"/>
    <mergeCell ref="E139:E140"/>
    <mergeCell ref="F139:F140"/>
    <mergeCell ref="G139:I140"/>
    <mergeCell ref="C136:E136"/>
    <mergeCell ref="C137:E137"/>
    <mergeCell ref="C138:E138"/>
    <mergeCell ref="F136:F138"/>
    <mergeCell ref="G136:I136"/>
    <mergeCell ref="G137:I137"/>
    <mergeCell ref="G138:I138"/>
    <mergeCell ref="C123:D123"/>
    <mergeCell ref="B124:B125"/>
    <mergeCell ref="C124:C125"/>
    <mergeCell ref="D124:D125"/>
    <mergeCell ref="E124:E125"/>
    <mergeCell ref="B134:I134"/>
    <mergeCell ref="B128:O128"/>
    <mergeCell ref="B129:O129"/>
    <mergeCell ref="B130:O130"/>
    <mergeCell ref="B131:O131"/>
    <mergeCell ref="B119:B120"/>
    <mergeCell ref="C119:D120"/>
    <mergeCell ref="E119:E120"/>
    <mergeCell ref="B121:B122"/>
    <mergeCell ref="C121:D122"/>
    <mergeCell ref="E121:E122"/>
    <mergeCell ref="B115:B116"/>
    <mergeCell ref="C115:D116"/>
    <mergeCell ref="E115:E116"/>
    <mergeCell ref="B117:B118"/>
    <mergeCell ref="C117:D118"/>
    <mergeCell ref="E117:E118"/>
    <mergeCell ref="B111:B112"/>
    <mergeCell ref="C111:D112"/>
    <mergeCell ref="E111:E112"/>
    <mergeCell ref="B113:B114"/>
    <mergeCell ref="C113:D114"/>
    <mergeCell ref="E113:E114"/>
    <mergeCell ref="B107:B108"/>
    <mergeCell ref="C107:D108"/>
    <mergeCell ref="E107:E108"/>
    <mergeCell ref="B109:B110"/>
    <mergeCell ref="C109:D110"/>
    <mergeCell ref="E109:E110"/>
    <mergeCell ref="J53:J54"/>
    <mergeCell ref="B102:E102"/>
    <mergeCell ref="C104:E104"/>
    <mergeCell ref="B105:B106"/>
    <mergeCell ref="C105:C106"/>
    <mergeCell ref="D105:D106"/>
    <mergeCell ref="E105:E106"/>
    <mergeCell ref="B95:O95"/>
    <mergeCell ref="B96:O96"/>
    <mergeCell ref="B97:O97"/>
    <mergeCell ref="H44:H45"/>
    <mergeCell ref="I44:I45"/>
    <mergeCell ref="B50:J50"/>
    <mergeCell ref="B53:B54"/>
    <mergeCell ref="C53:C54"/>
    <mergeCell ref="D53:D54"/>
    <mergeCell ref="E53:E54"/>
    <mergeCell ref="G53:G54"/>
    <mergeCell ref="H53:H54"/>
    <mergeCell ref="I53:I54"/>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G31:G32"/>
    <mergeCell ref="H31:H32"/>
    <mergeCell ref="I31:I32"/>
    <mergeCell ref="C33:E33"/>
    <mergeCell ref="G33:I33"/>
    <mergeCell ref="B34:B35"/>
    <mergeCell ref="C34:D35"/>
    <mergeCell ref="E34:E35"/>
    <mergeCell ref="F34:F35"/>
    <mergeCell ref="G34:H35"/>
    <mergeCell ref="N19:O20"/>
    <mergeCell ref="B27:I27"/>
    <mergeCell ref="C29:I29"/>
    <mergeCell ref="C30:E30"/>
    <mergeCell ref="G30:I30"/>
    <mergeCell ref="B31:B32"/>
    <mergeCell ref="C31:C32"/>
    <mergeCell ref="D31:D32"/>
    <mergeCell ref="E31:E32"/>
    <mergeCell ref="F31:F32"/>
    <mergeCell ref="G19:H20"/>
    <mergeCell ref="I19:I20"/>
    <mergeCell ref="J19:J20"/>
    <mergeCell ref="K19:K20"/>
    <mergeCell ref="L19:L20"/>
    <mergeCell ref="M19:M20"/>
    <mergeCell ref="J17:K18"/>
    <mergeCell ref="L17:L18"/>
    <mergeCell ref="M17:M18"/>
    <mergeCell ref="N17:N18"/>
    <mergeCell ref="O17:O18"/>
    <mergeCell ref="B19:B20"/>
    <mergeCell ref="C19:C20"/>
    <mergeCell ref="D19:D20"/>
    <mergeCell ref="E19:E20"/>
    <mergeCell ref="F19:F20"/>
    <mergeCell ref="M15:M16"/>
    <mergeCell ref="N15:N16"/>
    <mergeCell ref="O15:O16"/>
    <mergeCell ref="B17:B18"/>
    <mergeCell ref="C17:D18"/>
    <mergeCell ref="E17:E18"/>
    <mergeCell ref="F17:F18"/>
    <mergeCell ref="G17:G18"/>
    <mergeCell ref="H17:H18"/>
    <mergeCell ref="I17:I18"/>
    <mergeCell ref="G15:G16"/>
    <mergeCell ref="H15:H16"/>
    <mergeCell ref="I15:I16"/>
    <mergeCell ref="J15:J16"/>
    <mergeCell ref="K15:K16"/>
    <mergeCell ref="L15:L16"/>
    <mergeCell ref="J13:K14"/>
    <mergeCell ref="L13:L14"/>
    <mergeCell ref="M13:M14"/>
    <mergeCell ref="N13:N14"/>
    <mergeCell ref="O13:O14"/>
    <mergeCell ref="B15:B16"/>
    <mergeCell ref="C15:C16"/>
    <mergeCell ref="D15:D16"/>
    <mergeCell ref="E15:E16"/>
    <mergeCell ref="F15:F16"/>
    <mergeCell ref="B10:O10"/>
    <mergeCell ref="C12:H12"/>
    <mergeCell ref="J12:O12"/>
    <mergeCell ref="B13:B14"/>
    <mergeCell ref="C13:D14"/>
    <mergeCell ref="E13:E14"/>
    <mergeCell ref="F13:F14"/>
    <mergeCell ref="G13:G14"/>
    <mergeCell ref="H13:H14"/>
    <mergeCell ref="I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3.140625" bestFit="1" customWidth="1"/>
    <col min="2" max="2" width="36.5703125" bestFit="1" customWidth="1"/>
    <col min="3" max="3" width="26.85546875" customWidth="1"/>
    <col min="4" max="5" width="20" customWidth="1"/>
    <col min="6" max="6" width="25" customWidth="1"/>
    <col min="7" max="7" width="3.42578125" customWidth="1"/>
    <col min="8" max="8" width="20" customWidth="1"/>
    <col min="9" max="9" width="26.85546875" customWidth="1"/>
    <col min="10" max="10" width="3.42578125" customWidth="1"/>
  </cols>
  <sheetData>
    <row r="1" spans="1:10" ht="15" customHeight="1">
      <c r="A1" s="8" t="s">
        <v>446</v>
      </c>
      <c r="B1" s="8" t="s">
        <v>2</v>
      </c>
      <c r="C1" s="8"/>
      <c r="D1" s="8"/>
      <c r="E1" s="8"/>
      <c r="F1" s="8"/>
      <c r="G1" s="8"/>
      <c r="H1" s="8"/>
      <c r="I1" s="8"/>
      <c r="J1" s="8"/>
    </row>
    <row r="2" spans="1:10" ht="15" customHeight="1">
      <c r="A2" s="8"/>
      <c r="B2" s="8" t="s">
        <v>3</v>
      </c>
      <c r="C2" s="8"/>
      <c r="D2" s="8"/>
      <c r="E2" s="8"/>
      <c r="F2" s="8"/>
      <c r="G2" s="8"/>
      <c r="H2" s="8"/>
      <c r="I2" s="8"/>
      <c r="J2" s="8"/>
    </row>
    <row r="3" spans="1:10">
      <c r="A3" s="3" t="s">
        <v>447</v>
      </c>
      <c r="B3" s="11"/>
      <c r="C3" s="11"/>
      <c r="D3" s="11"/>
      <c r="E3" s="11"/>
      <c r="F3" s="11"/>
      <c r="G3" s="11"/>
      <c r="H3" s="11"/>
      <c r="I3" s="11"/>
      <c r="J3" s="11"/>
    </row>
    <row r="4" spans="1:10" ht="15.75" customHeight="1">
      <c r="A4" s="12" t="s">
        <v>446</v>
      </c>
      <c r="B4" s="122" t="s">
        <v>448</v>
      </c>
      <c r="C4" s="122"/>
      <c r="D4" s="122"/>
      <c r="E4" s="122"/>
      <c r="F4" s="122"/>
      <c r="G4" s="122"/>
      <c r="H4" s="122"/>
      <c r="I4" s="122"/>
      <c r="J4" s="122"/>
    </row>
    <row r="5" spans="1:10">
      <c r="A5" s="12"/>
      <c r="B5" s="11"/>
      <c r="C5" s="11"/>
      <c r="D5" s="11"/>
      <c r="E5" s="11"/>
      <c r="F5" s="11"/>
      <c r="G5" s="11"/>
      <c r="H5" s="11"/>
      <c r="I5" s="11"/>
      <c r="J5" s="11"/>
    </row>
    <row r="6" spans="1:10">
      <c r="A6" s="12"/>
      <c r="B6" s="123" t="s">
        <v>449</v>
      </c>
      <c r="C6" s="123"/>
      <c r="D6" s="123"/>
      <c r="E6" s="123"/>
      <c r="F6" s="123"/>
      <c r="G6" s="123"/>
      <c r="H6" s="123"/>
      <c r="I6" s="123"/>
      <c r="J6" s="123"/>
    </row>
    <row r="7" spans="1:10">
      <c r="A7" s="12"/>
      <c r="B7" s="38"/>
      <c r="C7" s="38"/>
      <c r="D7" s="38"/>
      <c r="E7" s="38"/>
      <c r="F7" s="38"/>
      <c r="G7" s="38"/>
      <c r="H7" s="38"/>
      <c r="I7" s="38"/>
      <c r="J7" s="38"/>
    </row>
    <row r="8" spans="1:10">
      <c r="A8" s="12"/>
      <c r="B8" s="18"/>
      <c r="C8" s="18"/>
      <c r="D8" s="18"/>
      <c r="E8" s="18"/>
      <c r="F8" s="18"/>
      <c r="G8" s="18"/>
      <c r="H8" s="18"/>
      <c r="I8" s="18"/>
      <c r="J8" s="18"/>
    </row>
    <row r="9" spans="1:10">
      <c r="A9" s="12"/>
      <c r="B9" s="60"/>
      <c r="C9" s="89" t="s">
        <v>450</v>
      </c>
      <c r="D9" s="89"/>
      <c r="E9" s="60"/>
      <c r="F9" s="89" t="s">
        <v>451</v>
      </c>
      <c r="G9" s="89"/>
      <c r="H9" s="60"/>
      <c r="I9" s="89" t="s">
        <v>451</v>
      </c>
      <c r="J9" s="89"/>
    </row>
    <row r="10" spans="1:10" ht="15.75" thickBot="1">
      <c r="A10" s="12"/>
      <c r="B10" s="67"/>
      <c r="C10" s="39"/>
      <c r="D10" s="39"/>
      <c r="E10" s="67"/>
      <c r="F10" s="39" t="s">
        <v>452</v>
      </c>
      <c r="G10" s="39"/>
      <c r="H10" s="67"/>
      <c r="I10" s="39" t="s">
        <v>453</v>
      </c>
      <c r="J10" s="39"/>
    </row>
    <row r="11" spans="1:10">
      <c r="A11" s="12"/>
      <c r="B11" s="42" t="s">
        <v>454</v>
      </c>
      <c r="C11" s="191">
        <v>2109316331</v>
      </c>
      <c r="D11" s="47"/>
      <c r="E11" s="47"/>
      <c r="F11" s="193" t="s">
        <v>455</v>
      </c>
      <c r="G11" s="195" t="s">
        <v>264</v>
      </c>
      <c r="H11" s="47"/>
      <c r="I11" s="191">
        <v>1725908666</v>
      </c>
      <c r="J11" s="47"/>
    </row>
    <row r="12" spans="1:10">
      <c r="A12" s="12"/>
      <c r="B12" s="142"/>
      <c r="C12" s="190"/>
      <c r="D12" s="49"/>
      <c r="E12" s="49"/>
      <c r="F12" s="192"/>
      <c r="G12" s="194"/>
      <c r="H12" s="49"/>
      <c r="I12" s="190"/>
      <c r="J12" s="49"/>
    </row>
    <row r="13" spans="1:10">
      <c r="A13" s="12"/>
      <c r="B13" s="36" t="s">
        <v>456</v>
      </c>
      <c r="C13" s="60"/>
      <c r="D13" s="60"/>
      <c r="E13" s="19"/>
      <c r="F13" s="187" t="s">
        <v>457</v>
      </c>
      <c r="G13" s="188" t="s">
        <v>264</v>
      </c>
      <c r="H13" s="19"/>
      <c r="I13" s="187" t="s">
        <v>457</v>
      </c>
      <c r="J13" s="188" t="s">
        <v>264</v>
      </c>
    </row>
    <row r="14" spans="1:10">
      <c r="A14" s="12"/>
      <c r="B14" s="41" t="s">
        <v>147</v>
      </c>
      <c r="C14" s="49"/>
      <c r="D14" s="49"/>
      <c r="E14" s="49"/>
      <c r="F14" s="190">
        <v>2601817</v>
      </c>
      <c r="G14" s="49"/>
      <c r="H14" s="49"/>
      <c r="I14" s="190">
        <v>2601817</v>
      </c>
      <c r="J14" s="49"/>
    </row>
    <row r="15" spans="1:10" ht="15.75" thickBot="1">
      <c r="A15" s="12"/>
      <c r="B15" s="144"/>
      <c r="C15" s="94"/>
      <c r="D15" s="94"/>
      <c r="E15" s="94"/>
      <c r="F15" s="196"/>
      <c r="G15" s="94"/>
      <c r="H15" s="94"/>
      <c r="I15" s="196"/>
      <c r="J15" s="94"/>
    </row>
    <row r="16" spans="1:10">
      <c r="A16" s="12"/>
      <c r="B16" s="97" t="s">
        <v>458</v>
      </c>
      <c r="C16" s="198">
        <v>2109316331</v>
      </c>
      <c r="D16" s="98"/>
      <c r="E16" s="98"/>
      <c r="F16" s="200" t="s">
        <v>459</v>
      </c>
      <c r="G16" s="202" t="s">
        <v>264</v>
      </c>
      <c r="H16" s="98"/>
      <c r="I16" s="198">
        <v>1653612984</v>
      </c>
      <c r="J16" s="98"/>
    </row>
    <row r="17" spans="1:10">
      <c r="A17" s="12"/>
      <c r="B17" s="58"/>
      <c r="C17" s="197"/>
      <c r="D17" s="60"/>
      <c r="E17" s="60"/>
      <c r="F17" s="199"/>
      <c r="G17" s="201"/>
      <c r="H17" s="60"/>
      <c r="I17" s="197"/>
      <c r="J17" s="60"/>
    </row>
    <row r="18" spans="1:10">
      <c r="A18" s="12"/>
      <c r="B18" s="25" t="s">
        <v>456</v>
      </c>
      <c r="C18" s="49"/>
      <c r="D18" s="49"/>
      <c r="E18" s="28"/>
      <c r="F18" s="185" t="s">
        <v>460</v>
      </c>
      <c r="G18" s="186" t="s">
        <v>264</v>
      </c>
      <c r="H18" s="28"/>
      <c r="I18" s="185" t="s">
        <v>460</v>
      </c>
      <c r="J18" s="186" t="s">
        <v>264</v>
      </c>
    </row>
    <row r="19" spans="1:10">
      <c r="A19" s="12"/>
      <c r="B19" s="58" t="s">
        <v>147</v>
      </c>
      <c r="C19" s="60"/>
      <c r="D19" s="60"/>
      <c r="E19" s="60"/>
      <c r="F19" s="197">
        <v>2620820</v>
      </c>
      <c r="G19" s="60"/>
      <c r="H19" s="60"/>
      <c r="I19" s="197">
        <v>2620820</v>
      </c>
      <c r="J19" s="60"/>
    </row>
    <row r="20" spans="1:10" ht="15.75" thickBot="1">
      <c r="A20" s="12"/>
      <c r="B20" s="64"/>
      <c r="C20" s="67"/>
      <c r="D20" s="67"/>
      <c r="E20" s="67"/>
      <c r="F20" s="203"/>
      <c r="G20" s="67"/>
      <c r="H20" s="67"/>
      <c r="I20" s="203"/>
      <c r="J20" s="67"/>
    </row>
    <row r="21" spans="1:10">
      <c r="A21" s="12"/>
      <c r="B21" s="42" t="s">
        <v>461</v>
      </c>
      <c r="C21" s="191">
        <v>2109316331</v>
      </c>
      <c r="D21" s="47"/>
      <c r="E21" s="47"/>
      <c r="F21" s="193" t="s">
        <v>462</v>
      </c>
      <c r="G21" s="195" t="s">
        <v>264</v>
      </c>
      <c r="H21" s="47"/>
      <c r="I21" s="191">
        <v>1589002412</v>
      </c>
      <c r="J21" s="47"/>
    </row>
    <row r="22" spans="1:10">
      <c r="A22" s="12"/>
      <c r="B22" s="41"/>
      <c r="C22" s="190"/>
      <c r="D22" s="49"/>
      <c r="E22" s="49"/>
      <c r="F22" s="192"/>
      <c r="G22" s="194"/>
      <c r="H22" s="49"/>
      <c r="I22" s="190"/>
      <c r="J22" s="49"/>
    </row>
    <row r="23" spans="1:10">
      <c r="A23" s="12"/>
      <c r="B23" s="36" t="s">
        <v>456</v>
      </c>
      <c r="C23" s="60"/>
      <c r="D23" s="60"/>
      <c r="E23" s="19"/>
      <c r="F23" s="189" t="s">
        <v>463</v>
      </c>
      <c r="G23" s="79" t="s">
        <v>264</v>
      </c>
      <c r="H23" s="19"/>
      <c r="I23" s="189" t="s">
        <v>463</v>
      </c>
      <c r="J23" s="79" t="s">
        <v>264</v>
      </c>
    </row>
    <row r="24" spans="1:10">
      <c r="A24" s="12"/>
      <c r="B24" s="41" t="s">
        <v>147</v>
      </c>
      <c r="C24" s="49"/>
      <c r="D24" s="49"/>
      <c r="E24" s="49"/>
      <c r="F24" s="204">
        <v>3103757</v>
      </c>
      <c r="G24" s="49"/>
      <c r="H24" s="49"/>
      <c r="I24" s="204">
        <v>3103757</v>
      </c>
      <c r="J24" s="49"/>
    </row>
    <row r="25" spans="1:10" ht="15.75" thickBot="1">
      <c r="A25" s="12"/>
      <c r="B25" s="144"/>
      <c r="C25" s="94"/>
      <c r="D25" s="94"/>
      <c r="E25" s="94"/>
      <c r="F25" s="205"/>
      <c r="G25" s="94"/>
      <c r="H25" s="94"/>
      <c r="I25" s="205"/>
      <c r="J25" s="94"/>
    </row>
    <row r="26" spans="1:10">
      <c r="A26" s="12"/>
      <c r="B26" s="97" t="s">
        <v>464</v>
      </c>
      <c r="C26" s="207">
        <v>2109316331</v>
      </c>
      <c r="D26" s="98"/>
      <c r="E26" s="98"/>
      <c r="F26" s="210" t="s">
        <v>465</v>
      </c>
      <c r="G26" s="212" t="s">
        <v>264</v>
      </c>
      <c r="H26" s="98"/>
      <c r="I26" s="207">
        <v>1546899696</v>
      </c>
      <c r="J26" s="98"/>
    </row>
    <row r="27" spans="1:10" ht="15.75" thickBot="1">
      <c r="A27" s="12"/>
      <c r="B27" s="104"/>
      <c r="C27" s="208"/>
      <c r="D27" s="105"/>
      <c r="E27" s="105"/>
      <c r="F27" s="211"/>
      <c r="G27" s="213"/>
      <c r="H27" s="105"/>
      <c r="I27" s="208"/>
      <c r="J27" s="105"/>
    </row>
    <row r="28" spans="1:10" ht="15.75" thickTop="1">
      <c r="A28" s="12"/>
      <c r="B28" s="130"/>
      <c r="C28" s="130"/>
      <c r="D28" s="130"/>
      <c r="E28" s="130"/>
      <c r="F28" s="130"/>
      <c r="G28" s="130"/>
      <c r="H28" s="130"/>
      <c r="I28" s="130"/>
      <c r="J28" s="130"/>
    </row>
    <row r="29" spans="1:10" ht="51" customHeight="1">
      <c r="A29" s="12"/>
      <c r="B29" s="123" t="s">
        <v>466</v>
      </c>
      <c r="C29" s="123"/>
      <c r="D29" s="123"/>
      <c r="E29" s="123"/>
      <c r="F29" s="123"/>
      <c r="G29" s="123"/>
      <c r="H29" s="123"/>
      <c r="I29" s="123"/>
      <c r="J29" s="123"/>
    </row>
    <row r="30" spans="1:10">
      <c r="A30" s="12"/>
      <c r="B30" s="11"/>
      <c r="C30" s="11"/>
      <c r="D30" s="11"/>
      <c r="E30" s="11"/>
      <c r="F30" s="11"/>
      <c r="G30" s="11"/>
      <c r="H30" s="11"/>
      <c r="I30" s="11"/>
      <c r="J30" s="11"/>
    </row>
    <row r="31" spans="1:10" ht="25.5" customHeight="1">
      <c r="A31" s="12"/>
      <c r="B31" s="123" t="s">
        <v>467</v>
      </c>
      <c r="C31" s="123"/>
      <c r="D31" s="123"/>
      <c r="E31" s="123"/>
      <c r="F31" s="123"/>
      <c r="G31" s="123"/>
      <c r="H31" s="123"/>
      <c r="I31" s="123"/>
      <c r="J31" s="123"/>
    </row>
  </sheetData>
  <mergeCells count="84">
    <mergeCell ref="B29:J29"/>
    <mergeCell ref="B30:J30"/>
    <mergeCell ref="B31:J31"/>
    <mergeCell ref="J26:J27"/>
    <mergeCell ref="A1:A2"/>
    <mergeCell ref="B1:J1"/>
    <mergeCell ref="B2:J2"/>
    <mergeCell ref="B3:J3"/>
    <mergeCell ref="A4:A31"/>
    <mergeCell ref="B4:J4"/>
    <mergeCell ref="B5:J5"/>
    <mergeCell ref="B6:J6"/>
    <mergeCell ref="B28:J28"/>
    <mergeCell ref="I24:I25"/>
    <mergeCell ref="J24:J25"/>
    <mergeCell ref="B26:B27"/>
    <mergeCell ref="C26:C27"/>
    <mergeCell ref="D26:D27"/>
    <mergeCell ref="E26:E27"/>
    <mergeCell ref="F26:F27"/>
    <mergeCell ref="G26:G27"/>
    <mergeCell ref="H26:H27"/>
    <mergeCell ref="I26:I27"/>
    <mergeCell ref="H21:H22"/>
    <mergeCell ref="I21:I22"/>
    <mergeCell ref="J21:J22"/>
    <mergeCell ref="C23:D23"/>
    <mergeCell ref="B24:B25"/>
    <mergeCell ref="C24:D25"/>
    <mergeCell ref="E24:E25"/>
    <mergeCell ref="F24:F25"/>
    <mergeCell ref="G24:G25"/>
    <mergeCell ref="H24:H25"/>
    <mergeCell ref="B21:B22"/>
    <mergeCell ref="C21:C22"/>
    <mergeCell ref="D21:D22"/>
    <mergeCell ref="E21:E22"/>
    <mergeCell ref="F21:F22"/>
    <mergeCell ref="G21:G22"/>
    <mergeCell ref="J16:J17"/>
    <mergeCell ref="C18:D18"/>
    <mergeCell ref="B19:B20"/>
    <mergeCell ref="C19:D20"/>
    <mergeCell ref="E19:E20"/>
    <mergeCell ref="F19:F20"/>
    <mergeCell ref="G19:G20"/>
    <mergeCell ref="H19:H20"/>
    <mergeCell ref="I19:I20"/>
    <mergeCell ref="J19:J20"/>
    <mergeCell ref="I14:I15"/>
    <mergeCell ref="J14:J15"/>
    <mergeCell ref="B16:B17"/>
    <mergeCell ref="C16:C17"/>
    <mergeCell ref="D16:D17"/>
    <mergeCell ref="E16:E17"/>
    <mergeCell ref="F16:F17"/>
    <mergeCell ref="G16:G17"/>
    <mergeCell ref="H16:H17"/>
    <mergeCell ref="I16:I17"/>
    <mergeCell ref="H11:H12"/>
    <mergeCell ref="I11:I12"/>
    <mergeCell ref="J11:J12"/>
    <mergeCell ref="C13:D13"/>
    <mergeCell ref="B14:B15"/>
    <mergeCell ref="C14:D15"/>
    <mergeCell ref="E14:E15"/>
    <mergeCell ref="F14:F15"/>
    <mergeCell ref="G14:G15"/>
    <mergeCell ref="H14:H15"/>
    <mergeCell ref="B11:B12"/>
    <mergeCell ref="C11:C12"/>
    <mergeCell ref="D11:D12"/>
    <mergeCell ref="E11:E12"/>
    <mergeCell ref="F11:F12"/>
    <mergeCell ref="G11:G12"/>
    <mergeCell ref="B7:J7"/>
    <mergeCell ref="B9:B10"/>
    <mergeCell ref="C9:D10"/>
    <mergeCell ref="E9:E10"/>
    <mergeCell ref="F9:G9"/>
    <mergeCell ref="F10:G10"/>
    <mergeCell ref="H9:H10"/>
    <mergeCell ref="I9:J9"/>
    <mergeCell ref="I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2" width="36.5703125" customWidth="1"/>
    <col min="3" max="3" width="25.85546875" customWidth="1"/>
    <col min="4" max="4" width="4" customWidth="1"/>
    <col min="5" max="5" width="24.28515625" customWidth="1"/>
    <col min="6" max="6" width="5.28515625" customWidth="1"/>
    <col min="7" max="7" width="16" customWidth="1"/>
    <col min="8" max="8" width="24.28515625" customWidth="1"/>
  </cols>
  <sheetData>
    <row r="1" spans="1:8" ht="15" customHeight="1">
      <c r="A1" s="8" t="s">
        <v>468</v>
      </c>
      <c r="B1" s="8" t="s">
        <v>2</v>
      </c>
      <c r="C1" s="8"/>
      <c r="D1" s="8"/>
      <c r="E1" s="8"/>
      <c r="F1" s="8"/>
      <c r="G1" s="8"/>
      <c r="H1" s="8"/>
    </row>
    <row r="2" spans="1:8" ht="15" customHeight="1">
      <c r="A2" s="8"/>
      <c r="B2" s="8" t="s">
        <v>3</v>
      </c>
      <c r="C2" s="8"/>
      <c r="D2" s="8"/>
      <c r="E2" s="8"/>
      <c r="F2" s="8"/>
      <c r="G2" s="8"/>
      <c r="H2" s="8"/>
    </row>
    <row r="3" spans="1:8" ht="45">
      <c r="A3" s="3" t="s">
        <v>469</v>
      </c>
      <c r="B3" s="11"/>
      <c r="C3" s="11"/>
      <c r="D3" s="11"/>
      <c r="E3" s="11"/>
      <c r="F3" s="11"/>
      <c r="G3" s="11"/>
      <c r="H3" s="11"/>
    </row>
    <row r="4" spans="1:8" ht="15.75" customHeight="1">
      <c r="A4" s="12" t="s">
        <v>468</v>
      </c>
      <c r="B4" s="122" t="s">
        <v>470</v>
      </c>
      <c r="C4" s="122"/>
      <c r="D4" s="122"/>
      <c r="E4" s="122"/>
      <c r="F4" s="122"/>
      <c r="G4" s="122"/>
      <c r="H4" s="122"/>
    </row>
    <row r="5" spans="1:8">
      <c r="A5" s="12"/>
      <c r="B5" s="11"/>
      <c r="C5" s="11"/>
      <c r="D5" s="11"/>
      <c r="E5" s="11"/>
      <c r="F5" s="11"/>
      <c r="G5" s="11"/>
      <c r="H5" s="11"/>
    </row>
    <row r="6" spans="1:8">
      <c r="A6" s="12"/>
      <c r="B6" s="184" t="s">
        <v>471</v>
      </c>
      <c r="C6" s="184"/>
      <c r="D6" s="184"/>
      <c r="E6" s="184"/>
      <c r="F6" s="184"/>
      <c r="G6" s="184"/>
      <c r="H6" s="184"/>
    </row>
    <row r="7" spans="1:8">
      <c r="A7" s="12"/>
      <c r="B7" s="11"/>
      <c r="C7" s="11"/>
      <c r="D7" s="11"/>
      <c r="E7" s="11"/>
      <c r="F7" s="11"/>
      <c r="G7" s="11"/>
      <c r="H7" s="11"/>
    </row>
    <row r="8" spans="1:8" ht="76.5" customHeight="1">
      <c r="A8" s="12"/>
      <c r="B8" s="123" t="s">
        <v>472</v>
      </c>
      <c r="C8" s="123"/>
      <c r="D8" s="123"/>
      <c r="E8" s="123"/>
      <c r="F8" s="123"/>
      <c r="G8" s="123"/>
      <c r="H8" s="123"/>
    </row>
    <row r="9" spans="1:8">
      <c r="A9" s="12"/>
      <c r="B9" s="11"/>
      <c r="C9" s="11"/>
      <c r="D9" s="11"/>
      <c r="E9" s="11"/>
      <c r="F9" s="11"/>
      <c r="G9" s="11"/>
      <c r="H9" s="11"/>
    </row>
    <row r="10" spans="1:8" ht="63.75" customHeight="1">
      <c r="A10" s="12"/>
      <c r="B10" s="123" t="s">
        <v>473</v>
      </c>
      <c r="C10" s="123"/>
      <c r="D10" s="123"/>
      <c r="E10" s="123"/>
      <c r="F10" s="123"/>
      <c r="G10" s="123"/>
      <c r="H10" s="123"/>
    </row>
    <row r="11" spans="1:8">
      <c r="A11" s="12"/>
      <c r="B11" s="11"/>
      <c r="C11" s="11"/>
      <c r="D11" s="11"/>
      <c r="E11" s="11"/>
      <c r="F11" s="11"/>
      <c r="G11" s="11"/>
      <c r="H11" s="11"/>
    </row>
    <row r="12" spans="1:8">
      <c r="A12" s="12"/>
      <c r="B12" s="182" t="s">
        <v>474</v>
      </c>
      <c r="C12" s="182"/>
      <c r="D12" s="182"/>
      <c r="E12" s="182"/>
      <c r="F12" s="182"/>
      <c r="G12" s="182"/>
      <c r="H12" s="182"/>
    </row>
    <row r="13" spans="1:8">
      <c r="A13" s="12"/>
      <c r="B13" s="11"/>
      <c r="C13" s="11"/>
      <c r="D13" s="11"/>
      <c r="E13" s="11"/>
      <c r="F13" s="11"/>
      <c r="G13" s="11"/>
      <c r="H13" s="11"/>
    </row>
    <row r="14" spans="1:8" ht="51" customHeight="1">
      <c r="A14" s="12"/>
      <c r="B14" s="123" t="s">
        <v>475</v>
      </c>
      <c r="C14" s="123"/>
      <c r="D14" s="123"/>
      <c r="E14" s="123"/>
      <c r="F14" s="123"/>
      <c r="G14" s="123"/>
      <c r="H14" s="123"/>
    </row>
    <row r="15" spans="1:8">
      <c r="A15" s="12"/>
      <c r="B15" s="11"/>
      <c r="C15" s="11"/>
      <c r="D15" s="11"/>
      <c r="E15" s="11"/>
      <c r="F15" s="11"/>
      <c r="G15" s="11"/>
      <c r="H15" s="11"/>
    </row>
    <row r="16" spans="1:8">
      <c r="A16" s="12"/>
      <c r="B16" s="123" t="s">
        <v>476</v>
      </c>
      <c r="C16" s="123"/>
      <c r="D16" s="123"/>
      <c r="E16" s="123"/>
      <c r="F16" s="123"/>
      <c r="G16" s="123"/>
      <c r="H16" s="123"/>
    </row>
    <row r="17" spans="1:8">
      <c r="A17" s="12"/>
      <c r="B17" s="38"/>
      <c r="C17" s="38"/>
      <c r="D17" s="38"/>
      <c r="E17" s="38"/>
      <c r="F17" s="38"/>
      <c r="G17" s="38"/>
      <c r="H17" s="38"/>
    </row>
    <row r="18" spans="1:8">
      <c r="A18" s="12"/>
      <c r="B18" s="18"/>
      <c r="C18" s="18"/>
      <c r="D18" s="18"/>
      <c r="E18" s="18"/>
      <c r="F18" s="18"/>
      <c r="G18" s="18"/>
      <c r="H18" s="18"/>
    </row>
    <row r="19" spans="1:8">
      <c r="A19" s="12"/>
      <c r="B19" s="60"/>
      <c r="C19" s="89" t="s">
        <v>477</v>
      </c>
      <c r="D19" s="89"/>
      <c r="E19" s="60"/>
      <c r="F19" s="89" t="s">
        <v>478</v>
      </c>
      <c r="G19" s="89"/>
      <c r="H19" s="89"/>
    </row>
    <row r="20" spans="1:8">
      <c r="A20" s="12"/>
      <c r="B20" s="60"/>
      <c r="C20" s="89" t="s">
        <v>451</v>
      </c>
      <c r="D20" s="89"/>
      <c r="E20" s="60"/>
      <c r="F20" s="89" t="s">
        <v>479</v>
      </c>
      <c r="G20" s="89"/>
      <c r="H20" s="89"/>
    </row>
    <row r="21" spans="1:8">
      <c r="A21" s="12"/>
      <c r="B21" s="60"/>
      <c r="C21" s="11"/>
      <c r="D21" s="11"/>
      <c r="E21" s="60"/>
      <c r="F21" s="89" t="s">
        <v>480</v>
      </c>
      <c r="G21" s="89"/>
      <c r="H21" s="89"/>
    </row>
    <row r="22" spans="1:8" ht="15.75" thickBot="1">
      <c r="A22" s="12"/>
      <c r="B22" s="67"/>
      <c r="C22" s="90"/>
      <c r="D22" s="90"/>
      <c r="E22" s="67"/>
      <c r="F22" s="39" t="s">
        <v>481</v>
      </c>
      <c r="G22" s="39"/>
      <c r="H22" s="39"/>
    </row>
    <row r="23" spans="1:8">
      <c r="A23" s="12"/>
      <c r="B23" s="42" t="s">
        <v>482</v>
      </c>
      <c r="C23" s="45">
        <v>8819300</v>
      </c>
      <c r="D23" s="47"/>
      <c r="E23" s="47"/>
      <c r="F23" s="43" t="s">
        <v>246</v>
      </c>
      <c r="G23" s="54">
        <v>75.05</v>
      </c>
      <c r="H23" s="47"/>
    </row>
    <row r="24" spans="1:8">
      <c r="A24" s="12"/>
      <c r="B24" s="41"/>
      <c r="C24" s="62"/>
      <c r="D24" s="49"/>
      <c r="E24" s="49"/>
      <c r="F24" s="72"/>
      <c r="G24" s="102"/>
      <c r="H24" s="49"/>
    </row>
    <row r="25" spans="1:8">
      <c r="A25" s="12"/>
      <c r="B25" s="101" t="s">
        <v>483</v>
      </c>
      <c r="C25" s="65">
        <v>2426350</v>
      </c>
      <c r="D25" s="60"/>
      <c r="E25" s="60"/>
      <c r="F25" s="59">
        <v>77.790000000000006</v>
      </c>
      <c r="G25" s="59"/>
      <c r="H25" s="60"/>
    </row>
    <row r="26" spans="1:8">
      <c r="A26" s="12"/>
      <c r="B26" s="101"/>
      <c r="C26" s="65"/>
      <c r="D26" s="60"/>
      <c r="E26" s="60"/>
      <c r="F26" s="59"/>
      <c r="G26" s="59"/>
      <c r="H26" s="60"/>
    </row>
    <row r="27" spans="1:8">
      <c r="A27" s="12"/>
      <c r="B27" s="92" t="s">
        <v>484</v>
      </c>
      <c r="C27" s="102" t="s">
        <v>485</v>
      </c>
      <c r="D27" s="72" t="s">
        <v>264</v>
      </c>
      <c r="E27" s="49"/>
      <c r="F27" s="102">
        <v>64.099999999999994</v>
      </c>
      <c r="G27" s="102"/>
      <c r="H27" s="49"/>
    </row>
    <row r="28" spans="1:8">
      <c r="A28" s="12"/>
      <c r="B28" s="92"/>
      <c r="C28" s="102"/>
      <c r="D28" s="72"/>
      <c r="E28" s="49"/>
      <c r="F28" s="102"/>
      <c r="G28" s="102"/>
      <c r="H28" s="49"/>
    </row>
    <row r="29" spans="1:8">
      <c r="A29" s="12"/>
      <c r="B29" s="101" t="s">
        <v>486</v>
      </c>
      <c r="C29" s="59" t="s">
        <v>487</v>
      </c>
      <c r="D29" s="114" t="s">
        <v>264</v>
      </c>
      <c r="E29" s="60"/>
      <c r="F29" s="59">
        <v>81.91</v>
      </c>
      <c r="G29" s="59"/>
      <c r="H29" s="60"/>
    </row>
    <row r="30" spans="1:8" ht="15.75" thickBot="1">
      <c r="A30" s="12"/>
      <c r="B30" s="143"/>
      <c r="C30" s="70"/>
      <c r="D30" s="115"/>
      <c r="E30" s="67"/>
      <c r="F30" s="70"/>
      <c r="G30" s="70"/>
      <c r="H30" s="67"/>
    </row>
    <row r="31" spans="1:8">
      <c r="A31" s="12"/>
      <c r="B31" s="42" t="s">
        <v>276</v>
      </c>
      <c r="C31" s="45">
        <v>7039377</v>
      </c>
      <c r="D31" s="47"/>
      <c r="E31" s="47"/>
      <c r="F31" s="43" t="s">
        <v>246</v>
      </c>
      <c r="G31" s="54">
        <v>81.94</v>
      </c>
      <c r="H31" s="47"/>
    </row>
    <row r="32" spans="1:8" ht="15.75" thickBot="1">
      <c r="A32" s="12"/>
      <c r="B32" s="71"/>
      <c r="C32" s="74"/>
      <c r="D32" s="75"/>
      <c r="E32" s="75"/>
      <c r="F32" s="73"/>
      <c r="G32" s="120"/>
      <c r="H32" s="75"/>
    </row>
    <row r="33" spans="1:8" ht="15.75" thickTop="1">
      <c r="A33" s="12"/>
      <c r="B33" s="130"/>
      <c r="C33" s="130"/>
      <c r="D33" s="130"/>
      <c r="E33" s="130"/>
      <c r="F33" s="130"/>
      <c r="G33" s="130"/>
      <c r="H33" s="130"/>
    </row>
    <row r="34" spans="1:8" ht="102" customHeight="1">
      <c r="A34" s="12"/>
      <c r="B34" s="123" t="s">
        <v>488</v>
      </c>
      <c r="C34" s="123"/>
      <c r="D34" s="123"/>
      <c r="E34" s="123"/>
      <c r="F34" s="123"/>
      <c r="G34" s="123"/>
      <c r="H34" s="123"/>
    </row>
    <row r="35" spans="1:8">
      <c r="A35" s="12"/>
      <c r="B35" s="11"/>
      <c r="C35" s="11"/>
      <c r="D35" s="11"/>
      <c r="E35" s="11"/>
      <c r="F35" s="11"/>
      <c r="G35" s="11"/>
      <c r="H35" s="11"/>
    </row>
    <row r="36" spans="1:8" ht="25.5" customHeight="1">
      <c r="A36" s="12"/>
      <c r="B36" s="123" t="s">
        <v>489</v>
      </c>
      <c r="C36" s="123"/>
      <c r="D36" s="123"/>
      <c r="E36" s="123"/>
      <c r="F36" s="123"/>
      <c r="G36" s="123"/>
      <c r="H36" s="123"/>
    </row>
    <row r="37" spans="1:8">
      <c r="A37" s="12"/>
      <c r="B37" s="11"/>
      <c r="C37" s="11"/>
      <c r="D37" s="11"/>
      <c r="E37" s="11"/>
      <c r="F37" s="11"/>
      <c r="G37" s="11"/>
      <c r="H37" s="11"/>
    </row>
    <row r="38" spans="1:8" ht="25.5" customHeight="1">
      <c r="A38" s="12"/>
      <c r="B38" s="123" t="s">
        <v>490</v>
      </c>
      <c r="C38" s="123"/>
      <c r="D38" s="123"/>
      <c r="E38" s="123"/>
      <c r="F38" s="123"/>
      <c r="G38" s="123"/>
      <c r="H38" s="123"/>
    </row>
    <row r="39" spans="1:8">
      <c r="A39" s="12"/>
      <c r="B39" s="11"/>
      <c r="C39" s="11"/>
      <c r="D39" s="11"/>
      <c r="E39" s="11"/>
      <c r="F39" s="11"/>
      <c r="G39" s="11"/>
      <c r="H39" s="11"/>
    </row>
    <row r="40" spans="1:8" ht="25.5" customHeight="1">
      <c r="A40" s="12"/>
      <c r="B40" s="123" t="s">
        <v>491</v>
      </c>
      <c r="C40" s="123"/>
      <c r="D40" s="123"/>
      <c r="E40" s="123"/>
      <c r="F40" s="123"/>
      <c r="G40" s="123"/>
      <c r="H40" s="123"/>
    </row>
    <row r="41" spans="1:8">
      <c r="A41" s="12"/>
      <c r="B41" s="11"/>
      <c r="C41" s="11"/>
      <c r="D41" s="11"/>
      <c r="E41" s="11"/>
      <c r="F41" s="11"/>
      <c r="G41" s="11"/>
      <c r="H41" s="11"/>
    </row>
    <row r="42" spans="1:8">
      <c r="A42" s="12"/>
      <c r="B42" s="184" t="s">
        <v>492</v>
      </c>
      <c r="C42" s="184"/>
      <c r="D42" s="184"/>
      <c r="E42" s="184"/>
      <c r="F42" s="184"/>
      <c r="G42" s="184"/>
      <c r="H42" s="184"/>
    </row>
    <row r="43" spans="1:8">
      <c r="A43" s="12"/>
      <c r="B43" s="11"/>
      <c r="C43" s="11"/>
      <c r="D43" s="11"/>
      <c r="E43" s="11"/>
      <c r="F43" s="11"/>
      <c r="G43" s="11"/>
      <c r="H43" s="11"/>
    </row>
    <row r="44" spans="1:8">
      <c r="A44" s="12"/>
      <c r="B44" s="123" t="s">
        <v>493</v>
      </c>
      <c r="C44" s="123"/>
      <c r="D44" s="123"/>
      <c r="E44" s="123"/>
      <c r="F44" s="123"/>
      <c r="G44" s="123"/>
      <c r="H44" s="123"/>
    </row>
    <row r="45" spans="1:8">
      <c r="A45" s="12"/>
      <c r="B45" s="147"/>
      <c r="C45" s="147"/>
      <c r="D45" s="147"/>
      <c r="E45" s="147"/>
      <c r="F45" s="147"/>
      <c r="G45" s="147"/>
      <c r="H45" s="147"/>
    </row>
    <row r="46" spans="1:8">
      <c r="A46" s="12"/>
      <c r="B46" s="38"/>
      <c r="C46" s="38"/>
      <c r="D46" s="38"/>
      <c r="E46" s="38"/>
      <c r="F46" s="38"/>
      <c r="G46" s="38"/>
      <c r="H46" s="38"/>
    </row>
    <row r="47" spans="1:8">
      <c r="A47" s="12"/>
      <c r="B47" s="18"/>
      <c r="C47" s="18"/>
      <c r="D47" s="18"/>
      <c r="E47" s="18"/>
      <c r="F47" s="18"/>
      <c r="G47" s="18"/>
      <c r="H47" s="18"/>
    </row>
    <row r="48" spans="1:8">
      <c r="A48" s="12"/>
      <c r="B48" s="60"/>
      <c r="C48" s="89" t="s">
        <v>451</v>
      </c>
      <c r="D48" s="89"/>
      <c r="E48" s="60"/>
      <c r="F48" s="89" t="s">
        <v>478</v>
      </c>
      <c r="G48" s="89"/>
      <c r="H48" s="89"/>
    </row>
    <row r="49" spans="1:8">
      <c r="A49" s="12"/>
      <c r="B49" s="60"/>
      <c r="C49" s="89" t="s">
        <v>494</v>
      </c>
      <c r="D49" s="89"/>
      <c r="E49" s="60"/>
      <c r="F49" s="89" t="s">
        <v>496</v>
      </c>
      <c r="G49" s="89"/>
      <c r="H49" s="89"/>
    </row>
    <row r="50" spans="1:8">
      <c r="A50" s="12"/>
      <c r="B50" s="60"/>
      <c r="C50" s="89" t="s">
        <v>495</v>
      </c>
      <c r="D50" s="89"/>
      <c r="E50" s="60"/>
      <c r="F50" s="89" t="s">
        <v>497</v>
      </c>
      <c r="G50" s="89"/>
      <c r="H50" s="89"/>
    </row>
    <row r="51" spans="1:8" ht="15.75" thickBot="1">
      <c r="A51" s="12"/>
      <c r="B51" s="67"/>
      <c r="C51" s="90"/>
      <c r="D51" s="90"/>
      <c r="E51" s="67"/>
      <c r="F51" s="39" t="s">
        <v>498</v>
      </c>
      <c r="G51" s="39"/>
      <c r="H51" s="39"/>
    </row>
    <row r="52" spans="1:8">
      <c r="A52" s="12"/>
      <c r="B52" s="42" t="s">
        <v>482</v>
      </c>
      <c r="C52" s="45">
        <v>22714</v>
      </c>
      <c r="D52" s="47"/>
      <c r="E52" s="47"/>
      <c r="F52" s="43" t="s">
        <v>246</v>
      </c>
      <c r="G52" s="54">
        <v>28.38</v>
      </c>
      <c r="H52" s="47"/>
    </row>
    <row r="53" spans="1:8">
      <c r="A53" s="12"/>
      <c r="B53" s="41"/>
      <c r="C53" s="62"/>
      <c r="D53" s="49"/>
      <c r="E53" s="49"/>
      <c r="F53" s="72"/>
      <c r="G53" s="102"/>
      <c r="H53" s="49"/>
    </row>
    <row r="54" spans="1:8">
      <c r="A54" s="12"/>
      <c r="B54" s="181" t="s">
        <v>499</v>
      </c>
      <c r="C54" s="59" t="s">
        <v>500</v>
      </c>
      <c r="D54" s="114" t="s">
        <v>264</v>
      </c>
      <c r="E54" s="60"/>
      <c r="F54" s="59">
        <v>28.38</v>
      </c>
      <c r="G54" s="59"/>
      <c r="H54" s="60"/>
    </row>
    <row r="55" spans="1:8">
      <c r="A55" s="12"/>
      <c r="B55" s="181"/>
      <c r="C55" s="59"/>
      <c r="D55" s="114"/>
      <c r="E55" s="60"/>
      <c r="F55" s="59"/>
      <c r="G55" s="59"/>
      <c r="H55" s="60"/>
    </row>
    <row r="56" spans="1:8">
      <c r="A56" s="12"/>
      <c r="B56" s="214" t="s">
        <v>501</v>
      </c>
      <c r="C56" s="102" t="s">
        <v>270</v>
      </c>
      <c r="D56" s="49"/>
      <c r="E56" s="49"/>
      <c r="F56" s="102" t="s">
        <v>270</v>
      </c>
      <c r="G56" s="102"/>
      <c r="H56" s="49"/>
    </row>
    <row r="57" spans="1:8" ht="15.75" thickBot="1">
      <c r="A57" s="12"/>
      <c r="B57" s="215"/>
      <c r="C57" s="103"/>
      <c r="D57" s="94"/>
      <c r="E57" s="94"/>
      <c r="F57" s="103"/>
      <c r="G57" s="103"/>
      <c r="H57" s="94"/>
    </row>
    <row r="58" spans="1:8">
      <c r="A58" s="12"/>
      <c r="B58" s="97" t="s">
        <v>276</v>
      </c>
      <c r="C58" s="110" t="s">
        <v>270</v>
      </c>
      <c r="D58" s="98"/>
      <c r="E58" s="98"/>
      <c r="F58" s="106" t="s">
        <v>246</v>
      </c>
      <c r="G58" s="110" t="s">
        <v>270</v>
      </c>
      <c r="H58" s="98"/>
    </row>
    <row r="59" spans="1:8" ht="15.75" thickBot="1">
      <c r="A59" s="12"/>
      <c r="B59" s="104"/>
      <c r="C59" s="111"/>
      <c r="D59" s="105"/>
      <c r="E59" s="105"/>
      <c r="F59" s="107"/>
      <c r="G59" s="111"/>
      <c r="H59" s="105"/>
    </row>
    <row r="60" spans="1:8" ht="25.5" customHeight="1" thickTop="1">
      <c r="A60" s="12"/>
      <c r="B60" s="124" t="s">
        <v>502</v>
      </c>
      <c r="C60" s="124"/>
      <c r="D60" s="124"/>
      <c r="E60" s="124"/>
      <c r="F60" s="124"/>
      <c r="G60" s="124"/>
      <c r="H60" s="124"/>
    </row>
  </sheetData>
  <mergeCells count="112">
    <mergeCell ref="B42:H42"/>
    <mergeCell ref="B43:H43"/>
    <mergeCell ref="B44:H44"/>
    <mergeCell ref="B45:H45"/>
    <mergeCell ref="B60:H60"/>
    <mergeCell ref="B36:H36"/>
    <mergeCell ref="B37:H37"/>
    <mergeCell ref="B38:H38"/>
    <mergeCell ref="B39:H39"/>
    <mergeCell ref="B40:H40"/>
    <mergeCell ref="B41:H41"/>
    <mergeCell ref="B14:H14"/>
    <mergeCell ref="B15:H15"/>
    <mergeCell ref="B16:H16"/>
    <mergeCell ref="B33:H33"/>
    <mergeCell ref="B34:H34"/>
    <mergeCell ref="B35:H35"/>
    <mergeCell ref="B8:H8"/>
    <mergeCell ref="B9:H9"/>
    <mergeCell ref="B10:H10"/>
    <mergeCell ref="B11:H11"/>
    <mergeCell ref="B12:H12"/>
    <mergeCell ref="B13:H13"/>
    <mergeCell ref="H58:H59"/>
    <mergeCell ref="A1:A2"/>
    <mergeCell ref="B1:H1"/>
    <mergeCell ref="B2:H2"/>
    <mergeCell ref="B3:H3"/>
    <mergeCell ref="A4:A60"/>
    <mergeCell ref="B4:H4"/>
    <mergeCell ref="B5:H5"/>
    <mergeCell ref="B6:H6"/>
    <mergeCell ref="B7:H7"/>
    <mergeCell ref="B58:B59"/>
    <mergeCell ref="C58:C59"/>
    <mergeCell ref="D58:D59"/>
    <mergeCell ref="E58:E59"/>
    <mergeCell ref="F58:F59"/>
    <mergeCell ref="G58:G59"/>
    <mergeCell ref="B56:B57"/>
    <mergeCell ref="C56:C57"/>
    <mergeCell ref="D56:D57"/>
    <mergeCell ref="E56:E57"/>
    <mergeCell ref="F56:G57"/>
    <mergeCell ref="H56:H57"/>
    <mergeCell ref="B54:B55"/>
    <mergeCell ref="C54:C55"/>
    <mergeCell ref="D54:D55"/>
    <mergeCell ref="E54:E55"/>
    <mergeCell ref="F54:G55"/>
    <mergeCell ref="H54:H55"/>
    <mergeCell ref="F50:H50"/>
    <mergeCell ref="F51:H51"/>
    <mergeCell ref="B52:B53"/>
    <mergeCell ref="C52:C53"/>
    <mergeCell ref="D52:D53"/>
    <mergeCell ref="E52:E53"/>
    <mergeCell ref="F52:F53"/>
    <mergeCell ref="G52:G53"/>
    <mergeCell ref="H52:H53"/>
    <mergeCell ref="H31:H32"/>
    <mergeCell ref="B46:H46"/>
    <mergeCell ref="B48:B51"/>
    <mergeCell ref="C48:D48"/>
    <mergeCell ref="C49:D49"/>
    <mergeCell ref="C50:D50"/>
    <mergeCell ref="C51:D51"/>
    <mergeCell ref="E48:E51"/>
    <mergeCell ref="F48:H48"/>
    <mergeCell ref="F49:H49"/>
    <mergeCell ref="B31:B32"/>
    <mergeCell ref="C31:C32"/>
    <mergeCell ref="D31:D32"/>
    <mergeCell ref="E31:E32"/>
    <mergeCell ref="F31:F32"/>
    <mergeCell ref="G31:G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F22:H22"/>
    <mergeCell ref="B23:B24"/>
    <mergeCell ref="C23:C24"/>
    <mergeCell ref="D23:D24"/>
    <mergeCell ref="E23:E24"/>
    <mergeCell ref="F23:F24"/>
    <mergeCell ref="G23:G24"/>
    <mergeCell ref="H23:H24"/>
    <mergeCell ref="B17:H17"/>
    <mergeCell ref="B19:B22"/>
    <mergeCell ref="C19:D19"/>
    <mergeCell ref="C20:D20"/>
    <mergeCell ref="C21:D21"/>
    <mergeCell ref="C22:D22"/>
    <mergeCell ref="E19:E22"/>
    <mergeCell ref="F19:H19"/>
    <mergeCell ref="F20:H20"/>
    <mergeCell ref="F21:H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27" bestFit="1" customWidth="1"/>
    <col min="2" max="2" width="36.5703125" bestFit="1" customWidth="1"/>
    <col min="3" max="3" width="3.7109375" customWidth="1"/>
    <col min="4" max="4" width="10.7109375" customWidth="1"/>
    <col min="5" max="6" width="17.5703125" customWidth="1"/>
    <col min="7" max="7" width="3.7109375" customWidth="1"/>
    <col min="8" max="8" width="10.7109375" customWidth="1"/>
    <col min="9" max="10" width="17.5703125" customWidth="1"/>
    <col min="11" max="11" width="3.7109375" customWidth="1"/>
    <col min="12" max="12" width="10.7109375" customWidth="1"/>
    <col min="13" max="13" width="17.5703125" customWidth="1"/>
  </cols>
  <sheetData>
    <row r="1" spans="1:13" ht="15" customHeight="1">
      <c r="A1" s="8" t="s">
        <v>503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504</v>
      </c>
      <c r="B3" s="11"/>
      <c r="C3" s="11"/>
      <c r="D3" s="11"/>
      <c r="E3" s="11"/>
      <c r="F3" s="11"/>
      <c r="G3" s="11"/>
      <c r="H3" s="11"/>
      <c r="I3" s="11"/>
      <c r="J3" s="11"/>
      <c r="K3" s="11"/>
      <c r="L3" s="11"/>
      <c r="M3" s="11"/>
    </row>
    <row r="4" spans="1:13" ht="15.75" customHeight="1">
      <c r="A4" s="12" t="s">
        <v>503</v>
      </c>
      <c r="B4" s="122" t="s">
        <v>505</v>
      </c>
      <c r="C4" s="122"/>
      <c r="D4" s="122"/>
      <c r="E4" s="122"/>
      <c r="F4" s="122"/>
      <c r="G4" s="122"/>
      <c r="H4" s="122"/>
      <c r="I4" s="122"/>
      <c r="J4" s="122"/>
      <c r="K4" s="122"/>
      <c r="L4" s="122"/>
      <c r="M4" s="122"/>
    </row>
    <row r="5" spans="1:13">
      <c r="A5" s="12"/>
      <c r="B5" s="11"/>
      <c r="C5" s="11"/>
      <c r="D5" s="11"/>
      <c r="E5" s="11"/>
      <c r="F5" s="11"/>
      <c r="G5" s="11"/>
      <c r="H5" s="11"/>
      <c r="I5" s="11"/>
      <c r="J5" s="11"/>
      <c r="K5" s="11"/>
      <c r="L5" s="11"/>
      <c r="M5" s="11"/>
    </row>
    <row r="6" spans="1:13" ht="25.5" customHeight="1">
      <c r="A6" s="12"/>
      <c r="B6" s="123" t="s">
        <v>506</v>
      </c>
      <c r="C6" s="123"/>
      <c r="D6" s="123"/>
      <c r="E6" s="123"/>
      <c r="F6" s="123"/>
      <c r="G6" s="123"/>
      <c r="H6" s="123"/>
      <c r="I6" s="123"/>
      <c r="J6" s="123"/>
      <c r="K6" s="123"/>
      <c r="L6" s="123"/>
      <c r="M6" s="123"/>
    </row>
    <row r="7" spans="1:13">
      <c r="A7" s="12"/>
      <c r="B7" s="11"/>
      <c r="C7" s="11"/>
      <c r="D7" s="11"/>
      <c r="E7" s="11"/>
      <c r="F7" s="11"/>
      <c r="G7" s="11"/>
      <c r="H7" s="11"/>
      <c r="I7" s="11"/>
      <c r="J7" s="11"/>
      <c r="K7" s="11"/>
      <c r="L7" s="11"/>
      <c r="M7" s="11"/>
    </row>
    <row r="8" spans="1:13">
      <c r="A8" s="12"/>
      <c r="B8" s="123" t="s">
        <v>507</v>
      </c>
      <c r="C8" s="123"/>
      <c r="D8" s="123"/>
      <c r="E8" s="123"/>
      <c r="F8" s="123"/>
      <c r="G8" s="123"/>
      <c r="H8" s="123"/>
      <c r="I8" s="123"/>
      <c r="J8" s="123"/>
      <c r="K8" s="123"/>
      <c r="L8" s="123"/>
      <c r="M8" s="123"/>
    </row>
    <row r="9" spans="1:13">
      <c r="A9" s="12"/>
      <c r="B9" s="38"/>
      <c r="C9" s="38"/>
      <c r="D9" s="38"/>
      <c r="E9" s="38"/>
      <c r="F9" s="38"/>
      <c r="G9" s="38"/>
      <c r="H9" s="38"/>
      <c r="I9" s="38"/>
      <c r="J9" s="38"/>
      <c r="K9" s="38"/>
      <c r="L9" s="38"/>
      <c r="M9" s="38"/>
    </row>
    <row r="10" spans="1:13">
      <c r="A10" s="12"/>
      <c r="B10" s="18"/>
      <c r="C10" s="18"/>
      <c r="D10" s="18"/>
      <c r="E10" s="18"/>
      <c r="F10" s="18"/>
      <c r="G10" s="18"/>
      <c r="H10" s="18"/>
      <c r="I10" s="18"/>
      <c r="J10" s="18"/>
      <c r="K10" s="18"/>
      <c r="L10" s="18"/>
      <c r="M10" s="18"/>
    </row>
    <row r="11" spans="1:13" ht="15.75" thickBot="1">
      <c r="A11" s="12"/>
      <c r="B11" s="19"/>
      <c r="C11" s="39" t="s">
        <v>508</v>
      </c>
      <c r="D11" s="39"/>
      <c r="E11" s="39"/>
      <c r="F11" s="39"/>
      <c r="G11" s="39"/>
      <c r="H11" s="39"/>
      <c r="I11" s="39"/>
      <c r="J11" s="39"/>
      <c r="K11" s="39"/>
      <c r="L11" s="39"/>
      <c r="M11" s="39"/>
    </row>
    <row r="12" spans="1:13" ht="15.75" thickBot="1">
      <c r="A12" s="12"/>
      <c r="B12" s="22" t="s">
        <v>244</v>
      </c>
      <c r="C12" s="126">
        <v>2014</v>
      </c>
      <c r="D12" s="126"/>
      <c r="E12" s="126"/>
      <c r="F12" s="24"/>
      <c r="G12" s="126">
        <v>2013</v>
      </c>
      <c r="H12" s="126"/>
      <c r="I12" s="126"/>
      <c r="J12" s="24"/>
      <c r="K12" s="126">
        <v>2012</v>
      </c>
      <c r="L12" s="126"/>
      <c r="M12" s="126"/>
    </row>
    <row r="13" spans="1:13">
      <c r="A13" s="12"/>
      <c r="B13" s="42" t="s">
        <v>108</v>
      </c>
      <c r="C13" s="43" t="s">
        <v>246</v>
      </c>
      <c r="D13" s="45">
        <v>7493</v>
      </c>
      <c r="E13" s="47"/>
      <c r="F13" s="47"/>
      <c r="G13" s="50" t="s">
        <v>246</v>
      </c>
      <c r="H13" s="52">
        <v>8576</v>
      </c>
      <c r="I13" s="47"/>
      <c r="J13" s="47"/>
      <c r="K13" s="50" t="s">
        <v>246</v>
      </c>
      <c r="L13" s="52">
        <v>8800</v>
      </c>
      <c r="M13" s="47"/>
    </row>
    <row r="14" spans="1:13">
      <c r="A14" s="12"/>
      <c r="B14" s="41"/>
      <c r="C14" s="72"/>
      <c r="D14" s="62"/>
      <c r="E14" s="49"/>
      <c r="F14" s="49"/>
      <c r="G14" s="76"/>
      <c r="H14" s="63"/>
      <c r="I14" s="49"/>
      <c r="J14" s="49"/>
      <c r="K14" s="76"/>
      <c r="L14" s="63"/>
      <c r="M14" s="49"/>
    </row>
    <row r="15" spans="1:13" ht="22.5" customHeight="1">
      <c r="A15" s="12"/>
      <c r="B15" s="58" t="s">
        <v>509</v>
      </c>
      <c r="C15" s="59">
        <v>34</v>
      </c>
      <c r="D15" s="59"/>
      <c r="E15" s="60"/>
      <c r="F15" s="60"/>
      <c r="G15" s="61">
        <v>45</v>
      </c>
      <c r="H15" s="61"/>
      <c r="I15" s="60"/>
      <c r="J15" s="60"/>
      <c r="K15" s="61">
        <v>48</v>
      </c>
      <c r="L15" s="61"/>
      <c r="M15" s="60"/>
    </row>
    <row r="16" spans="1:13" ht="15.75" thickBot="1">
      <c r="A16" s="12"/>
      <c r="B16" s="64"/>
      <c r="C16" s="70"/>
      <c r="D16" s="70"/>
      <c r="E16" s="67"/>
      <c r="F16" s="67"/>
      <c r="G16" s="119"/>
      <c r="H16" s="119"/>
      <c r="I16" s="67"/>
      <c r="J16" s="67"/>
      <c r="K16" s="119"/>
      <c r="L16" s="119"/>
      <c r="M16" s="67"/>
    </row>
    <row r="17" spans="1:13">
      <c r="A17" s="12"/>
      <c r="B17" s="42" t="s">
        <v>510</v>
      </c>
      <c r="C17" s="43" t="s">
        <v>246</v>
      </c>
      <c r="D17" s="45">
        <v>7459</v>
      </c>
      <c r="E17" s="47"/>
      <c r="F17" s="47"/>
      <c r="G17" s="50" t="s">
        <v>246</v>
      </c>
      <c r="H17" s="52">
        <v>8531</v>
      </c>
      <c r="I17" s="47"/>
      <c r="J17" s="47"/>
      <c r="K17" s="50" t="s">
        <v>246</v>
      </c>
      <c r="L17" s="52">
        <v>8752</v>
      </c>
      <c r="M17" s="47"/>
    </row>
    <row r="18" spans="1:13" ht="15.75" thickBot="1">
      <c r="A18" s="12"/>
      <c r="B18" s="144"/>
      <c r="C18" s="216"/>
      <c r="D18" s="154"/>
      <c r="E18" s="94"/>
      <c r="F18" s="94"/>
      <c r="G18" s="96"/>
      <c r="H18" s="155"/>
      <c r="I18" s="94"/>
      <c r="J18" s="94"/>
      <c r="K18" s="96"/>
      <c r="L18" s="155"/>
      <c r="M18" s="94"/>
    </row>
    <row r="19" spans="1:13">
      <c r="A19" s="12"/>
      <c r="B19" s="97" t="s">
        <v>511</v>
      </c>
      <c r="C19" s="108">
        <v>1566</v>
      </c>
      <c r="D19" s="108"/>
      <c r="E19" s="98"/>
      <c r="F19" s="98"/>
      <c r="G19" s="99">
        <v>1622</v>
      </c>
      <c r="H19" s="99"/>
      <c r="I19" s="98"/>
      <c r="J19" s="98"/>
      <c r="K19" s="99">
        <v>1692</v>
      </c>
      <c r="L19" s="99"/>
      <c r="M19" s="98"/>
    </row>
    <row r="20" spans="1:13" ht="15.75" thickBot="1">
      <c r="A20" s="12"/>
      <c r="B20" s="104"/>
      <c r="C20" s="109"/>
      <c r="D20" s="109"/>
      <c r="E20" s="105"/>
      <c r="F20" s="105"/>
      <c r="G20" s="158"/>
      <c r="H20" s="158"/>
      <c r="I20" s="105"/>
      <c r="J20" s="105"/>
      <c r="K20" s="158"/>
      <c r="L20" s="158"/>
      <c r="M20" s="105"/>
    </row>
    <row r="21" spans="1:13" ht="15.75" thickTop="1">
      <c r="A21" s="12"/>
      <c r="B21" s="130"/>
      <c r="C21" s="130"/>
      <c r="D21" s="130"/>
      <c r="E21" s="130"/>
      <c r="F21" s="130"/>
      <c r="G21" s="130"/>
      <c r="H21" s="130"/>
      <c r="I21" s="130"/>
      <c r="J21" s="130"/>
      <c r="K21" s="130"/>
      <c r="L21" s="130"/>
      <c r="M21" s="130"/>
    </row>
    <row r="22" spans="1:13">
      <c r="A22" s="12"/>
      <c r="B22" s="117" t="s">
        <v>512</v>
      </c>
      <c r="C22" s="117"/>
      <c r="D22" s="117"/>
      <c r="E22" s="117"/>
      <c r="F22" s="117"/>
      <c r="G22" s="117"/>
      <c r="H22" s="117"/>
      <c r="I22" s="117"/>
      <c r="J22" s="117"/>
      <c r="K22" s="117"/>
      <c r="L22" s="117"/>
      <c r="M22" s="117"/>
    </row>
  </sheetData>
  <mergeCells count="59">
    <mergeCell ref="B6:M6"/>
    <mergeCell ref="B7:M7"/>
    <mergeCell ref="B8:M8"/>
    <mergeCell ref="B21:M21"/>
    <mergeCell ref="B22:M22"/>
    <mergeCell ref="J19:J20"/>
    <mergeCell ref="K19:L20"/>
    <mergeCell ref="M19:M20"/>
    <mergeCell ref="A1:A2"/>
    <mergeCell ref="B1:M1"/>
    <mergeCell ref="B2:M2"/>
    <mergeCell ref="B3:M3"/>
    <mergeCell ref="A4:A22"/>
    <mergeCell ref="B4:M4"/>
    <mergeCell ref="B5:M5"/>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c r="A2" s="1" t="s">
        <v>28</v>
      </c>
      <c r="B2" s="8"/>
      <c r="C2" s="8"/>
    </row>
    <row r="3" spans="1:3">
      <c r="A3" s="3" t="s">
        <v>30</v>
      </c>
      <c r="B3" s="4"/>
      <c r="C3" s="4"/>
    </row>
    <row r="4" spans="1:3">
      <c r="A4" s="2" t="s">
        <v>31</v>
      </c>
      <c r="B4" s="7">
        <v>1682</v>
      </c>
      <c r="C4" s="7">
        <v>2154</v>
      </c>
    </row>
    <row r="5" spans="1:3" ht="30">
      <c r="A5" s="2" t="s">
        <v>32</v>
      </c>
      <c r="B5" s="6">
        <v>4004</v>
      </c>
      <c r="C5" s="6">
        <v>3853</v>
      </c>
    </row>
    <row r="6" spans="1:3">
      <c r="A6" s="3" t="s">
        <v>33</v>
      </c>
      <c r="B6" s="4"/>
      <c r="C6" s="4"/>
    </row>
    <row r="7" spans="1:3">
      <c r="A7" s="2" t="s">
        <v>34</v>
      </c>
      <c r="B7" s="6">
        <v>3135</v>
      </c>
      <c r="C7" s="6">
        <v>3709</v>
      </c>
    </row>
    <row r="8" spans="1:3">
      <c r="A8" s="2" t="s">
        <v>35</v>
      </c>
      <c r="B8" s="6">
        <v>1696</v>
      </c>
      <c r="C8" s="6">
        <v>1596</v>
      </c>
    </row>
    <row r="9" spans="1:3">
      <c r="A9" s="2" t="s">
        <v>36</v>
      </c>
      <c r="B9" s="6">
        <v>3761</v>
      </c>
      <c r="C9" s="6">
        <v>4541</v>
      </c>
    </row>
    <row r="10" spans="1:3">
      <c r="A10" s="2" t="s">
        <v>37</v>
      </c>
      <c r="B10" s="6">
        <v>8592</v>
      </c>
      <c r="C10" s="6">
        <v>9846</v>
      </c>
    </row>
    <row r="11" spans="1:3">
      <c r="A11" s="2" t="s">
        <v>38</v>
      </c>
      <c r="B11" s="4">
        <v>533</v>
      </c>
      <c r="C11" s="4">
        <v>502</v>
      </c>
    </row>
    <row r="12" spans="1:3">
      <c r="A12" s="2" t="s">
        <v>39</v>
      </c>
      <c r="B12" s="4">
        <v>673</v>
      </c>
      <c r="C12" s="4">
        <v>497</v>
      </c>
    </row>
    <row r="13" spans="1:3">
      <c r="A13" s="2" t="s">
        <v>40</v>
      </c>
      <c r="B13" s="6">
        <v>15484</v>
      </c>
      <c r="C13" s="6">
        <v>16852</v>
      </c>
    </row>
    <row r="14" spans="1:3">
      <c r="A14" s="3" t="s">
        <v>41</v>
      </c>
      <c r="B14" s="4"/>
      <c r="C14" s="4"/>
    </row>
    <row r="15" spans="1:3">
      <c r="A15" s="2" t="s">
        <v>42</v>
      </c>
      <c r="B15" s="4">
        <v>639</v>
      </c>
      <c r="C15" s="4">
        <v>671</v>
      </c>
    </row>
    <row r="16" spans="1:3">
      <c r="A16" s="2" t="s">
        <v>43</v>
      </c>
      <c r="B16" s="6">
        <v>3620</v>
      </c>
      <c r="C16" s="6">
        <v>4013</v>
      </c>
    </row>
    <row r="17" spans="1:3">
      <c r="A17" s="2" t="s">
        <v>44</v>
      </c>
      <c r="B17" s="6">
        <v>7664</v>
      </c>
      <c r="C17" s="6">
        <v>8409</v>
      </c>
    </row>
    <row r="18" spans="1:3">
      <c r="A18" s="2" t="s">
        <v>45</v>
      </c>
      <c r="B18" s="4">
        <v>836</v>
      </c>
      <c r="C18" s="4">
        <v>864</v>
      </c>
    </row>
    <row r="19" spans="1:3" ht="30">
      <c r="A19" s="2" t="s">
        <v>46</v>
      </c>
      <c r="B19" s="6">
        <v>12759</v>
      </c>
      <c r="C19" s="6">
        <v>13957</v>
      </c>
    </row>
    <row r="20" spans="1:3">
      <c r="A20" s="2" t="s">
        <v>47</v>
      </c>
      <c r="B20" s="6">
        <v>6688</v>
      </c>
      <c r="C20" s="6">
        <v>7202</v>
      </c>
    </row>
    <row r="21" spans="1:3" ht="30">
      <c r="A21" s="2" t="s">
        <v>48</v>
      </c>
      <c r="B21" s="6">
        <v>6071</v>
      </c>
      <c r="C21" s="6">
        <v>6755</v>
      </c>
    </row>
    <row r="22" spans="1:3">
      <c r="A22" s="2" t="s">
        <v>49</v>
      </c>
      <c r="B22" s="6">
        <v>8388</v>
      </c>
      <c r="C22" s="6">
        <v>8893</v>
      </c>
    </row>
    <row r="23" spans="1:3">
      <c r="A23" s="2" t="s">
        <v>50</v>
      </c>
      <c r="B23" s="6">
        <v>2985</v>
      </c>
      <c r="C23" s="6">
        <v>3193</v>
      </c>
    </row>
    <row r="24" spans="1:3" ht="30">
      <c r="A24" s="2" t="s">
        <v>51</v>
      </c>
      <c r="B24" s="6">
        <v>1083</v>
      </c>
      <c r="C24" s="6">
        <v>1536</v>
      </c>
    </row>
    <row r="25" spans="1:3">
      <c r="A25" s="2" t="s">
        <v>52</v>
      </c>
      <c r="B25" s="6">
        <v>1176</v>
      </c>
      <c r="C25" s="4">
        <v>939</v>
      </c>
    </row>
    <row r="26" spans="1:3">
      <c r="A26" s="2" t="s">
        <v>53</v>
      </c>
      <c r="B26" s="6">
        <v>35187</v>
      </c>
      <c r="C26" s="6">
        <v>38168</v>
      </c>
    </row>
    <row r="27" spans="1:3">
      <c r="A27" s="3" t="s">
        <v>54</v>
      </c>
      <c r="B27" s="4"/>
      <c r="C27" s="4"/>
    </row>
    <row r="28" spans="1:3">
      <c r="A28" s="2" t="s">
        <v>55</v>
      </c>
      <c r="B28" s="6">
        <v>1208</v>
      </c>
      <c r="C28" s="6">
        <v>2400</v>
      </c>
    </row>
    <row r="29" spans="1:3" ht="30">
      <c r="A29" s="2" t="s">
        <v>56</v>
      </c>
      <c r="B29" s="6">
        <v>1318</v>
      </c>
      <c r="C29" s="6">
        <v>1255</v>
      </c>
    </row>
    <row r="30" spans="1:3">
      <c r="A30" s="2" t="s">
        <v>57</v>
      </c>
      <c r="B30" s="6">
        <v>1242</v>
      </c>
      <c r="C30" s="6">
        <v>1274</v>
      </c>
    </row>
    <row r="31" spans="1:3">
      <c r="A31" s="3" t="s">
        <v>58</v>
      </c>
      <c r="B31" s="4"/>
      <c r="C31" s="4"/>
    </row>
    <row r="32" spans="1:3">
      <c r="A32" s="2" t="s">
        <v>59</v>
      </c>
      <c r="B32" s="4">
        <v>549</v>
      </c>
      <c r="C32" s="4">
        <v>503</v>
      </c>
    </row>
    <row r="33" spans="1:3">
      <c r="A33" s="2" t="s">
        <v>60</v>
      </c>
      <c r="B33" s="6">
        <v>5490</v>
      </c>
      <c r="C33" s="6">
        <v>6492</v>
      </c>
    </row>
    <row r="34" spans="1:3">
      <c r="A34" s="2" t="s">
        <v>61</v>
      </c>
      <c r="B34" s="6">
        <v>1135</v>
      </c>
      <c r="C34" s="4">
        <v>949</v>
      </c>
    </row>
    <row r="35" spans="1:3">
      <c r="A35" s="2" t="s">
        <v>62</v>
      </c>
      <c r="B35" s="6">
        <v>1559</v>
      </c>
      <c r="C35" s="6">
        <v>1507</v>
      </c>
    </row>
    <row r="36" spans="1:3">
      <c r="A36" s="2" t="s">
        <v>63</v>
      </c>
      <c r="B36" s="6">
        <v>1375</v>
      </c>
      <c r="C36" s="6">
        <v>1382</v>
      </c>
    </row>
    <row r="37" spans="1:3">
      <c r="A37" s="2" t="s">
        <v>64</v>
      </c>
      <c r="B37" s="6">
        <v>1078</v>
      </c>
      <c r="C37" s="6">
        <v>1192</v>
      </c>
    </row>
    <row r="38" spans="1:3">
      <c r="A38" s="2" t="s">
        <v>38</v>
      </c>
      <c r="B38" s="4">
        <v>158</v>
      </c>
      <c r="C38" s="4">
        <v>112</v>
      </c>
    </row>
    <row r="39" spans="1:3">
      <c r="A39" s="2" t="s">
        <v>65</v>
      </c>
      <c r="B39" s="6">
        <v>15112</v>
      </c>
      <c r="C39" s="6">
        <v>17066</v>
      </c>
    </row>
    <row r="40" spans="1:3">
      <c r="A40" s="2" t="s">
        <v>66</v>
      </c>
      <c r="B40" s="6">
        <v>26929</v>
      </c>
      <c r="C40" s="6">
        <v>24023</v>
      </c>
    </row>
    <row r="41" spans="1:3">
      <c r="A41" s="2" t="s">
        <v>38</v>
      </c>
      <c r="B41" s="6">
        <v>1549</v>
      </c>
      <c r="C41" s="6">
        <v>1477</v>
      </c>
    </row>
    <row r="42" spans="1:3">
      <c r="A42" s="2" t="s">
        <v>61</v>
      </c>
      <c r="B42" s="6">
        <v>2202</v>
      </c>
      <c r="C42" s="6">
        <v>1313</v>
      </c>
    </row>
    <row r="43" spans="1:3">
      <c r="A43" s="2" t="s">
        <v>67</v>
      </c>
      <c r="B43" s="4">
        <v>598</v>
      </c>
      <c r="C43" s="4">
        <v>563</v>
      </c>
    </row>
    <row r="44" spans="1:3">
      <c r="A44" s="2" t="s">
        <v>68</v>
      </c>
      <c r="B44" s="6">
        <v>46390</v>
      </c>
      <c r="C44" s="6">
        <v>44442</v>
      </c>
    </row>
    <row r="45" spans="1:3">
      <c r="A45" s="2" t="s">
        <v>69</v>
      </c>
      <c r="B45" s="4" t="s">
        <v>70</v>
      </c>
      <c r="C45" s="4" t="s">
        <v>70</v>
      </c>
    </row>
    <row r="46" spans="1:3">
      <c r="A46" s="3" t="s">
        <v>71</v>
      </c>
      <c r="B46" s="4"/>
      <c r="C46" s="4"/>
    </row>
    <row r="47" spans="1:3" ht="45">
      <c r="A47" s="2" t="s">
        <v>72</v>
      </c>
      <c r="B47" s="4">
        <v>0</v>
      </c>
      <c r="C47" s="4">
        <v>0</v>
      </c>
    </row>
    <row r="48" spans="1:3">
      <c r="A48" s="2" t="s">
        <v>73</v>
      </c>
      <c r="B48" s="4">
        <v>710</v>
      </c>
      <c r="C48" s="4">
        <v>723</v>
      </c>
    </row>
    <row r="49" spans="1:3">
      <c r="A49" s="2" t="s">
        <v>74</v>
      </c>
      <c r="B49" s="6">
        <v>29249</v>
      </c>
      <c r="C49" s="6">
        <v>27843</v>
      </c>
    </row>
    <row r="50" spans="1:3" ht="30">
      <c r="A50" s="2" t="s">
        <v>75</v>
      </c>
      <c r="B50" s="6">
        <v>-6826</v>
      </c>
      <c r="C50" s="6">
        <v>-4190</v>
      </c>
    </row>
    <row r="51" spans="1:3" ht="30">
      <c r="A51" s="2" t="s">
        <v>76</v>
      </c>
      <c r="B51" s="6">
        <v>23133</v>
      </c>
      <c r="C51" s="6">
        <v>24376</v>
      </c>
    </row>
    <row r="52" spans="1:3" ht="45">
      <c r="A52" s="2" t="s">
        <v>77</v>
      </c>
      <c r="B52" s="6">
        <v>35762</v>
      </c>
      <c r="C52" s="6">
        <v>32142</v>
      </c>
    </row>
    <row r="53" spans="1:3">
      <c r="A53" s="2" t="s">
        <v>78</v>
      </c>
      <c r="B53" s="6">
        <v>-12629</v>
      </c>
      <c r="C53" s="6">
        <v>-7766</v>
      </c>
    </row>
    <row r="54" spans="1:3">
      <c r="A54" s="2" t="s">
        <v>79</v>
      </c>
      <c r="B54" s="6">
        <v>1426</v>
      </c>
      <c r="C54" s="6">
        <v>1492</v>
      </c>
    </row>
    <row r="55" spans="1:3">
      <c r="A55" s="2" t="s">
        <v>80</v>
      </c>
      <c r="B55" s="6">
        <v>-11203</v>
      </c>
      <c r="C55" s="6">
        <v>-6274</v>
      </c>
    </row>
    <row r="56" spans="1:3" ht="30">
      <c r="A56" s="2" t="s">
        <v>81</v>
      </c>
      <c r="B56" s="7">
        <v>35187</v>
      </c>
      <c r="C56" s="7">
        <v>38168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30.42578125" bestFit="1" customWidth="1"/>
    <col min="2" max="2" width="36.5703125" bestFit="1" customWidth="1"/>
    <col min="3" max="3" width="24" customWidth="1"/>
    <col min="4" max="4" width="30.42578125" customWidth="1"/>
    <col min="5" max="5" width="7.140625" customWidth="1"/>
    <col min="6" max="6" width="24" customWidth="1"/>
    <col min="7" max="7" width="15" customWidth="1"/>
    <col min="8" max="8" width="30.42578125" customWidth="1"/>
    <col min="9" max="9" width="24" customWidth="1"/>
    <col min="10" max="10" width="15" customWidth="1"/>
    <col min="11" max="11" width="9" customWidth="1"/>
    <col min="12" max="12" width="30.42578125" customWidth="1"/>
    <col min="13" max="13" width="7.140625" customWidth="1"/>
  </cols>
  <sheetData>
    <row r="1" spans="1:13" ht="15" customHeight="1">
      <c r="A1" s="8" t="s">
        <v>513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514</v>
      </c>
      <c r="B3" s="11"/>
      <c r="C3" s="11"/>
      <c r="D3" s="11"/>
      <c r="E3" s="11"/>
      <c r="F3" s="11"/>
      <c r="G3" s="11"/>
      <c r="H3" s="11"/>
      <c r="I3" s="11"/>
      <c r="J3" s="11"/>
      <c r="K3" s="11"/>
      <c r="L3" s="11"/>
      <c r="M3" s="11"/>
    </row>
    <row r="4" spans="1:13" ht="15.75" customHeight="1">
      <c r="A4" s="12" t="s">
        <v>513</v>
      </c>
      <c r="B4" s="122" t="s">
        <v>515</v>
      </c>
      <c r="C4" s="122"/>
      <c r="D4" s="122"/>
      <c r="E4" s="122"/>
      <c r="F4" s="122"/>
      <c r="G4" s="122"/>
      <c r="H4" s="122"/>
      <c r="I4" s="122"/>
      <c r="J4" s="122"/>
      <c r="K4" s="122"/>
      <c r="L4" s="122"/>
      <c r="M4" s="122"/>
    </row>
    <row r="5" spans="1:13">
      <c r="A5" s="12"/>
      <c r="B5" s="11"/>
      <c r="C5" s="11"/>
      <c r="D5" s="11"/>
      <c r="E5" s="11"/>
      <c r="F5" s="11"/>
      <c r="G5" s="11"/>
      <c r="H5" s="11"/>
      <c r="I5" s="11"/>
      <c r="J5" s="11"/>
      <c r="K5" s="11"/>
      <c r="L5" s="11"/>
      <c r="M5" s="11"/>
    </row>
    <row r="6" spans="1:13">
      <c r="A6" s="12"/>
      <c r="B6" s="117" t="s">
        <v>516</v>
      </c>
      <c r="C6" s="117"/>
      <c r="D6" s="117"/>
      <c r="E6" s="117"/>
      <c r="F6" s="117"/>
      <c r="G6" s="117"/>
      <c r="H6" s="117"/>
      <c r="I6" s="117"/>
      <c r="J6" s="117"/>
      <c r="K6" s="117"/>
      <c r="L6" s="117"/>
      <c r="M6" s="117"/>
    </row>
    <row r="7" spans="1:13">
      <c r="A7" s="12"/>
      <c r="B7" s="147"/>
      <c r="C7" s="147"/>
      <c r="D7" s="147"/>
      <c r="E7" s="147"/>
      <c r="F7" s="147"/>
      <c r="G7" s="147"/>
      <c r="H7" s="147"/>
      <c r="I7" s="147"/>
      <c r="J7" s="147"/>
      <c r="K7" s="147"/>
      <c r="L7" s="147"/>
      <c r="M7" s="147"/>
    </row>
    <row r="8" spans="1:13">
      <c r="A8" s="12"/>
      <c r="B8" s="38"/>
      <c r="C8" s="38"/>
      <c r="D8" s="38"/>
      <c r="E8" s="38"/>
      <c r="F8" s="38"/>
      <c r="G8" s="38"/>
      <c r="H8" s="38"/>
      <c r="I8" s="38"/>
      <c r="J8" s="38"/>
      <c r="K8" s="38"/>
      <c r="L8" s="38"/>
      <c r="M8" s="38"/>
    </row>
    <row r="9" spans="1:13">
      <c r="A9" s="12"/>
      <c r="B9" s="18"/>
      <c r="C9" s="18"/>
      <c r="D9" s="18"/>
      <c r="E9" s="18"/>
      <c r="F9" s="18"/>
      <c r="G9" s="18"/>
      <c r="H9" s="18"/>
      <c r="I9" s="18"/>
      <c r="J9" s="18"/>
      <c r="K9" s="18"/>
      <c r="L9" s="18"/>
      <c r="M9" s="18"/>
    </row>
    <row r="10" spans="1:13" ht="15.75" thickBot="1">
      <c r="A10" s="12"/>
      <c r="B10" s="22" t="s">
        <v>244</v>
      </c>
      <c r="C10" s="39">
        <v>2014</v>
      </c>
      <c r="D10" s="39"/>
      <c r="E10" s="39"/>
      <c r="F10" s="24"/>
      <c r="G10" s="39">
        <v>2013</v>
      </c>
      <c r="H10" s="39"/>
      <c r="I10" s="39"/>
      <c r="J10" s="24"/>
      <c r="K10" s="39">
        <v>2012</v>
      </c>
      <c r="L10" s="39"/>
      <c r="M10" s="39"/>
    </row>
    <row r="11" spans="1:13">
      <c r="A11" s="12"/>
      <c r="B11" s="42" t="s">
        <v>103</v>
      </c>
      <c r="C11" s="43" t="s">
        <v>246</v>
      </c>
      <c r="D11" s="45">
        <v>10650</v>
      </c>
      <c r="E11" s="47"/>
      <c r="F11" s="47"/>
      <c r="G11" s="50" t="s">
        <v>246</v>
      </c>
      <c r="H11" s="52">
        <v>12542</v>
      </c>
      <c r="I11" s="47"/>
      <c r="J11" s="47"/>
      <c r="K11" s="50" t="s">
        <v>246</v>
      </c>
      <c r="L11" s="52">
        <v>13004</v>
      </c>
      <c r="M11" s="47"/>
    </row>
    <row r="12" spans="1:13" ht="15.75" thickBot="1">
      <c r="A12" s="12"/>
      <c r="B12" s="71"/>
      <c r="C12" s="73"/>
      <c r="D12" s="74"/>
      <c r="E12" s="75"/>
      <c r="F12" s="75"/>
      <c r="G12" s="77"/>
      <c r="H12" s="78"/>
      <c r="I12" s="75"/>
      <c r="J12" s="75"/>
      <c r="K12" s="77"/>
      <c r="L12" s="78"/>
      <c r="M12" s="75"/>
    </row>
    <row r="13" spans="1:13" ht="15.75" thickTop="1">
      <c r="A13" s="12"/>
      <c r="B13" s="36" t="s">
        <v>517</v>
      </c>
      <c r="C13" s="219"/>
      <c r="D13" s="219"/>
      <c r="E13" s="219"/>
      <c r="F13" s="19"/>
      <c r="G13" s="219"/>
      <c r="H13" s="219"/>
      <c r="I13" s="219"/>
      <c r="J13" s="19"/>
      <c r="K13" s="219"/>
      <c r="L13" s="219"/>
      <c r="M13" s="219"/>
    </row>
    <row r="14" spans="1:13">
      <c r="A14" s="12"/>
      <c r="B14" s="217" t="s">
        <v>518</v>
      </c>
      <c r="C14" s="49"/>
      <c r="D14" s="49"/>
      <c r="E14" s="49"/>
      <c r="F14" s="28"/>
      <c r="G14" s="49"/>
      <c r="H14" s="49"/>
      <c r="I14" s="49"/>
      <c r="J14" s="28"/>
      <c r="K14" s="49"/>
      <c r="L14" s="49"/>
      <c r="M14" s="49"/>
    </row>
    <row r="15" spans="1:13">
      <c r="A15" s="12"/>
      <c r="B15" s="220" t="s">
        <v>519</v>
      </c>
      <c r="C15" s="114" t="s">
        <v>246</v>
      </c>
      <c r="D15" s="59" t="s">
        <v>273</v>
      </c>
      <c r="E15" s="114" t="s">
        <v>264</v>
      </c>
      <c r="F15" s="60"/>
      <c r="G15" s="117" t="s">
        <v>246</v>
      </c>
      <c r="H15" s="61">
        <v>247</v>
      </c>
      <c r="I15" s="60"/>
      <c r="J15" s="60"/>
      <c r="K15" s="117" t="s">
        <v>246</v>
      </c>
      <c r="L15" s="61">
        <v>226</v>
      </c>
      <c r="M15" s="60"/>
    </row>
    <row r="16" spans="1:13">
      <c r="A16" s="12"/>
      <c r="B16" s="220"/>
      <c r="C16" s="114"/>
      <c r="D16" s="59"/>
      <c r="E16" s="114"/>
      <c r="F16" s="60"/>
      <c r="G16" s="117"/>
      <c r="H16" s="61"/>
      <c r="I16" s="60"/>
      <c r="J16" s="60"/>
      <c r="K16" s="117"/>
      <c r="L16" s="61"/>
      <c r="M16" s="60"/>
    </row>
    <row r="17" spans="1:13">
      <c r="A17" s="12"/>
      <c r="B17" s="221" t="s">
        <v>520</v>
      </c>
      <c r="C17" s="102">
        <v>162</v>
      </c>
      <c r="D17" s="102"/>
      <c r="E17" s="49"/>
      <c r="F17" s="49"/>
      <c r="G17" s="91" t="s">
        <v>521</v>
      </c>
      <c r="H17" s="91"/>
      <c r="I17" s="76" t="s">
        <v>264</v>
      </c>
      <c r="J17" s="49"/>
      <c r="K17" s="91" t="s">
        <v>522</v>
      </c>
      <c r="L17" s="91"/>
      <c r="M17" s="76" t="s">
        <v>264</v>
      </c>
    </row>
    <row r="18" spans="1:13" ht="15.75" thickBot="1">
      <c r="A18" s="12"/>
      <c r="B18" s="222"/>
      <c r="C18" s="103"/>
      <c r="D18" s="103"/>
      <c r="E18" s="94"/>
      <c r="F18" s="94"/>
      <c r="G18" s="95"/>
      <c r="H18" s="95"/>
      <c r="I18" s="96"/>
      <c r="J18" s="94"/>
      <c r="K18" s="95"/>
      <c r="L18" s="95"/>
      <c r="M18" s="96"/>
    </row>
    <row r="19" spans="1:13">
      <c r="A19" s="12"/>
      <c r="B19" s="223" t="s">
        <v>523</v>
      </c>
      <c r="C19" s="110">
        <v>106</v>
      </c>
      <c r="D19" s="110"/>
      <c r="E19" s="98"/>
      <c r="F19" s="98"/>
      <c r="G19" s="100">
        <v>242</v>
      </c>
      <c r="H19" s="100"/>
      <c r="I19" s="98"/>
      <c r="J19" s="98"/>
      <c r="K19" s="100">
        <v>165</v>
      </c>
      <c r="L19" s="100"/>
      <c r="M19" s="98"/>
    </row>
    <row r="20" spans="1:13" ht="15.75" thickBot="1">
      <c r="A20" s="12"/>
      <c r="B20" s="224"/>
      <c r="C20" s="70"/>
      <c r="D20" s="70"/>
      <c r="E20" s="67"/>
      <c r="F20" s="67"/>
      <c r="G20" s="119"/>
      <c r="H20" s="119"/>
      <c r="I20" s="67"/>
      <c r="J20" s="67"/>
      <c r="K20" s="119"/>
      <c r="L20" s="119"/>
      <c r="M20" s="67"/>
    </row>
    <row r="21" spans="1:13">
      <c r="A21" s="12"/>
      <c r="B21" s="217" t="s">
        <v>524</v>
      </c>
      <c r="C21" s="47"/>
      <c r="D21" s="47"/>
      <c r="E21" s="47"/>
      <c r="F21" s="28"/>
      <c r="G21" s="47"/>
      <c r="H21" s="47"/>
      <c r="I21" s="47"/>
      <c r="J21" s="28"/>
      <c r="K21" s="47"/>
      <c r="L21" s="47"/>
      <c r="M21" s="47"/>
    </row>
    <row r="22" spans="1:13">
      <c r="A22" s="12"/>
      <c r="B22" s="220" t="s">
        <v>519</v>
      </c>
      <c r="C22" s="65">
        <v>3215</v>
      </c>
      <c r="D22" s="65"/>
      <c r="E22" s="60"/>
      <c r="F22" s="60"/>
      <c r="G22" s="68">
        <v>3451</v>
      </c>
      <c r="H22" s="68"/>
      <c r="I22" s="60"/>
      <c r="J22" s="60"/>
      <c r="K22" s="68">
        <v>3855</v>
      </c>
      <c r="L22" s="68"/>
      <c r="M22" s="60"/>
    </row>
    <row r="23" spans="1:13">
      <c r="A23" s="12"/>
      <c r="B23" s="220"/>
      <c r="C23" s="65"/>
      <c r="D23" s="65"/>
      <c r="E23" s="60"/>
      <c r="F23" s="60"/>
      <c r="G23" s="68"/>
      <c r="H23" s="68"/>
      <c r="I23" s="60"/>
      <c r="J23" s="60"/>
      <c r="K23" s="68"/>
      <c r="L23" s="68"/>
      <c r="M23" s="60"/>
    </row>
    <row r="24" spans="1:13" ht="15.75" thickBot="1">
      <c r="A24" s="12"/>
      <c r="B24" s="218" t="s">
        <v>520</v>
      </c>
      <c r="C24" s="103" t="s">
        <v>525</v>
      </c>
      <c r="D24" s="103"/>
      <c r="E24" s="26" t="s">
        <v>264</v>
      </c>
      <c r="F24" s="28"/>
      <c r="G24" s="95" t="s">
        <v>526</v>
      </c>
      <c r="H24" s="95"/>
      <c r="I24" s="30" t="s">
        <v>264</v>
      </c>
      <c r="J24" s="28"/>
      <c r="K24" s="95" t="s">
        <v>527</v>
      </c>
      <c r="L24" s="95"/>
      <c r="M24" s="30" t="s">
        <v>264</v>
      </c>
    </row>
    <row r="25" spans="1:13">
      <c r="A25" s="12"/>
      <c r="B25" s="223" t="s">
        <v>528</v>
      </c>
      <c r="C25" s="108">
        <v>2991</v>
      </c>
      <c r="D25" s="108"/>
      <c r="E25" s="98"/>
      <c r="F25" s="98"/>
      <c r="G25" s="99">
        <v>3428</v>
      </c>
      <c r="H25" s="99"/>
      <c r="I25" s="98"/>
      <c r="J25" s="98"/>
      <c r="K25" s="99">
        <v>3668</v>
      </c>
      <c r="L25" s="99"/>
      <c r="M25" s="98"/>
    </row>
    <row r="26" spans="1:13" ht="15.75" thickBot="1">
      <c r="A26" s="12"/>
      <c r="B26" s="224"/>
      <c r="C26" s="66"/>
      <c r="D26" s="66"/>
      <c r="E26" s="67"/>
      <c r="F26" s="67"/>
      <c r="G26" s="69"/>
      <c r="H26" s="69"/>
      <c r="I26" s="67"/>
      <c r="J26" s="67"/>
      <c r="K26" s="69"/>
      <c r="L26" s="69"/>
      <c r="M26" s="67"/>
    </row>
    <row r="27" spans="1:13">
      <c r="A27" s="12"/>
      <c r="B27" s="42" t="s">
        <v>529</v>
      </c>
      <c r="C27" s="43" t="s">
        <v>246</v>
      </c>
      <c r="D27" s="45">
        <v>3097</v>
      </c>
      <c r="E27" s="47"/>
      <c r="F27" s="47"/>
      <c r="G27" s="50" t="s">
        <v>246</v>
      </c>
      <c r="H27" s="52">
        <v>3670</v>
      </c>
      <c r="I27" s="47"/>
      <c r="J27" s="47"/>
      <c r="K27" s="50" t="s">
        <v>246</v>
      </c>
      <c r="L27" s="52">
        <v>3833</v>
      </c>
      <c r="M27" s="47"/>
    </row>
    <row r="28" spans="1:13" ht="15.75" thickBot="1">
      <c r="A28" s="12"/>
      <c r="B28" s="71"/>
      <c r="C28" s="73"/>
      <c r="D28" s="74"/>
      <c r="E28" s="75"/>
      <c r="F28" s="75"/>
      <c r="G28" s="77"/>
      <c r="H28" s="78"/>
      <c r="I28" s="75"/>
      <c r="J28" s="75"/>
      <c r="K28" s="77"/>
      <c r="L28" s="78"/>
      <c r="M28" s="75"/>
    </row>
    <row r="29" spans="1:13" ht="15.75" thickTop="1">
      <c r="A29" s="12"/>
      <c r="B29" s="130"/>
      <c r="C29" s="130"/>
      <c r="D29" s="130"/>
      <c r="E29" s="130"/>
      <c r="F29" s="130"/>
      <c r="G29" s="130"/>
      <c r="H29" s="130"/>
      <c r="I29" s="130"/>
      <c r="J29" s="130"/>
      <c r="K29" s="130"/>
      <c r="L29" s="130"/>
      <c r="M29" s="130"/>
    </row>
    <row r="30" spans="1:13">
      <c r="A30" s="12"/>
      <c r="B30" s="123" t="s">
        <v>530</v>
      </c>
      <c r="C30" s="123"/>
      <c r="D30" s="123"/>
      <c r="E30" s="123"/>
      <c r="F30" s="123"/>
      <c r="G30" s="123"/>
      <c r="H30" s="123"/>
      <c r="I30" s="123"/>
      <c r="J30" s="123"/>
      <c r="K30" s="123"/>
      <c r="L30" s="123"/>
      <c r="M30" s="123"/>
    </row>
    <row r="31" spans="1:13">
      <c r="A31" s="12"/>
      <c r="B31" s="11"/>
      <c r="C31" s="11"/>
      <c r="D31" s="11"/>
      <c r="E31" s="11"/>
      <c r="F31" s="11"/>
      <c r="G31" s="11"/>
      <c r="H31" s="11"/>
      <c r="I31" s="11"/>
      <c r="J31" s="11"/>
      <c r="K31" s="11"/>
      <c r="L31" s="11"/>
      <c r="M31" s="11"/>
    </row>
    <row r="32" spans="1:13" ht="51" customHeight="1">
      <c r="A32" s="12"/>
      <c r="B32" s="123" t="s">
        <v>531</v>
      </c>
      <c r="C32" s="123"/>
      <c r="D32" s="123"/>
      <c r="E32" s="123"/>
      <c r="F32" s="123"/>
      <c r="G32" s="123"/>
      <c r="H32" s="123"/>
      <c r="I32" s="123"/>
      <c r="J32" s="123"/>
      <c r="K32" s="123"/>
      <c r="L32" s="123"/>
      <c r="M32" s="123"/>
    </row>
    <row r="33" spans="1:13">
      <c r="A33" s="12"/>
      <c r="B33" s="11"/>
      <c r="C33" s="11"/>
      <c r="D33" s="11"/>
      <c r="E33" s="11"/>
      <c r="F33" s="11"/>
      <c r="G33" s="11"/>
      <c r="H33" s="11"/>
      <c r="I33" s="11"/>
      <c r="J33" s="11"/>
      <c r="K33" s="11"/>
      <c r="L33" s="11"/>
      <c r="M33" s="11"/>
    </row>
    <row r="34" spans="1:13" ht="25.5" customHeight="1">
      <c r="A34" s="12"/>
      <c r="B34" s="123" t="s">
        <v>532</v>
      </c>
      <c r="C34" s="123"/>
      <c r="D34" s="123"/>
      <c r="E34" s="123"/>
      <c r="F34" s="123"/>
      <c r="G34" s="123"/>
      <c r="H34" s="123"/>
      <c r="I34" s="123"/>
      <c r="J34" s="123"/>
      <c r="K34" s="123"/>
      <c r="L34" s="123"/>
      <c r="M34" s="123"/>
    </row>
    <row r="35" spans="1:13">
      <c r="A35" s="12"/>
      <c r="B35" s="11"/>
      <c r="C35" s="11"/>
      <c r="D35" s="11"/>
      <c r="E35" s="11"/>
      <c r="F35" s="11"/>
      <c r="G35" s="11"/>
      <c r="H35" s="11"/>
      <c r="I35" s="11"/>
      <c r="J35" s="11"/>
      <c r="K35" s="11"/>
      <c r="L35" s="11"/>
      <c r="M35" s="11"/>
    </row>
    <row r="36" spans="1:13">
      <c r="A36" s="12"/>
      <c r="B36" s="123" t="s">
        <v>533</v>
      </c>
      <c r="C36" s="123"/>
      <c r="D36" s="123"/>
      <c r="E36" s="123"/>
      <c r="F36" s="123"/>
      <c r="G36" s="123"/>
      <c r="H36" s="123"/>
      <c r="I36" s="123"/>
      <c r="J36" s="123"/>
      <c r="K36" s="123"/>
      <c r="L36" s="123"/>
      <c r="M36" s="123"/>
    </row>
    <row r="37" spans="1:13">
      <c r="A37" s="12"/>
      <c r="B37" s="38"/>
      <c r="C37" s="38"/>
      <c r="D37" s="38"/>
      <c r="E37" s="38"/>
      <c r="F37" s="38"/>
      <c r="G37" s="38"/>
      <c r="H37" s="38"/>
      <c r="I37" s="38"/>
      <c r="J37" s="38"/>
      <c r="K37" s="38"/>
      <c r="L37" s="38"/>
      <c r="M37" s="38"/>
    </row>
    <row r="38" spans="1:13">
      <c r="A38" s="12"/>
      <c r="B38" s="18"/>
      <c r="C38" s="18"/>
      <c r="D38" s="18"/>
      <c r="E38" s="18"/>
      <c r="F38" s="18"/>
      <c r="G38" s="18"/>
      <c r="H38" s="18"/>
      <c r="I38" s="18"/>
      <c r="J38" s="18"/>
      <c r="K38" s="18"/>
      <c r="L38" s="18"/>
      <c r="M38" s="18"/>
    </row>
    <row r="39" spans="1:13" ht="15.75" thickBot="1">
      <c r="A39" s="12"/>
      <c r="B39" s="22" t="s">
        <v>244</v>
      </c>
      <c r="C39" s="39">
        <v>2014</v>
      </c>
      <c r="D39" s="39"/>
      <c r="E39" s="39"/>
      <c r="F39" s="24"/>
      <c r="G39" s="39">
        <v>2013</v>
      </c>
      <c r="H39" s="39"/>
      <c r="I39" s="39"/>
      <c r="J39" s="24"/>
      <c r="K39" s="39">
        <v>2012</v>
      </c>
      <c r="L39" s="39"/>
      <c r="M39" s="39"/>
    </row>
    <row r="40" spans="1:13">
      <c r="A40" s="12"/>
      <c r="B40" s="42" t="s">
        <v>534</v>
      </c>
      <c r="C40" s="43" t="s">
        <v>246</v>
      </c>
      <c r="D40" s="54">
        <v>114</v>
      </c>
      <c r="E40" s="47"/>
      <c r="F40" s="47"/>
      <c r="G40" s="50" t="s">
        <v>246</v>
      </c>
      <c r="H40" s="56">
        <v>124</v>
      </c>
      <c r="I40" s="47"/>
      <c r="J40" s="47"/>
      <c r="K40" s="50" t="s">
        <v>246</v>
      </c>
      <c r="L40" s="56">
        <v>104</v>
      </c>
      <c r="M40" s="47"/>
    </row>
    <row r="41" spans="1:13">
      <c r="A41" s="12"/>
      <c r="B41" s="41"/>
      <c r="C41" s="72"/>
      <c r="D41" s="102"/>
      <c r="E41" s="49"/>
      <c r="F41" s="49"/>
      <c r="G41" s="76"/>
      <c r="H41" s="91"/>
      <c r="I41" s="49"/>
      <c r="J41" s="49"/>
      <c r="K41" s="76"/>
      <c r="L41" s="91"/>
      <c r="M41" s="49"/>
    </row>
    <row r="42" spans="1:13">
      <c r="A42" s="12"/>
      <c r="B42" s="136" t="s">
        <v>535</v>
      </c>
      <c r="C42" s="59">
        <v>20</v>
      </c>
      <c r="D42" s="59"/>
      <c r="E42" s="60"/>
      <c r="F42" s="60"/>
      <c r="G42" s="61">
        <v>15</v>
      </c>
      <c r="H42" s="61"/>
      <c r="I42" s="60"/>
      <c r="J42" s="60"/>
      <c r="K42" s="61">
        <v>9</v>
      </c>
      <c r="L42" s="61"/>
      <c r="M42" s="60"/>
    </row>
    <row r="43" spans="1:13">
      <c r="A43" s="12"/>
      <c r="B43" s="136"/>
      <c r="C43" s="59"/>
      <c r="D43" s="59"/>
      <c r="E43" s="60"/>
      <c r="F43" s="60"/>
      <c r="G43" s="61"/>
      <c r="H43" s="61"/>
      <c r="I43" s="60"/>
      <c r="J43" s="60"/>
      <c r="K43" s="61"/>
      <c r="L43" s="61"/>
      <c r="M43" s="60"/>
    </row>
    <row r="44" spans="1:13">
      <c r="A44" s="12"/>
      <c r="B44" s="137" t="s">
        <v>536</v>
      </c>
      <c r="C44" s="102">
        <v>11</v>
      </c>
      <c r="D44" s="102"/>
      <c r="E44" s="49"/>
      <c r="F44" s="49"/>
      <c r="G44" s="91">
        <v>3</v>
      </c>
      <c r="H44" s="91"/>
      <c r="I44" s="49"/>
      <c r="J44" s="49"/>
      <c r="K44" s="91">
        <v>309</v>
      </c>
      <c r="L44" s="91"/>
      <c r="M44" s="49"/>
    </row>
    <row r="45" spans="1:13">
      <c r="A45" s="12"/>
      <c r="B45" s="137"/>
      <c r="C45" s="102"/>
      <c r="D45" s="102"/>
      <c r="E45" s="49"/>
      <c r="F45" s="49"/>
      <c r="G45" s="91"/>
      <c r="H45" s="91"/>
      <c r="I45" s="49"/>
      <c r="J45" s="49"/>
      <c r="K45" s="91"/>
      <c r="L45" s="91"/>
      <c r="M45" s="49"/>
    </row>
    <row r="46" spans="1:13" ht="26.25">
      <c r="A46" s="12"/>
      <c r="B46" s="133" t="s">
        <v>537</v>
      </c>
      <c r="C46" s="59" t="s">
        <v>538</v>
      </c>
      <c r="D46" s="59"/>
      <c r="E46" s="85" t="s">
        <v>264</v>
      </c>
      <c r="F46" s="19"/>
      <c r="G46" s="61" t="s">
        <v>539</v>
      </c>
      <c r="H46" s="61"/>
      <c r="I46" s="112" t="s">
        <v>264</v>
      </c>
      <c r="J46" s="19"/>
      <c r="K46" s="61" t="s">
        <v>540</v>
      </c>
      <c r="L46" s="61"/>
      <c r="M46" s="112" t="s">
        <v>264</v>
      </c>
    </row>
    <row r="47" spans="1:13">
      <c r="A47" s="12"/>
      <c r="B47" s="137" t="s">
        <v>541</v>
      </c>
      <c r="C47" s="102" t="s">
        <v>542</v>
      </c>
      <c r="D47" s="102"/>
      <c r="E47" s="72" t="s">
        <v>264</v>
      </c>
      <c r="F47" s="49"/>
      <c r="G47" s="91" t="s">
        <v>543</v>
      </c>
      <c r="H47" s="91"/>
      <c r="I47" s="76" t="s">
        <v>264</v>
      </c>
      <c r="J47" s="49"/>
      <c r="K47" s="91" t="s">
        <v>270</v>
      </c>
      <c r="L47" s="91"/>
      <c r="M47" s="49"/>
    </row>
    <row r="48" spans="1:13">
      <c r="A48" s="12"/>
      <c r="B48" s="137"/>
      <c r="C48" s="102"/>
      <c r="D48" s="102"/>
      <c r="E48" s="72"/>
      <c r="F48" s="49"/>
      <c r="G48" s="91"/>
      <c r="H48" s="91"/>
      <c r="I48" s="76"/>
      <c r="J48" s="49"/>
      <c r="K48" s="91"/>
      <c r="L48" s="91"/>
      <c r="M48" s="49"/>
    </row>
    <row r="49" spans="1:13">
      <c r="A49" s="12"/>
      <c r="B49" s="133" t="s">
        <v>544</v>
      </c>
      <c r="C49" s="59" t="s">
        <v>538</v>
      </c>
      <c r="D49" s="59"/>
      <c r="E49" s="85" t="s">
        <v>264</v>
      </c>
      <c r="F49" s="19"/>
      <c r="G49" s="61" t="s">
        <v>545</v>
      </c>
      <c r="H49" s="61"/>
      <c r="I49" s="112" t="s">
        <v>264</v>
      </c>
      <c r="J49" s="19"/>
      <c r="K49" s="61" t="s">
        <v>546</v>
      </c>
      <c r="L49" s="61"/>
      <c r="M49" s="112" t="s">
        <v>264</v>
      </c>
    </row>
    <row r="50" spans="1:13">
      <c r="A50" s="12"/>
      <c r="B50" s="137" t="s">
        <v>63</v>
      </c>
      <c r="C50" s="102" t="s">
        <v>542</v>
      </c>
      <c r="D50" s="102"/>
      <c r="E50" s="72" t="s">
        <v>264</v>
      </c>
      <c r="F50" s="49"/>
      <c r="G50" s="91" t="s">
        <v>270</v>
      </c>
      <c r="H50" s="91"/>
      <c r="I50" s="49"/>
      <c r="J50" s="49"/>
      <c r="K50" s="91" t="s">
        <v>270</v>
      </c>
      <c r="L50" s="91"/>
      <c r="M50" s="49"/>
    </row>
    <row r="51" spans="1:13" ht="15.75" thickBot="1">
      <c r="A51" s="12"/>
      <c r="B51" s="138"/>
      <c r="C51" s="103"/>
      <c r="D51" s="103"/>
      <c r="E51" s="216"/>
      <c r="F51" s="94"/>
      <c r="G51" s="95"/>
      <c r="H51" s="95"/>
      <c r="I51" s="94"/>
      <c r="J51" s="94"/>
      <c r="K51" s="95"/>
      <c r="L51" s="95"/>
      <c r="M51" s="94"/>
    </row>
    <row r="52" spans="1:13">
      <c r="A52" s="12"/>
      <c r="B52" s="97" t="s">
        <v>547</v>
      </c>
      <c r="C52" s="106" t="s">
        <v>246</v>
      </c>
      <c r="D52" s="110">
        <v>123</v>
      </c>
      <c r="E52" s="98"/>
      <c r="F52" s="98"/>
      <c r="G52" s="156" t="s">
        <v>246</v>
      </c>
      <c r="H52" s="100">
        <v>114</v>
      </c>
      <c r="I52" s="98"/>
      <c r="J52" s="98"/>
      <c r="K52" s="156" t="s">
        <v>246</v>
      </c>
      <c r="L52" s="100">
        <v>124</v>
      </c>
      <c r="M52" s="98"/>
    </row>
    <row r="53" spans="1:13" ht="15.75" thickBot="1">
      <c r="A53" s="12"/>
      <c r="B53" s="104"/>
      <c r="C53" s="107"/>
      <c r="D53" s="111"/>
      <c r="E53" s="105"/>
      <c r="F53" s="105"/>
      <c r="G53" s="157"/>
      <c r="H53" s="225"/>
      <c r="I53" s="105"/>
      <c r="J53" s="105"/>
      <c r="K53" s="157"/>
      <c r="L53" s="225"/>
      <c r="M53" s="105"/>
    </row>
    <row r="54" spans="1:13" ht="15.75" thickTop="1">
      <c r="A54" s="12"/>
      <c r="B54" s="130"/>
      <c r="C54" s="130"/>
      <c r="D54" s="130"/>
      <c r="E54" s="130"/>
      <c r="F54" s="130"/>
      <c r="G54" s="130"/>
      <c r="H54" s="130"/>
      <c r="I54" s="130"/>
      <c r="J54" s="130"/>
      <c r="K54" s="130"/>
      <c r="L54" s="130"/>
      <c r="M54" s="130"/>
    </row>
    <row r="55" spans="1:13" ht="38.25" customHeight="1">
      <c r="A55" s="12"/>
      <c r="B55" s="123" t="s">
        <v>548</v>
      </c>
      <c r="C55" s="123"/>
      <c r="D55" s="123"/>
      <c r="E55" s="123"/>
      <c r="F55" s="123"/>
      <c r="G55" s="123"/>
      <c r="H55" s="123"/>
      <c r="I55" s="123"/>
      <c r="J55" s="123"/>
      <c r="K55" s="123"/>
      <c r="L55" s="123"/>
      <c r="M55" s="123"/>
    </row>
    <row r="56" spans="1:13">
      <c r="A56" s="12"/>
      <c r="B56" s="11"/>
      <c r="C56" s="11"/>
      <c r="D56" s="11"/>
      <c r="E56" s="11"/>
      <c r="F56" s="11"/>
      <c r="G56" s="11"/>
      <c r="H56" s="11"/>
      <c r="I56" s="11"/>
      <c r="J56" s="11"/>
      <c r="K56" s="11"/>
      <c r="L56" s="11"/>
      <c r="M56" s="11"/>
    </row>
    <row r="57" spans="1:13">
      <c r="A57" s="12"/>
      <c r="B57" s="123" t="s">
        <v>549</v>
      </c>
      <c r="C57" s="123"/>
      <c r="D57" s="123"/>
      <c r="E57" s="123"/>
      <c r="F57" s="123"/>
      <c r="G57" s="123"/>
      <c r="H57" s="123"/>
      <c r="I57" s="123"/>
      <c r="J57" s="123"/>
      <c r="K57" s="123"/>
      <c r="L57" s="123"/>
      <c r="M57" s="123"/>
    </row>
    <row r="58" spans="1:13">
      <c r="A58" s="12"/>
      <c r="B58" s="38"/>
      <c r="C58" s="38"/>
      <c r="D58" s="38"/>
      <c r="E58" s="38"/>
      <c r="F58" s="38"/>
      <c r="G58" s="38"/>
      <c r="H58" s="38"/>
      <c r="I58" s="38"/>
      <c r="J58" s="38"/>
      <c r="K58" s="38"/>
      <c r="L58" s="38"/>
      <c r="M58" s="38"/>
    </row>
    <row r="59" spans="1:13">
      <c r="A59" s="12"/>
      <c r="B59" s="18"/>
      <c r="C59" s="18"/>
      <c r="D59" s="18"/>
      <c r="E59" s="18"/>
      <c r="F59" s="18"/>
      <c r="G59" s="18"/>
      <c r="H59" s="18"/>
      <c r="I59" s="18"/>
      <c r="J59" s="18"/>
      <c r="K59" s="18"/>
      <c r="L59" s="18"/>
      <c r="M59" s="18"/>
    </row>
    <row r="60" spans="1:13">
      <c r="A60" s="12"/>
      <c r="B60" s="87" t="s">
        <v>244</v>
      </c>
      <c r="C60" s="229">
        <v>42004</v>
      </c>
      <c r="D60" s="229"/>
      <c r="E60" s="60"/>
      <c r="F60" s="60"/>
      <c r="G60" s="229">
        <v>41639</v>
      </c>
      <c r="H60" s="229"/>
      <c r="I60" s="60"/>
      <c r="J60" s="60"/>
      <c r="K60" s="229">
        <v>41274</v>
      </c>
      <c r="L60" s="229"/>
      <c r="M60" s="60"/>
    </row>
    <row r="61" spans="1:13" ht="15.75" thickBot="1">
      <c r="A61" s="12"/>
      <c r="B61" s="88"/>
      <c r="C61" s="230"/>
      <c r="D61" s="230"/>
      <c r="E61" s="67"/>
      <c r="F61" s="67"/>
      <c r="G61" s="230"/>
      <c r="H61" s="230"/>
      <c r="I61" s="67"/>
      <c r="J61" s="67"/>
      <c r="K61" s="230"/>
      <c r="L61" s="230"/>
      <c r="M61" s="67"/>
    </row>
    <row r="62" spans="1:13">
      <c r="A62" s="12"/>
      <c r="B62" s="42" t="s">
        <v>550</v>
      </c>
      <c r="C62" s="43" t="s">
        <v>246</v>
      </c>
      <c r="D62" s="54">
        <v>123</v>
      </c>
      <c r="E62" s="47"/>
      <c r="F62" s="47"/>
      <c r="G62" s="50" t="s">
        <v>246</v>
      </c>
      <c r="H62" s="56">
        <v>114</v>
      </c>
      <c r="I62" s="47"/>
      <c r="J62" s="47"/>
      <c r="K62" s="50" t="s">
        <v>246</v>
      </c>
      <c r="L62" s="56">
        <v>124</v>
      </c>
      <c r="M62" s="47"/>
    </row>
    <row r="63" spans="1:13">
      <c r="A63" s="12"/>
      <c r="B63" s="41"/>
      <c r="C63" s="72"/>
      <c r="D63" s="102"/>
      <c r="E63" s="49"/>
      <c r="F63" s="49"/>
      <c r="G63" s="76"/>
      <c r="H63" s="91"/>
      <c r="I63" s="49"/>
      <c r="J63" s="49"/>
      <c r="K63" s="76"/>
      <c r="L63" s="91"/>
      <c r="M63" s="49"/>
    </row>
    <row r="64" spans="1:13">
      <c r="A64" s="12"/>
      <c r="B64" s="58" t="s">
        <v>551</v>
      </c>
      <c r="C64" s="59">
        <v>40</v>
      </c>
      <c r="D64" s="59"/>
      <c r="E64" s="60"/>
      <c r="F64" s="60"/>
      <c r="G64" s="61">
        <v>24</v>
      </c>
      <c r="H64" s="61"/>
      <c r="I64" s="60"/>
      <c r="J64" s="60"/>
      <c r="K64" s="61">
        <v>37</v>
      </c>
      <c r="L64" s="61"/>
      <c r="M64" s="60"/>
    </row>
    <row r="65" spans="1:13">
      <c r="A65" s="12"/>
      <c r="B65" s="58"/>
      <c r="C65" s="59"/>
      <c r="D65" s="59"/>
      <c r="E65" s="60"/>
      <c r="F65" s="60"/>
      <c r="G65" s="61"/>
      <c r="H65" s="61"/>
      <c r="I65" s="60"/>
      <c r="J65" s="60"/>
      <c r="K65" s="61"/>
      <c r="L65" s="61"/>
      <c r="M65" s="60"/>
    </row>
    <row r="66" spans="1:13" ht="15.75" thickBot="1">
      <c r="A66" s="12"/>
      <c r="B66" s="226" t="s">
        <v>552</v>
      </c>
      <c r="C66" s="103" t="s">
        <v>553</v>
      </c>
      <c r="D66" s="103"/>
      <c r="E66" s="227" t="s">
        <v>264</v>
      </c>
      <c r="F66" s="82"/>
      <c r="G66" s="95" t="s">
        <v>273</v>
      </c>
      <c r="H66" s="95"/>
      <c r="I66" s="228" t="s">
        <v>264</v>
      </c>
      <c r="J66" s="82"/>
      <c r="K66" s="95" t="s">
        <v>554</v>
      </c>
      <c r="L66" s="95"/>
      <c r="M66" s="228" t="s">
        <v>264</v>
      </c>
    </row>
    <row r="67" spans="1:13">
      <c r="A67" s="12"/>
      <c r="B67" s="231" t="s">
        <v>555</v>
      </c>
      <c r="C67" s="106" t="s">
        <v>246</v>
      </c>
      <c r="D67" s="110">
        <v>109</v>
      </c>
      <c r="E67" s="98"/>
      <c r="F67" s="98"/>
      <c r="G67" s="156" t="s">
        <v>246</v>
      </c>
      <c r="H67" s="100">
        <v>82</v>
      </c>
      <c r="I67" s="98"/>
      <c r="J67" s="98"/>
      <c r="K67" s="156" t="s">
        <v>246</v>
      </c>
      <c r="L67" s="100">
        <v>89</v>
      </c>
      <c r="M67" s="98"/>
    </row>
    <row r="68" spans="1:13" ht="15.75" thickBot="1">
      <c r="A68" s="12"/>
      <c r="B68" s="232"/>
      <c r="C68" s="107"/>
      <c r="D68" s="111"/>
      <c r="E68" s="105"/>
      <c r="F68" s="105"/>
      <c r="G68" s="157"/>
      <c r="H68" s="225"/>
      <c r="I68" s="105"/>
      <c r="J68" s="105"/>
      <c r="K68" s="157"/>
      <c r="L68" s="225"/>
      <c r="M68" s="105"/>
    </row>
    <row r="69" spans="1:13" ht="15.75" thickTop="1">
      <c r="A69" s="12"/>
      <c r="B69" s="130"/>
      <c r="C69" s="130"/>
      <c r="D69" s="130"/>
      <c r="E69" s="130"/>
      <c r="F69" s="130"/>
      <c r="G69" s="130"/>
      <c r="H69" s="130"/>
      <c r="I69" s="130"/>
      <c r="J69" s="130"/>
      <c r="K69" s="130"/>
      <c r="L69" s="130"/>
      <c r="M69" s="130"/>
    </row>
    <row r="70" spans="1:13">
      <c r="A70" s="12"/>
      <c r="B70" s="123" t="s">
        <v>556</v>
      </c>
      <c r="C70" s="123"/>
      <c r="D70" s="123"/>
      <c r="E70" s="123"/>
      <c r="F70" s="123"/>
      <c r="G70" s="123"/>
      <c r="H70" s="123"/>
      <c r="I70" s="123"/>
      <c r="J70" s="123"/>
      <c r="K70" s="123"/>
      <c r="L70" s="123"/>
      <c r="M70" s="123"/>
    </row>
    <row r="71" spans="1:13">
      <c r="A71" s="12"/>
      <c r="B71" s="11"/>
      <c r="C71" s="11"/>
      <c r="D71" s="11"/>
      <c r="E71" s="11"/>
      <c r="F71" s="11"/>
      <c r="G71" s="11"/>
      <c r="H71" s="11"/>
      <c r="I71" s="11"/>
      <c r="J71" s="11"/>
      <c r="K71" s="11"/>
      <c r="L71" s="11"/>
      <c r="M71" s="11"/>
    </row>
    <row r="72" spans="1:13">
      <c r="A72" s="12"/>
      <c r="B72" s="123" t="s">
        <v>557</v>
      </c>
      <c r="C72" s="123"/>
      <c r="D72" s="123"/>
      <c r="E72" s="123"/>
      <c r="F72" s="123"/>
      <c r="G72" s="123"/>
      <c r="H72" s="123"/>
      <c r="I72" s="123"/>
      <c r="J72" s="123"/>
      <c r="K72" s="123"/>
      <c r="L72" s="123"/>
      <c r="M72" s="123"/>
    </row>
    <row r="73" spans="1:13">
      <c r="A73" s="12"/>
      <c r="B73" s="11"/>
      <c r="C73" s="11"/>
      <c r="D73" s="11"/>
      <c r="E73" s="11"/>
      <c r="F73" s="11"/>
      <c r="G73" s="11"/>
      <c r="H73" s="11"/>
      <c r="I73" s="11"/>
      <c r="J73" s="11"/>
      <c r="K73" s="11"/>
      <c r="L73" s="11"/>
      <c r="M73" s="11"/>
    </row>
    <row r="74" spans="1:13" ht="25.5" customHeight="1">
      <c r="A74" s="12"/>
      <c r="B74" s="123" t="s">
        <v>558</v>
      </c>
      <c r="C74" s="123"/>
      <c r="D74" s="123"/>
      <c r="E74" s="123"/>
      <c r="F74" s="123"/>
      <c r="G74" s="123"/>
      <c r="H74" s="123"/>
      <c r="I74" s="123"/>
      <c r="J74" s="123"/>
      <c r="K74" s="123"/>
      <c r="L74" s="123"/>
      <c r="M74" s="123"/>
    </row>
    <row r="75" spans="1:13">
      <c r="A75" s="12"/>
      <c r="B75" s="11"/>
      <c r="C75" s="11"/>
      <c r="D75" s="11"/>
      <c r="E75" s="11"/>
      <c r="F75" s="11"/>
      <c r="G75" s="11"/>
      <c r="H75" s="11"/>
      <c r="I75" s="11"/>
      <c r="J75" s="11"/>
      <c r="K75" s="11"/>
      <c r="L75" s="11"/>
      <c r="M75" s="11"/>
    </row>
    <row r="76" spans="1:13">
      <c r="A76" s="12"/>
      <c r="B76" s="123" t="s">
        <v>559</v>
      </c>
      <c r="C76" s="123"/>
      <c r="D76" s="123"/>
      <c r="E76" s="123"/>
      <c r="F76" s="123"/>
      <c r="G76" s="123"/>
      <c r="H76" s="123"/>
      <c r="I76" s="123"/>
      <c r="J76" s="123"/>
      <c r="K76" s="123"/>
      <c r="L76" s="123"/>
      <c r="M76" s="123"/>
    </row>
    <row r="77" spans="1:13">
      <c r="A77" s="12"/>
      <c r="B77" s="11"/>
      <c r="C77" s="11"/>
      <c r="D77" s="11"/>
      <c r="E77" s="11"/>
      <c r="F77" s="11"/>
      <c r="G77" s="11"/>
      <c r="H77" s="11"/>
      <c r="I77" s="11"/>
      <c r="J77" s="11"/>
      <c r="K77" s="11"/>
      <c r="L77" s="11"/>
      <c r="M77" s="11"/>
    </row>
    <row r="78" spans="1:13">
      <c r="A78" s="12"/>
      <c r="B78" s="123" t="s">
        <v>560</v>
      </c>
      <c r="C78" s="123"/>
      <c r="D78" s="123"/>
      <c r="E78" s="123"/>
      <c r="F78" s="123"/>
      <c r="G78" s="123"/>
      <c r="H78" s="123"/>
      <c r="I78" s="123"/>
      <c r="J78" s="123"/>
      <c r="K78" s="123"/>
      <c r="L78" s="123"/>
      <c r="M78" s="123"/>
    </row>
    <row r="79" spans="1:13">
      <c r="A79" s="12"/>
      <c r="B79" s="147"/>
      <c r="C79" s="147"/>
      <c r="D79" s="147"/>
      <c r="E79" s="147"/>
      <c r="F79" s="147"/>
      <c r="G79" s="147"/>
      <c r="H79" s="147"/>
      <c r="I79" s="147"/>
      <c r="J79" s="147"/>
      <c r="K79" s="147"/>
      <c r="L79" s="147"/>
      <c r="M79" s="147"/>
    </row>
    <row r="80" spans="1:13">
      <c r="A80" s="12"/>
      <c r="B80" s="38"/>
      <c r="C80" s="38"/>
      <c r="D80" s="38"/>
      <c r="E80" s="38"/>
      <c r="F80" s="38"/>
      <c r="G80" s="38"/>
      <c r="H80" s="38"/>
      <c r="I80" s="38"/>
      <c r="J80" s="38"/>
    </row>
    <row r="81" spans="1:13">
      <c r="A81" s="12"/>
      <c r="B81" s="18"/>
      <c r="C81" s="18"/>
      <c r="D81" s="18"/>
      <c r="E81" s="18"/>
      <c r="F81" s="18"/>
      <c r="G81" s="18"/>
      <c r="H81" s="18"/>
      <c r="I81" s="18"/>
      <c r="J81" s="18"/>
    </row>
    <row r="82" spans="1:13" ht="15.75" thickBot="1">
      <c r="A82" s="12"/>
      <c r="B82" s="24"/>
      <c r="C82" s="39">
        <v>2014</v>
      </c>
      <c r="D82" s="39"/>
      <c r="E82" s="24"/>
      <c r="F82" s="39">
        <v>2013</v>
      </c>
      <c r="G82" s="39"/>
      <c r="H82" s="24"/>
      <c r="I82" s="39">
        <v>2012</v>
      </c>
      <c r="J82" s="39"/>
    </row>
    <row r="83" spans="1:13">
      <c r="A83" s="12"/>
      <c r="B83" s="25" t="s">
        <v>561</v>
      </c>
      <c r="C83" s="32">
        <v>35</v>
      </c>
      <c r="D83" s="26" t="s">
        <v>562</v>
      </c>
      <c r="E83" s="28"/>
      <c r="F83" s="34">
        <v>35</v>
      </c>
      <c r="G83" s="30" t="s">
        <v>562</v>
      </c>
      <c r="H83" s="28"/>
      <c r="I83" s="34">
        <v>35</v>
      </c>
      <c r="J83" s="30" t="s">
        <v>562</v>
      </c>
    </row>
    <row r="84" spans="1:13">
      <c r="A84" s="12"/>
      <c r="B84" s="36" t="s">
        <v>563</v>
      </c>
      <c r="C84" s="60"/>
      <c r="D84" s="60"/>
      <c r="E84" s="19"/>
      <c r="F84" s="60"/>
      <c r="G84" s="60"/>
      <c r="H84" s="19"/>
      <c r="I84" s="60"/>
      <c r="J84" s="60"/>
    </row>
    <row r="85" spans="1:13">
      <c r="A85" s="12"/>
      <c r="B85" s="81" t="s">
        <v>564</v>
      </c>
      <c r="C85" s="32" t="s">
        <v>565</v>
      </c>
      <c r="D85" s="26" t="s">
        <v>264</v>
      </c>
      <c r="E85" s="28"/>
      <c r="F85" s="34" t="s">
        <v>566</v>
      </c>
      <c r="G85" s="30" t="s">
        <v>264</v>
      </c>
      <c r="H85" s="28"/>
      <c r="I85" s="34" t="s">
        <v>567</v>
      </c>
      <c r="J85" s="30" t="s">
        <v>264</v>
      </c>
    </row>
    <row r="86" spans="1:13">
      <c r="A86" s="12"/>
      <c r="B86" s="101" t="s">
        <v>568</v>
      </c>
      <c r="C86" s="59">
        <v>5</v>
      </c>
      <c r="D86" s="60"/>
      <c r="E86" s="60"/>
      <c r="F86" s="61">
        <v>6.6</v>
      </c>
      <c r="G86" s="60"/>
      <c r="H86" s="60"/>
      <c r="I86" s="61">
        <v>6</v>
      </c>
      <c r="J86" s="60"/>
    </row>
    <row r="87" spans="1:13">
      <c r="A87" s="12"/>
      <c r="B87" s="101"/>
      <c r="C87" s="59"/>
      <c r="D87" s="60"/>
      <c r="E87" s="60"/>
      <c r="F87" s="61"/>
      <c r="G87" s="60"/>
      <c r="H87" s="60"/>
      <c r="I87" s="61"/>
      <c r="J87" s="60"/>
    </row>
    <row r="88" spans="1:13">
      <c r="A88" s="12"/>
      <c r="B88" s="92" t="s">
        <v>63</v>
      </c>
      <c r="C88" s="102">
        <v>0.3</v>
      </c>
      <c r="D88" s="49"/>
      <c r="E88" s="49"/>
      <c r="F88" s="91" t="s">
        <v>569</v>
      </c>
      <c r="G88" s="76" t="s">
        <v>264</v>
      </c>
      <c r="H88" s="49"/>
      <c r="I88" s="91">
        <v>0.3</v>
      </c>
      <c r="J88" s="49"/>
    </row>
    <row r="89" spans="1:13" ht="15.75" thickBot="1">
      <c r="A89" s="12"/>
      <c r="B89" s="93"/>
      <c r="C89" s="103"/>
      <c r="D89" s="94"/>
      <c r="E89" s="94"/>
      <c r="F89" s="95"/>
      <c r="G89" s="96"/>
      <c r="H89" s="94"/>
      <c r="I89" s="95"/>
      <c r="J89" s="94"/>
    </row>
    <row r="90" spans="1:13" ht="15.75" thickBot="1">
      <c r="A90" s="12"/>
      <c r="B90" s="233" t="s">
        <v>570</v>
      </c>
      <c r="C90" s="234">
        <v>29.1</v>
      </c>
      <c r="D90" s="235" t="s">
        <v>562</v>
      </c>
      <c r="E90" s="86"/>
      <c r="F90" s="236">
        <v>29.3</v>
      </c>
      <c r="G90" s="237" t="s">
        <v>562</v>
      </c>
      <c r="H90" s="86"/>
      <c r="I90" s="236">
        <v>29.5</v>
      </c>
      <c r="J90" s="237" t="s">
        <v>562</v>
      </c>
    </row>
    <row r="91" spans="1:13" ht="15.75" thickTop="1">
      <c r="A91" s="12"/>
      <c r="B91" s="11"/>
      <c r="C91" s="11"/>
      <c r="D91" s="11"/>
      <c r="E91" s="11"/>
      <c r="F91" s="11"/>
      <c r="G91" s="11"/>
      <c r="H91" s="11"/>
      <c r="I91" s="11"/>
      <c r="J91" s="11"/>
      <c r="K91" s="11"/>
      <c r="L91" s="11"/>
      <c r="M91" s="11"/>
    </row>
    <row r="92" spans="1:13">
      <c r="A92" s="12"/>
      <c r="B92" s="123" t="s">
        <v>571</v>
      </c>
      <c r="C92" s="123"/>
      <c r="D92" s="123"/>
      <c r="E92" s="123"/>
      <c r="F92" s="123"/>
      <c r="G92" s="123"/>
      <c r="H92" s="123"/>
      <c r="I92" s="123"/>
      <c r="J92" s="123"/>
      <c r="K92" s="123"/>
      <c r="L92" s="123"/>
      <c r="M92" s="123"/>
    </row>
    <row r="93" spans="1:13">
      <c r="A93" s="12"/>
      <c r="B93" s="11"/>
      <c r="C93" s="11"/>
      <c r="D93" s="11"/>
      <c r="E93" s="11"/>
      <c r="F93" s="11"/>
      <c r="G93" s="11"/>
      <c r="H93" s="11"/>
      <c r="I93" s="11"/>
      <c r="J93" s="11"/>
      <c r="K93" s="11"/>
      <c r="L93" s="11"/>
      <c r="M93" s="11"/>
    </row>
    <row r="94" spans="1:13" ht="25.5" customHeight="1">
      <c r="A94" s="12"/>
      <c r="B94" s="123" t="s">
        <v>572</v>
      </c>
      <c r="C94" s="123"/>
      <c r="D94" s="123"/>
      <c r="E94" s="123"/>
      <c r="F94" s="123"/>
      <c r="G94" s="123"/>
      <c r="H94" s="123"/>
      <c r="I94" s="123"/>
      <c r="J94" s="123"/>
      <c r="K94" s="123"/>
      <c r="L94" s="123"/>
      <c r="M94" s="123"/>
    </row>
    <row r="95" spans="1:13">
      <c r="A95" s="12"/>
      <c r="B95" s="11"/>
      <c r="C95" s="11"/>
      <c r="D95" s="11"/>
      <c r="E95" s="11"/>
      <c r="F95" s="11"/>
      <c r="G95" s="11"/>
      <c r="H95" s="11"/>
      <c r="I95" s="11"/>
      <c r="J95" s="11"/>
      <c r="K95" s="11"/>
      <c r="L95" s="11"/>
      <c r="M95" s="11"/>
    </row>
    <row r="96" spans="1:13" ht="25.5" customHeight="1">
      <c r="A96" s="12"/>
      <c r="B96" s="123" t="s">
        <v>573</v>
      </c>
      <c r="C96" s="123"/>
      <c r="D96" s="123"/>
      <c r="E96" s="123"/>
      <c r="F96" s="123"/>
      <c r="G96" s="123"/>
      <c r="H96" s="123"/>
      <c r="I96" s="123"/>
      <c r="J96" s="123"/>
      <c r="K96" s="123"/>
      <c r="L96" s="123"/>
      <c r="M96" s="123"/>
    </row>
    <row r="97" spans="1:13">
      <c r="A97" s="12"/>
      <c r="B97" s="11"/>
      <c r="C97" s="11"/>
      <c r="D97" s="11"/>
      <c r="E97" s="11"/>
      <c r="F97" s="11"/>
      <c r="G97" s="11"/>
      <c r="H97" s="11"/>
      <c r="I97" s="11"/>
      <c r="J97" s="11"/>
      <c r="K97" s="11"/>
      <c r="L97" s="11"/>
      <c r="M97" s="11"/>
    </row>
    <row r="98" spans="1:13" ht="25.5" customHeight="1">
      <c r="A98" s="12"/>
      <c r="B98" s="123" t="s">
        <v>574</v>
      </c>
      <c r="C98" s="123"/>
      <c r="D98" s="123"/>
      <c r="E98" s="123"/>
      <c r="F98" s="123"/>
      <c r="G98" s="123"/>
      <c r="H98" s="123"/>
      <c r="I98" s="123"/>
      <c r="J98" s="123"/>
      <c r="K98" s="123"/>
      <c r="L98" s="123"/>
      <c r="M98" s="123"/>
    </row>
    <row r="99" spans="1:13">
      <c r="A99" s="12"/>
      <c r="B99" s="11"/>
      <c r="C99" s="11"/>
      <c r="D99" s="11"/>
      <c r="E99" s="11"/>
      <c r="F99" s="11"/>
      <c r="G99" s="11"/>
      <c r="H99" s="11"/>
      <c r="I99" s="11"/>
      <c r="J99" s="11"/>
      <c r="K99" s="11"/>
      <c r="L99" s="11"/>
      <c r="M99" s="11"/>
    </row>
    <row r="100" spans="1:13">
      <c r="A100" s="12"/>
      <c r="B100" s="123" t="s">
        <v>575</v>
      </c>
      <c r="C100" s="123"/>
      <c r="D100" s="123"/>
      <c r="E100" s="123"/>
      <c r="F100" s="123"/>
      <c r="G100" s="123"/>
      <c r="H100" s="123"/>
      <c r="I100" s="123"/>
      <c r="J100" s="123"/>
      <c r="K100" s="123"/>
      <c r="L100" s="123"/>
      <c r="M100" s="123"/>
    </row>
    <row r="101" spans="1:13">
      <c r="A101" s="12"/>
      <c r="B101" s="38"/>
      <c r="C101" s="38"/>
      <c r="D101" s="38"/>
      <c r="E101" s="38"/>
      <c r="F101" s="38"/>
      <c r="G101" s="38"/>
      <c r="H101" s="38"/>
      <c r="I101" s="38"/>
    </row>
    <row r="102" spans="1:13">
      <c r="A102" s="12"/>
      <c r="B102" s="18"/>
      <c r="C102" s="18"/>
      <c r="D102" s="18"/>
      <c r="E102" s="18"/>
      <c r="F102" s="18"/>
      <c r="G102" s="18"/>
      <c r="H102" s="18"/>
      <c r="I102" s="18"/>
    </row>
    <row r="103" spans="1:13" ht="15.75" thickBot="1">
      <c r="A103" s="12"/>
      <c r="B103" s="19"/>
      <c r="C103" s="39" t="s">
        <v>576</v>
      </c>
      <c r="D103" s="39"/>
      <c r="E103" s="39"/>
      <c r="F103" s="39"/>
      <c r="G103" s="39"/>
      <c r="H103" s="39"/>
      <c r="I103" s="39"/>
    </row>
    <row r="104" spans="1:13" ht="15.75" thickBot="1">
      <c r="A104" s="12"/>
      <c r="B104" s="22" t="s">
        <v>244</v>
      </c>
      <c r="C104" s="126">
        <v>2014</v>
      </c>
      <c r="D104" s="126"/>
      <c r="E104" s="126"/>
      <c r="F104" s="23"/>
      <c r="G104" s="126">
        <v>2013</v>
      </c>
      <c r="H104" s="126"/>
      <c r="I104" s="126"/>
    </row>
    <row r="105" spans="1:13">
      <c r="A105" s="12"/>
      <c r="B105" s="25" t="s">
        <v>577</v>
      </c>
      <c r="C105" s="47"/>
      <c r="D105" s="47"/>
      <c r="E105" s="47"/>
      <c r="F105" s="28"/>
      <c r="G105" s="47"/>
      <c r="H105" s="47"/>
      <c r="I105" s="47"/>
    </row>
    <row r="106" spans="1:13">
      <c r="A106" s="12"/>
      <c r="B106" s="101" t="s">
        <v>578</v>
      </c>
      <c r="C106" s="114" t="s">
        <v>246</v>
      </c>
      <c r="D106" s="59">
        <v>274</v>
      </c>
      <c r="E106" s="60"/>
      <c r="F106" s="60"/>
      <c r="G106" s="117" t="s">
        <v>246</v>
      </c>
      <c r="H106" s="61">
        <v>264</v>
      </c>
      <c r="I106" s="60"/>
    </row>
    <row r="107" spans="1:13">
      <c r="A107" s="12"/>
      <c r="B107" s="101"/>
      <c r="C107" s="114"/>
      <c r="D107" s="59"/>
      <c r="E107" s="60"/>
      <c r="F107" s="60"/>
      <c r="G107" s="117"/>
      <c r="H107" s="61"/>
      <c r="I107" s="60"/>
    </row>
    <row r="108" spans="1:13">
      <c r="A108" s="12"/>
      <c r="B108" s="92" t="s">
        <v>579</v>
      </c>
      <c r="C108" s="102">
        <v>247</v>
      </c>
      <c r="D108" s="102"/>
      <c r="E108" s="49"/>
      <c r="F108" s="49"/>
      <c r="G108" s="91">
        <v>135</v>
      </c>
      <c r="H108" s="91"/>
      <c r="I108" s="49"/>
    </row>
    <row r="109" spans="1:13">
      <c r="A109" s="12"/>
      <c r="B109" s="92"/>
      <c r="C109" s="102"/>
      <c r="D109" s="102"/>
      <c r="E109" s="49"/>
      <c r="F109" s="49"/>
      <c r="G109" s="91"/>
      <c r="H109" s="91"/>
      <c r="I109" s="49"/>
    </row>
    <row r="110" spans="1:13">
      <c r="A110" s="12"/>
      <c r="B110" s="101" t="s">
        <v>580</v>
      </c>
      <c r="C110" s="59">
        <v>198</v>
      </c>
      <c r="D110" s="59"/>
      <c r="E110" s="60"/>
      <c r="F110" s="60"/>
      <c r="G110" s="61">
        <v>170</v>
      </c>
      <c r="H110" s="61"/>
      <c r="I110" s="60"/>
    </row>
    <row r="111" spans="1:13">
      <c r="A111" s="12"/>
      <c r="B111" s="101"/>
      <c r="C111" s="59"/>
      <c r="D111" s="59"/>
      <c r="E111" s="60"/>
      <c r="F111" s="60"/>
      <c r="G111" s="61"/>
      <c r="H111" s="61"/>
      <c r="I111" s="60"/>
    </row>
    <row r="112" spans="1:13">
      <c r="A112" s="12"/>
      <c r="B112" s="92" t="s">
        <v>581</v>
      </c>
      <c r="C112" s="102">
        <v>147</v>
      </c>
      <c r="D112" s="102"/>
      <c r="E112" s="49"/>
      <c r="F112" s="49"/>
      <c r="G112" s="91">
        <v>139</v>
      </c>
      <c r="H112" s="91"/>
      <c r="I112" s="49"/>
    </row>
    <row r="113" spans="1:9">
      <c r="A113" s="12"/>
      <c r="B113" s="92"/>
      <c r="C113" s="102"/>
      <c r="D113" s="102"/>
      <c r="E113" s="49"/>
      <c r="F113" s="49"/>
      <c r="G113" s="91"/>
      <c r="H113" s="91"/>
      <c r="I113" s="49"/>
    </row>
    <row r="114" spans="1:9">
      <c r="A114" s="12"/>
      <c r="B114" s="101" t="s">
        <v>582</v>
      </c>
      <c r="C114" s="59" t="s">
        <v>270</v>
      </c>
      <c r="D114" s="59"/>
      <c r="E114" s="60"/>
      <c r="F114" s="60"/>
      <c r="G114" s="61">
        <v>146</v>
      </c>
      <c r="H114" s="61"/>
      <c r="I114" s="60"/>
    </row>
    <row r="115" spans="1:9">
      <c r="A115" s="12"/>
      <c r="B115" s="101"/>
      <c r="C115" s="59"/>
      <c r="D115" s="59"/>
      <c r="E115" s="60"/>
      <c r="F115" s="60"/>
      <c r="G115" s="61"/>
      <c r="H115" s="61"/>
      <c r="I115" s="60"/>
    </row>
    <row r="116" spans="1:9">
      <c r="A116" s="12"/>
      <c r="B116" s="92" t="s">
        <v>63</v>
      </c>
      <c r="C116" s="102">
        <v>162</v>
      </c>
      <c r="D116" s="102"/>
      <c r="E116" s="49"/>
      <c r="F116" s="49"/>
      <c r="G116" s="91">
        <v>144</v>
      </c>
      <c r="H116" s="91"/>
      <c r="I116" s="49"/>
    </row>
    <row r="117" spans="1:9" ht="15.75" thickBot="1">
      <c r="A117" s="12"/>
      <c r="B117" s="93"/>
      <c r="C117" s="103"/>
      <c r="D117" s="103"/>
      <c r="E117" s="94"/>
      <c r="F117" s="94"/>
      <c r="G117" s="95"/>
      <c r="H117" s="95"/>
      <c r="I117" s="94"/>
    </row>
    <row r="118" spans="1:9">
      <c r="A118" s="12"/>
      <c r="B118" s="246" t="s">
        <v>583</v>
      </c>
      <c r="C118" s="108">
        <v>1028</v>
      </c>
      <c r="D118" s="108"/>
      <c r="E118" s="98"/>
      <c r="F118" s="98"/>
      <c r="G118" s="100">
        <v>998</v>
      </c>
      <c r="H118" s="100"/>
      <c r="I118" s="98"/>
    </row>
    <row r="119" spans="1:9" ht="15.75" thickBot="1">
      <c r="A119" s="12"/>
      <c r="B119" s="247"/>
      <c r="C119" s="66"/>
      <c r="D119" s="66"/>
      <c r="E119" s="67"/>
      <c r="F119" s="67"/>
      <c r="G119" s="119"/>
      <c r="H119" s="119"/>
      <c r="I119" s="67"/>
    </row>
    <row r="120" spans="1:9">
      <c r="A120" s="12"/>
      <c r="B120" s="25" t="s">
        <v>584</v>
      </c>
      <c r="C120" s="47"/>
      <c r="D120" s="47"/>
      <c r="E120" s="47"/>
      <c r="F120" s="28"/>
      <c r="G120" s="47"/>
      <c r="H120" s="47"/>
      <c r="I120" s="47"/>
    </row>
    <row r="121" spans="1:9">
      <c r="A121" s="12"/>
      <c r="B121" s="83" t="s">
        <v>585</v>
      </c>
      <c r="C121" s="59" t="s">
        <v>586</v>
      </c>
      <c r="D121" s="59"/>
      <c r="E121" s="85" t="s">
        <v>264</v>
      </c>
      <c r="F121" s="19"/>
      <c r="G121" s="61" t="s">
        <v>587</v>
      </c>
      <c r="H121" s="61"/>
      <c r="I121" s="112" t="s">
        <v>264</v>
      </c>
    </row>
    <row r="122" spans="1:9">
      <c r="A122" s="12"/>
      <c r="B122" s="81" t="s">
        <v>588</v>
      </c>
      <c r="C122" s="102" t="s">
        <v>589</v>
      </c>
      <c r="D122" s="102"/>
      <c r="E122" s="26" t="s">
        <v>264</v>
      </c>
      <c r="F122" s="28"/>
      <c r="G122" s="91" t="s">
        <v>590</v>
      </c>
      <c r="H122" s="91"/>
      <c r="I122" s="30" t="s">
        <v>264</v>
      </c>
    </row>
    <row r="123" spans="1:9">
      <c r="A123" s="12"/>
      <c r="B123" s="83" t="s">
        <v>591</v>
      </c>
      <c r="C123" s="59" t="s">
        <v>592</v>
      </c>
      <c r="D123" s="59"/>
      <c r="E123" s="85" t="s">
        <v>264</v>
      </c>
      <c r="F123" s="19"/>
      <c r="G123" s="61" t="s">
        <v>593</v>
      </c>
      <c r="H123" s="61"/>
      <c r="I123" s="112" t="s">
        <v>264</v>
      </c>
    </row>
    <row r="124" spans="1:9">
      <c r="A124" s="12"/>
      <c r="B124" s="92" t="s">
        <v>582</v>
      </c>
      <c r="C124" s="102" t="s">
        <v>594</v>
      </c>
      <c r="D124" s="102"/>
      <c r="E124" s="72" t="s">
        <v>264</v>
      </c>
      <c r="F124" s="49"/>
      <c r="G124" s="91" t="s">
        <v>270</v>
      </c>
      <c r="H124" s="91"/>
      <c r="I124" s="49"/>
    </row>
    <row r="125" spans="1:9" ht="15.75" thickBot="1">
      <c r="A125" s="12"/>
      <c r="B125" s="93"/>
      <c r="C125" s="103"/>
      <c r="D125" s="103"/>
      <c r="E125" s="216"/>
      <c r="F125" s="94"/>
      <c r="G125" s="95"/>
      <c r="H125" s="95"/>
      <c r="I125" s="94"/>
    </row>
    <row r="126" spans="1:9" ht="27" thickBot="1">
      <c r="A126" s="12"/>
      <c r="B126" s="238" t="s">
        <v>595</v>
      </c>
      <c r="C126" s="248" t="s">
        <v>596</v>
      </c>
      <c r="D126" s="248"/>
      <c r="E126" s="239" t="s">
        <v>264</v>
      </c>
      <c r="F126" s="23"/>
      <c r="G126" s="249" t="s">
        <v>597</v>
      </c>
      <c r="H126" s="249"/>
      <c r="I126" s="240" t="s">
        <v>264</v>
      </c>
    </row>
    <row r="127" spans="1:9" ht="15.75" thickBot="1">
      <c r="A127" s="12"/>
      <c r="B127" s="241" t="s">
        <v>598</v>
      </c>
      <c r="C127" s="242" t="s">
        <v>246</v>
      </c>
      <c r="D127" s="243" t="s">
        <v>599</v>
      </c>
      <c r="E127" s="242" t="s">
        <v>264</v>
      </c>
      <c r="F127" s="37"/>
      <c r="G127" s="244" t="s">
        <v>246</v>
      </c>
      <c r="H127" s="245" t="s">
        <v>600</v>
      </c>
      <c r="I127" s="244" t="s">
        <v>264</v>
      </c>
    </row>
  </sheetData>
  <mergeCells count="337">
    <mergeCell ref="B96:M96"/>
    <mergeCell ref="B97:M97"/>
    <mergeCell ref="B98:M98"/>
    <mergeCell ref="B99:M99"/>
    <mergeCell ref="B100:M100"/>
    <mergeCell ref="B75:M75"/>
    <mergeCell ref="B76:M76"/>
    <mergeCell ref="B77:M77"/>
    <mergeCell ref="B78:M78"/>
    <mergeCell ref="B79:M79"/>
    <mergeCell ref="B91:M91"/>
    <mergeCell ref="B69:M69"/>
    <mergeCell ref="B70:M70"/>
    <mergeCell ref="B71:M71"/>
    <mergeCell ref="B72:M72"/>
    <mergeCell ref="B73:M73"/>
    <mergeCell ref="B74:M74"/>
    <mergeCell ref="B6:M6"/>
    <mergeCell ref="B7:M7"/>
    <mergeCell ref="B29:M29"/>
    <mergeCell ref="B30:M30"/>
    <mergeCell ref="B31:M31"/>
    <mergeCell ref="B32:M32"/>
    <mergeCell ref="I124:I125"/>
    <mergeCell ref="C126:D126"/>
    <mergeCell ref="G126:H126"/>
    <mergeCell ref="A1:A2"/>
    <mergeCell ref="B1:M1"/>
    <mergeCell ref="B2:M2"/>
    <mergeCell ref="B3:M3"/>
    <mergeCell ref="A4:A127"/>
    <mergeCell ref="B4:M4"/>
    <mergeCell ref="B5:M5"/>
    <mergeCell ref="C123:D123"/>
    <mergeCell ref="G123:H123"/>
    <mergeCell ref="B124:B125"/>
    <mergeCell ref="C124:D125"/>
    <mergeCell ref="E124:E125"/>
    <mergeCell ref="F124:F125"/>
    <mergeCell ref="G124:H125"/>
    <mergeCell ref="C120:E120"/>
    <mergeCell ref="G120:I120"/>
    <mergeCell ref="C121:D121"/>
    <mergeCell ref="G121:H121"/>
    <mergeCell ref="C122:D122"/>
    <mergeCell ref="G122:H122"/>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C105:E105"/>
    <mergeCell ref="G105:I105"/>
    <mergeCell ref="B106:B107"/>
    <mergeCell ref="C106:C107"/>
    <mergeCell ref="D106:D107"/>
    <mergeCell ref="E106:E107"/>
    <mergeCell ref="F106:F107"/>
    <mergeCell ref="G106:G107"/>
    <mergeCell ref="H106:H107"/>
    <mergeCell ref="I106:I107"/>
    <mergeCell ref="I88:I89"/>
    <mergeCell ref="J88:J89"/>
    <mergeCell ref="B101:I101"/>
    <mergeCell ref="C103:I103"/>
    <mergeCell ref="C104:E104"/>
    <mergeCell ref="G104:I104"/>
    <mergeCell ref="B92:M92"/>
    <mergeCell ref="B93:M93"/>
    <mergeCell ref="B94:M94"/>
    <mergeCell ref="B95:M95"/>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B80:J80"/>
    <mergeCell ref="C82:D82"/>
    <mergeCell ref="F82:G82"/>
    <mergeCell ref="I82:J82"/>
    <mergeCell ref="C84:D84"/>
    <mergeCell ref="F84:G84"/>
    <mergeCell ref="I84:J84"/>
    <mergeCell ref="H67:H68"/>
    <mergeCell ref="I67:I68"/>
    <mergeCell ref="J67:J68"/>
    <mergeCell ref="K67:K68"/>
    <mergeCell ref="L67:L68"/>
    <mergeCell ref="M67:M68"/>
    <mergeCell ref="B67:B68"/>
    <mergeCell ref="C67:C68"/>
    <mergeCell ref="D67:D68"/>
    <mergeCell ref="E67:E68"/>
    <mergeCell ref="F67:F68"/>
    <mergeCell ref="G67:G68"/>
    <mergeCell ref="I64:I65"/>
    <mergeCell ref="J64:J65"/>
    <mergeCell ref="K64:L65"/>
    <mergeCell ref="M64:M65"/>
    <mergeCell ref="C66:D66"/>
    <mergeCell ref="G66:H66"/>
    <mergeCell ref="K66:L66"/>
    <mergeCell ref="I62:I63"/>
    <mergeCell ref="J62:J63"/>
    <mergeCell ref="K62:K63"/>
    <mergeCell ref="L62:L63"/>
    <mergeCell ref="M62:M63"/>
    <mergeCell ref="B64:B65"/>
    <mergeCell ref="C64:D65"/>
    <mergeCell ref="E64:E65"/>
    <mergeCell ref="F64:F65"/>
    <mergeCell ref="G64:H65"/>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I52:I53"/>
    <mergeCell ref="J52:J53"/>
    <mergeCell ref="K52:K53"/>
    <mergeCell ref="L52:L53"/>
    <mergeCell ref="M52:M53"/>
    <mergeCell ref="B58:M58"/>
    <mergeCell ref="B54:M54"/>
    <mergeCell ref="B55:M55"/>
    <mergeCell ref="B56:M56"/>
    <mergeCell ref="B57:M57"/>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J47:J48"/>
    <mergeCell ref="K47:L48"/>
    <mergeCell ref="M47:M48"/>
    <mergeCell ref="C49:D49"/>
    <mergeCell ref="G49:H49"/>
    <mergeCell ref="K49:L49"/>
    <mergeCell ref="B47:B48"/>
    <mergeCell ref="C47:D48"/>
    <mergeCell ref="E47:E48"/>
    <mergeCell ref="F47:F48"/>
    <mergeCell ref="G47:H48"/>
    <mergeCell ref="I47:I48"/>
    <mergeCell ref="J44:J45"/>
    <mergeCell ref="K44:L45"/>
    <mergeCell ref="M44:M45"/>
    <mergeCell ref="C46:D46"/>
    <mergeCell ref="G46:H46"/>
    <mergeCell ref="K46:L46"/>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I27:I28"/>
    <mergeCell ref="J27:J28"/>
    <mergeCell ref="K27:K28"/>
    <mergeCell ref="L27:L28"/>
    <mergeCell ref="M27:M28"/>
    <mergeCell ref="B37:M37"/>
    <mergeCell ref="B33:M33"/>
    <mergeCell ref="B34:M34"/>
    <mergeCell ref="B35:M35"/>
    <mergeCell ref="B36:M36"/>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I22:I23"/>
    <mergeCell ref="J22:J23"/>
    <mergeCell ref="K22:L23"/>
    <mergeCell ref="M22:M23"/>
    <mergeCell ref="C24:D24"/>
    <mergeCell ref="G24:H24"/>
    <mergeCell ref="K24:L24"/>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C14:E14"/>
    <mergeCell ref="G14:I14"/>
    <mergeCell ref="K14:M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1" width="27.7109375" bestFit="1" customWidth="1"/>
    <col min="2" max="3" width="36.5703125" bestFit="1" customWidth="1"/>
    <col min="4" max="4" width="21.28515625" customWidth="1"/>
    <col min="5" max="5" width="5" customWidth="1"/>
    <col min="6" max="6" width="29.7109375" customWidth="1"/>
    <col min="7" max="7" width="6.42578125" customWidth="1"/>
    <col min="8" max="8" width="21.28515625" customWidth="1"/>
    <col min="9" max="9" width="5" customWidth="1"/>
    <col min="10" max="10" width="29.7109375" customWidth="1"/>
    <col min="11" max="11" width="6.42578125" customWidth="1"/>
    <col min="12" max="12" width="21.28515625" customWidth="1"/>
    <col min="13" max="13" width="5" customWidth="1"/>
  </cols>
  <sheetData>
    <row r="1" spans="1:13" ht="15" customHeight="1">
      <c r="A1" s="8" t="s">
        <v>601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602</v>
      </c>
      <c r="B3" s="11"/>
      <c r="C3" s="11"/>
      <c r="D3" s="11"/>
      <c r="E3" s="11"/>
      <c r="F3" s="11"/>
      <c r="G3" s="11"/>
      <c r="H3" s="11"/>
      <c r="I3" s="11"/>
      <c r="J3" s="11"/>
      <c r="K3" s="11"/>
      <c r="L3" s="11"/>
      <c r="M3" s="11"/>
    </row>
    <row r="4" spans="1:13" ht="15.75" customHeight="1">
      <c r="A4" s="12" t="s">
        <v>601</v>
      </c>
      <c r="B4" s="122" t="s">
        <v>603</v>
      </c>
      <c r="C4" s="122"/>
      <c r="D4" s="122"/>
      <c r="E4" s="122"/>
      <c r="F4" s="122"/>
      <c r="G4" s="122"/>
      <c r="H4" s="122"/>
      <c r="I4" s="122"/>
      <c r="J4" s="122"/>
      <c r="K4" s="122"/>
      <c r="L4" s="122"/>
      <c r="M4" s="122"/>
    </row>
    <row r="5" spans="1:13">
      <c r="A5" s="12"/>
      <c r="B5" s="11"/>
      <c r="C5" s="11"/>
      <c r="D5" s="11"/>
      <c r="E5" s="11"/>
      <c r="F5" s="11"/>
      <c r="G5" s="11"/>
      <c r="H5" s="11"/>
      <c r="I5" s="11"/>
      <c r="J5" s="11"/>
      <c r="K5" s="11"/>
      <c r="L5" s="11"/>
      <c r="M5" s="11"/>
    </row>
    <row r="6" spans="1:13" ht="38.25" customHeight="1">
      <c r="A6" s="12"/>
      <c r="B6" s="123" t="s">
        <v>604</v>
      </c>
      <c r="C6" s="123"/>
      <c r="D6" s="123"/>
      <c r="E6" s="123"/>
      <c r="F6" s="123"/>
      <c r="G6" s="123"/>
      <c r="H6" s="123"/>
      <c r="I6" s="123"/>
      <c r="J6" s="123"/>
      <c r="K6" s="123"/>
      <c r="L6" s="123"/>
      <c r="M6" s="123"/>
    </row>
    <row r="7" spans="1:13">
      <c r="A7" s="12"/>
      <c r="B7" s="11"/>
      <c r="C7" s="11"/>
      <c r="D7" s="11"/>
      <c r="E7" s="11"/>
      <c r="F7" s="11"/>
      <c r="G7" s="11"/>
      <c r="H7" s="11"/>
      <c r="I7" s="11"/>
      <c r="J7" s="11"/>
      <c r="K7" s="11"/>
      <c r="L7" s="11"/>
      <c r="M7" s="11"/>
    </row>
    <row r="8" spans="1:13" ht="51" customHeight="1">
      <c r="A8" s="12"/>
      <c r="B8" s="123" t="s">
        <v>605</v>
      </c>
      <c r="C8" s="123"/>
      <c r="D8" s="123"/>
      <c r="E8" s="123"/>
      <c r="F8" s="123"/>
      <c r="G8" s="123"/>
      <c r="H8" s="123"/>
      <c r="I8" s="123"/>
      <c r="J8" s="123"/>
      <c r="K8" s="123"/>
      <c r="L8" s="123"/>
      <c r="M8" s="123"/>
    </row>
    <row r="9" spans="1:13">
      <c r="A9" s="12"/>
      <c r="B9" s="11"/>
      <c r="C9" s="11"/>
      <c r="D9" s="11"/>
      <c r="E9" s="11"/>
      <c r="F9" s="11"/>
      <c r="G9" s="11"/>
      <c r="H9" s="11"/>
      <c r="I9" s="11"/>
      <c r="J9" s="11"/>
      <c r="K9" s="11"/>
      <c r="L9" s="11"/>
      <c r="M9" s="11"/>
    </row>
    <row r="10" spans="1:13">
      <c r="A10" s="12"/>
      <c r="B10" s="117" t="s">
        <v>606</v>
      </c>
      <c r="C10" s="117"/>
      <c r="D10" s="117"/>
      <c r="E10" s="117"/>
      <c r="F10" s="117"/>
      <c r="G10" s="117"/>
      <c r="H10" s="117"/>
      <c r="I10" s="117"/>
      <c r="J10" s="117"/>
      <c r="K10" s="117"/>
      <c r="L10" s="117"/>
      <c r="M10" s="117"/>
    </row>
    <row r="11" spans="1:13">
      <c r="A11" s="12"/>
      <c r="B11" s="38"/>
      <c r="C11" s="38"/>
      <c r="D11" s="38"/>
      <c r="E11" s="38"/>
      <c r="F11" s="38"/>
      <c r="G11" s="38"/>
      <c r="H11" s="38"/>
      <c r="I11" s="38"/>
      <c r="J11" s="38"/>
      <c r="K11" s="38"/>
      <c r="L11" s="38"/>
      <c r="M11" s="38"/>
    </row>
    <row r="12" spans="1:13">
      <c r="A12" s="12"/>
      <c r="B12" s="18"/>
      <c r="C12" s="18"/>
      <c r="D12" s="18"/>
      <c r="E12" s="18"/>
      <c r="F12" s="18"/>
      <c r="G12" s="18"/>
      <c r="H12" s="18"/>
      <c r="I12" s="18"/>
      <c r="J12" s="18"/>
      <c r="K12" s="18"/>
      <c r="L12" s="18"/>
      <c r="M12" s="18"/>
    </row>
    <row r="13" spans="1:13" ht="15.75" thickBot="1">
      <c r="A13" s="12"/>
      <c r="B13" s="19"/>
      <c r="C13" s="39" t="s">
        <v>508</v>
      </c>
      <c r="D13" s="39"/>
      <c r="E13" s="39"/>
      <c r="F13" s="39"/>
      <c r="G13" s="39"/>
      <c r="H13" s="39"/>
      <c r="I13" s="39"/>
      <c r="J13" s="39"/>
      <c r="K13" s="39"/>
      <c r="L13" s="39"/>
      <c r="M13" s="39"/>
    </row>
    <row r="14" spans="1:13" ht="15.75" thickBot="1">
      <c r="A14" s="12"/>
      <c r="B14" s="132" t="s">
        <v>244</v>
      </c>
      <c r="C14" s="126">
        <v>2014</v>
      </c>
      <c r="D14" s="126"/>
      <c r="E14" s="126"/>
      <c r="F14" s="23"/>
      <c r="G14" s="126">
        <v>2013</v>
      </c>
      <c r="H14" s="126"/>
      <c r="I14" s="126"/>
      <c r="J14" s="24"/>
      <c r="K14" s="126">
        <v>2012</v>
      </c>
      <c r="L14" s="126"/>
      <c r="M14" s="126"/>
    </row>
    <row r="15" spans="1:13">
      <c r="A15" s="12"/>
      <c r="B15" s="25" t="s">
        <v>607</v>
      </c>
      <c r="C15" s="47"/>
      <c r="D15" s="47"/>
      <c r="E15" s="47"/>
      <c r="F15" s="28"/>
      <c r="G15" s="47"/>
      <c r="H15" s="47"/>
      <c r="I15" s="47"/>
      <c r="J15" s="28"/>
      <c r="K15" s="47"/>
      <c r="L15" s="47"/>
      <c r="M15" s="47"/>
    </row>
    <row r="16" spans="1:13">
      <c r="A16" s="12"/>
      <c r="B16" s="250" t="s">
        <v>245</v>
      </c>
      <c r="C16" s="114" t="s">
        <v>246</v>
      </c>
      <c r="D16" s="65">
        <v>29058</v>
      </c>
      <c r="E16" s="60"/>
      <c r="F16" s="60"/>
      <c r="G16" s="117" t="s">
        <v>246</v>
      </c>
      <c r="H16" s="68">
        <v>28303</v>
      </c>
      <c r="I16" s="60"/>
      <c r="J16" s="60"/>
      <c r="K16" s="117" t="s">
        <v>246</v>
      </c>
      <c r="L16" s="68">
        <v>27338</v>
      </c>
      <c r="M16" s="60"/>
    </row>
    <row r="17" spans="1:13">
      <c r="A17" s="12"/>
      <c r="B17" s="250"/>
      <c r="C17" s="114"/>
      <c r="D17" s="65"/>
      <c r="E17" s="60"/>
      <c r="F17" s="60"/>
      <c r="G17" s="117"/>
      <c r="H17" s="68"/>
      <c r="I17" s="60"/>
      <c r="J17" s="60"/>
      <c r="K17" s="117"/>
      <c r="L17" s="68"/>
      <c r="M17" s="60"/>
    </row>
    <row r="18" spans="1:13">
      <c r="A18" s="12"/>
      <c r="B18" s="251" t="s">
        <v>247</v>
      </c>
      <c r="C18" s="62">
        <v>21928</v>
      </c>
      <c r="D18" s="62"/>
      <c r="E18" s="49"/>
      <c r="F18" s="49"/>
      <c r="G18" s="63">
        <v>20695</v>
      </c>
      <c r="H18" s="63"/>
      <c r="I18" s="49"/>
      <c r="J18" s="49"/>
      <c r="K18" s="63">
        <v>19272</v>
      </c>
      <c r="L18" s="63"/>
      <c r="M18" s="49"/>
    </row>
    <row r="19" spans="1:13">
      <c r="A19" s="12"/>
      <c r="B19" s="251"/>
      <c r="C19" s="62"/>
      <c r="D19" s="62"/>
      <c r="E19" s="49"/>
      <c r="F19" s="49"/>
      <c r="G19" s="63"/>
      <c r="H19" s="63"/>
      <c r="I19" s="49"/>
      <c r="J19" s="49"/>
      <c r="K19" s="63"/>
      <c r="L19" s="63"/>
      <c r="M19" s="49"/>
    </row>
    <row r="20" spans="1:13">
      <c r="A20" s="12"/>
      <c r="B20" s="250" t="s">
        <v>248</v>
      </c>
      <c r="C20" s="65">
        <v>19255</v>
      </c>
      <c r="D20" s="65"/>
      <c r="E20" s="60"/>
      <c r="F20" s="60"/>
      <c r="G20" s="68">
        <v>20987</v>
      </c>
      <c r="H20" s="68"/>
      <c r="I20" s="60"/>
      <c r="J20" s="60"/>
      <c r="K20" s="68">
        <v>21071</v>
      </c>
      <c r="L20" s="68"/>
      <c r="M20" s="60"/>
    </row>
    <row r="21" spans="1:13">
      <c r="A21" s="12"/>
      <c r="B21" s="250"/>
      <c r="C21" s="65"/>
      <c r="D21" s="65"/>
      <c r="E21" s="60"/>
      <c r="F21" s="60"/>
      <c r="G21" s="68"/>
      <c r="H21" s="68"/>
      <c r="I21" s="60"/>
      <c r="J21" s="60"/>
      <c r="K21" s="68"/>
      <c r="L21" s="68"/>
      <c r="M21" s="60"/>
    </row>
    <row r="22" spans="1:13">
      <c r="A22" s="12"/>
      <c r="B22" s="251" t="s">
        <v>329</v>
      </c>
      <c r="C22" s="62">
        <v>9865</v>
      </c>
      <c r="D22" s="62"/>
      <c r="E22" s="49"/>
      <c r="F22" s="49"/>
      <c r="G22" s="63">
        <v>10044</v>
      </c>
      <c r="H22" s="63"/>
      <c r="I22" s="49"/>
      <c r="J22" s="49"/>
      <c r="K22" s="63">
        <v>9712</v>
      </c>
      <c r="L22" s="63"/>
      <c r="M22" s="49"/>
    </row>
    <row r="23" spans="1:13" ht="15.75" thickBot="1">
      <c r="A23" s="12"/>
      <c r="B23" s="252"/>
      <c r="C23" s="154"/>
      <c r="D23" s="154"/>
      <c r="E23" s="94"/>
      <c r="F23" s="94"/>
      <c r="G23" s="155"/>
      <c r="H23" s="155"/>
      <c r="I23" s="94"/>
      <c r="J23" s="94"/>
      <c r="K23" s="155"/>
      <c r="L23" s="155"/>
      <c r="M23" s="94"/>
    </row>
    <row r="24" spans="1:13">
      <c r="A24" s="12"/>
      <c r="B24" s="253" t="s">
        <v>608</v>
      </c>
      <c r="C24" s="106" t="s">
        <v>246</v>
      </c>
      <c r="D24" s="108">
        <v>80106</v>
      </c>
      <c r="E24" s="98"/>
      <c r="F24" s="98"/>
      <c r="G24" s="156" t="s">
        <v>246</v>
      </c>
      <c r="H24" s="99">
        <v>80029</v>
      </c>
      <c r="I24" s="98"/>
      <c r="J24" s="98"/>
      <c r="K24" s="156" t="s">
        <v>246</v>
      </c>
      <c r="L24" s="99">
        <v>77393</v>
      </c>
      <c r="M24" s="98"/>
    </row>
    <row r="25" spans="1:13" ht="15.75" thickBot="1">
      <c r="A25" s="12"/>
      <c r="B25" s="254"/>
      <c r="C25" s="115"/>
      <c r="D25" s="66"/>
      <c r="E25" s="67"/>
      <c r="F25" s="67"/>
      <c r="G25" s="118"/>
      <c r="H25" s="69"/>
      <c r="I25" s="67"/>
      <c r="J25" s="67"/>
      <c r="K25" s="118"/>
      <c r="L25" s="69"/>
      <c r="M25" s="67"/>
    </row>
    <row r="26" spans="1:13">
      <c r="A26" s="12"/>
      <c r="B26" s="266"/>
      <c r="C26" s="266"/>
      <c r="D26" s="266"/>
      <c r="E26" s="266"/>
      <c r="F26" s="266"/>
      <c r="G26" s="266"/>
      <c r="H26" s="266"/>
      <c r="I26" s="266"/>
      <c r="J26" s="266"/>
      <c r="K26" s="266"/>
      <c r="L26" s="266"/>
      <c r="M26" s="266"/>
    </row>
    <row r="27" spans="1:13">
      <c r="A27" s="12"/>
      <c r="B27" s="267" t="s">
        <v>609</v>
      </c>
      <c r="C27" s="267"/>
      <c r="D27" s="267"/>
      <c r="E27" s="267"/>
      <c r="F27" s="267"/>
      <c r="G27" s="267"/>
      <c r="H27" s="267"/>
      <c r="I27" s="267"/>
      <c r="J27" s="267"/>
      <c r="K27" s="267"/>
      <c r="L27" s="267"/>
      <c r="M27" s="267"/>
    </row>
    <row r="28" spans="1:13">
      <c r="A28" s="12"/>
      <c r="B28" s="147"/>
      <c r="C28" s="147"/>
      <c r="D28" s="147"/>
      <c r="E28" s="147"/>
      <c r="F28" s="147"/>
      <c r="G28" s="147"/>
      <c r="H28" s="147"/>
      <c r="I28" s="147"/>
      <c r="J28" s="147"/>
      <c r="K28" s="147"/>
      <c r="L28" s="147"/>
      <c r="M28" s="147"/>
    </row>
    <row r="29" spans="1:13">
      <c r="A29" s="12"/>
      <c r="B29" s="38"/>
      <c r="C29" s="38"/>
      <c r="D29" s="38"/>
      <c r="E29" s="38"/>
      <c r="F29" s="38"/>
      <c r="G29" s="38"/>
      <c r="H29" s="38"/>
      <c r="I29" s="38"/>
      <c r="J29" s="38"/>
      <c r="K29" s="38"/>
      <c r="L29" s="38"/>
      <c r="M29" s="38"/>
    </row>
    <row r="30" spans="1:13">
      <c r="A30" s="12"/>
      <c r="B30" s="18"/>
      <c r="C30" s="18"/>
      <c r="D30" s="18"/>
      <c r="E30" s="18"/>
      <c r="F30" s="18"/>
      <c r="G30" s="18"/>
      <c r="H30" s="18"/>
      <c r="I30" s="18"/>
      <c r="J30" s="18"/>
      <c r="K30" s="18"/>
      <c r="L30" s="18"/>
      <c r="M30" s="18"/>
    </row>
    <row r="31" spans="1:13" ht="15.75" thickBot="1">
      <c r="A31" s="12"/>
      <c r="B31" s="19"/>
      <c r="C31" s="39" t="s">
        <v>508</v>
      </c>
      <c r="D31" s="39"/>
      <c r="E31" s="39"/>
      <c r="F31" s="39"/>
      <c r="G31" s="39"/>
      <c r="H31" s="39"/>
      <c r="I31" s="39"/>
      <c r="J31" s="39"/>
      <c r="K31" s="39"/>
      <c r="L31" s="39"/>
      <c r="M31" s="39"/>
    </row>
    <row r="32" spans="1:13" ht="15.75" thickBot="1">
      <c r="A32" s="12"/>
      <c r="B32" s="132" t="s">
        <v>244</v>
      </c>
      <c r="C32" s="126">
        <v>2014</v>
      </c>
      <c r="D32" s="126"/>
      <c r="E32" s="126"/>
      <c r="F32" s="23"/>
      <c r="G32" s="126">
        <v>2013</v>
      </c>
      <c r="H32" s="126"/>
      <c r="I32" s="126"/>
      <c r="J32" s="23"/>
      <c r="K32" s="126">
        <v>2012</v>
      </c>
      <c r="L32" s="126"/>
      <c r="M32" s="126"/>
    </row>
    <row r="33" spans="1:13">
      <c r="A33" s="12"/>
      <c r="B33" s="25" t="s">
        <v>610</v>
      </c>
      <c r="C33" s="47"/>
      <c r="D33" s="47"/>
      <c r="E33" s="47"/>
      <c r="F33" s="28"/>
      <c r="G33" s="47"/>
      <c r="H33" s="47"/>
      <c r="I33" s="47"/>
      <c r="J33" s="28"/>
      <c r="K33" s="47"/>
      <c r="L33" s="47"/>
      <c r="M33" s="47"/>
    </row>
    <row r="34" spans="1:13">
      <c r="A34" s="12"/>
      <c r="B34" s="135" t="s">
        <v>611</v>
      </c>
      <c r="C34" s="60"/>
      <c r="D34" s="60"/>
      <c r="E34" s="60"/>
      <c r="F34" s="19"/>
      <c r="G34" s="60"/>
      <c r="H34" s="60"/>
      <c r="I34" s="60"/>
      <c r="J34" s="19"/>
      <c r="K34" s="60"/>
      <c r="L34" s="60"/>
      <c r="M34" s="60"/>
    </row>
    <row r="35" spans="1:13">
      <c r="A35" s="12"/>
      <c r="B35" s="256" t="s">
        <v>245</v>
      </c>
      <c r="C35" s="72" t="s">
        <v>246</v>
      </c>
      <c r="D35" s="62">
        <v>3727</v>
      </c>
      <c r="E35" s="49"/>
      <c r="F35" s="49"/>
      <c r="G35" s="76" t="s">
        <v>246</v>
      </c>
      <c r="H35" s="63">
        <v>4238</v>
      </c>
      <c r="I35" s="49"/>
      <c r="J35" s="49"/>
      <c r="K35" s="76" t="s">
        <v>246</v>
      </c>
      <c r="L35" s="63">
        <v>4187</v>
      </c>
      <c r="M35" s="49"/>
    </row>
    <row r="36" spans="1:13">
      <c r="A36" s="12"/>
      <c r="B36" s="256"/>
      <c r="C36" s="72"/>
      <c r="D36" s="62"/>
      <c r="E36" s="49"/>
      <c r="F36" s="49"/>
      <c r="G36" s="76"/>
      <c r="H36" s="63"/>
      <c r="I36" s="49"/>
      <c r="J36" s="49"/>
      <c r="K36" s="76"/>
      <c r="L36" s="63"/>
      <c r="M36" s="49"/>
    </row>
    <row r="37" spans="1:13">
      <c r="A37" s="12"/>
      <c r="B37" s="257" t="s">
        <v>247</v>
      </c>
      <c r="C37" s="65">
        <v>4121</v>
      </c>
      <c r="D37" s="65"/>
      <c r="E37" s="60"/>
      <c r="F37" s="60"/>
      <c r="G37" s="68">
        <v>3779</v>
      </c>
      <c r="H37" s="68"/>
      <c r="I37" s="60"/>
      <c r="J37" s="60"/>
      <c r="K37" s="68">
        <v>3726</v>
      </c>
      <c r="L37" s="68"/>
      <c r="M37" s="60"/>
    </row>
    <row r="38" spans="1:13">
      <c r="A38" s="12"/>
      <c r="B38" s="257"/>
      <c r="C38" s="65"/>
      <c r="D38" s="65"/>
      <c r="E38" s="60"/>
      <c r="F38" s="60"/>
      <c r="G38" s="68"/>
      <c r="H38" s="68"/>
      <c r="I38" s="60"/>
      <c r="J38" s="60"/>
      <c r="K38" s="68"/>
      <c r="L38" s="68"/>
      <c r="M38" s="60"/>
    </row>
    <row r="39" spans="1:13">
      <c r="A39" s="12"/>
      <c r="B39" s="256" t="s">
        <v>248</v>
      </c>
      <c r="C39" s="62">
        <v>3187</v>
      </c>
      <c r="D39" s="62"/>
      <c r="E39" s="49"/>
      <c r="F39" s="49"/>
      <c r="G39" s="63">
        <v>4622</v>
      </c>
      <c r="H39" s="63"/>
      <c r="I39" s="49"/>
      <c r="J39" s="49"/>
      <c r="K39" s="63">
        <v>5197</v>
      </c>
      <c r="L39" s="63"/>
      <c r="M39" s="49"/>
    </row>
    <row r="40" spans="1:13">
      <c r="A40" s="12"/>
      <c r="B40" s="256"/>
      <c r="C40" s="62"/>
      <c r="D40" s="62"/>
      <c r="E40" s="49"/>
      <c r="F40" s="49"/>
      <c r="G40" s="63"/>
      <c r="H40" s="63"/>
      <c r="I40" s="49"/>
      <c r="J40" s="49"/>
      <c r="K40" s="63"/>
      <c r="L40" s="63"/>
      <c r="M40" s="49"/>
    </row>
    <row r="41" spans="1:13">
      <c r="A41" s="12"/>
      <c r="B41" s="257" t="s">
        <v>329</v>
      </c>
      <c r="C41" s="65">
        <v>1030</v>
      </c>
      <c r="D41" s="65"/>
      <c r="E41" s="60"/>
      <c r="F41" s="60"/>
      <c r="G41" s="68">
        <v>1134</v>
      </c>
      <c r="H41" s="68"/>
      <c r="I41" s="60"/>
      <c r="J41" s="60"/>
      <c r="K41" s="68">
        <v>1043</v>
      </c>
      <c r="L41" s="68"/>
      <c r="M41" s="60"/>
    </row>
    <row r="42" spans="1:13">
      <c r="A42" s="12"/>
      <c r="B42" s="257"/>
      <c r="C42" s="65"/>
      <c r="D42" s="65"/>
      <c r="E42" s="60"/>
      <c r="F42" s="60"/>
      <c r="G42" s="68"/>
      <c r="H42" s="68"/>
      <c r="I42" s="60"/>
      <c r="J42" s="60"/>
      <c r="K42" s="68"/>
      <c r="L42" s="68"/>
      <c r="M42" s="60"/>
    </row>
    <row r="43" spans="1:13">
      <c r="A43" s="12"/>
      <c r="B43" s="217" t="s">
        <v>100</v>
      </c>
      <c r="C43" s="102" t="s">
        <v>612</v>
      </c>
      <c r="D43" s="102"/>
      <c r="E43" s="26" t="s">
        <v>264</v>
      </c>
      <c r="F43" s="28"/>
      <c r="G43" s="91" t="s">
        <v>612</v>
      </c>
      <c r="H43" s="91"/>
      <c r="I43" s="30" t="s">
        <v>264</v>
      </c>
      <c r="J43" s="28"/>
      <c r="K43" s="91" t="s">
        <v>613</v>
      </c>
      <c r="L43" s="91"/>
      <c r="M43" s="30" t="s">
        <v>264</v>
      </c>
    </row>
    <row r="44" spans="1:13">
      <c r="A44" s="12"/>
      <c r="B44" s="135" t="s">
        <v>614</v>
      </c>
      <c r="C44" s="59" t="s">
        <v>615</v>
      </c>
      <c r="D44" s="59"/>
      <c r="E44" s="85" t="s">
        <v>264</v>
      </c>
      <c r="F44" s="19"/>
      <c r="G44" s="61" t="s">
        <v>527</v>
      </c>
      <c r="H44" s="61"/>
      <c r="I44" s="112" t="s">
        <v>264</v>
      </c>
      <c r="J44" s="19"/>
      <c r="K44" s="61" t="s">
        <v>616</v>
      </c>
      <c r="L44" s="61"/>
      <c r="M44" s="112" t="s">
        <v>264</v>
      </c>
    </row>
    <row r="45" spans="1:13">
      <c r="A45" s="12"/>
      <c r="B45" s="217" t="s">
        <v>617</v>
      </c>
      <c r="C45" s="49"/>
      <c r="D45" s="49"/>
      <c r="E45" s="49"/>
      <c r="F45" s="28"/>
      <c r="G45" s="49"/>
      <c r="H45" s="49"/>
      <c r="I45" s="49"/>
      <c r="J45" s="28"/>
      <c r="K45" s="49"/>
      <c r="L45" s="49"/>
      <c r="M45" s="49"/>
    </row>
    <row r="46" spans="1:13">
      <c r="A46" s="12"/>
      <c r="B46" s="250" t="s">
        <v>105</v>
      </c>
      <c r="C46" s="59" t="s">
        <v>618</v>
      </c>
      <c r="D46" s="59"/>
      <c r="E46" s="114" t="s">
        <v>264</v>
      </c>
      <c r="F46" s="60"/>
      <c r="G46" s="61">
        <v>22</v>
      </c>
      <c r="H46" s="61"/>
      <c r="I46" s="60"/>
      <c r="J46" s="60"/>
      <c r="K46" s="61">
        <v>17</v>
      </c>
      <c r="L46" s="61"/>
      <c r="M46" s="60"/>
    </row>
    <row r="47" spans="1:13" ht="15.75" thickBot="1">
      <c r="A47" s="12"/>
      <c r="B47" s="140"/>
      <c r="C47" s="70"/>
      <c r="D47" s="70"/>
      <c r="E47" s="115"/>
      <c r="F47" s="67"/>
      <c r="G47" s="119"/>
      <c r="H47" s="119"/>
      <c r="I47" s="67"/>
      <c r="J47" s="67"/>
      <c r="K47" s="119"/>
      <c r="L47" s="119"/>
      <c r="M47" s="67"/>
    </row>
    <row r="48" spans="1:13">
      <c r="A48" s="12"/>
      <c r="B48" s="258" t="s">
        <v>101</v>
      </c>
      <c r="C48" s="45">
        <v>11702</v>
      </c>
      <c r="D48" s="45"/>
      <c r="E48" s="47"/>
      <c r="F48" s="47"/>
      <c r="G48" s="52">
        <v>13515</v>
      </c>
      <c r="H48" s="52"/>
      <c r="I48" s="47"/>
      <c r="J48" s="47"/>
      <c r="K48" s="52">
        <v>13863</v>
      </c>
      <c r="L48" s="52"/>
      <c r="M48" s="47"/>
    </row>
    <row r="49" spans="1:13">
      <c r="A49" s="12"/>
      <c r="B49" s="92"/>
      <c r="C49" s="62"/>
      <c r="D49" s="62"/>
      <c r="E49" s="49"/>
      <c r="F49" s="49"/>
      <c r="G49" s="63"/>
      <c r="H49" s="63"/>
      <c r="I49" s="49"/>
      <c r="J49" s="49"/>
      <c r="K49" s="53"/>
      <c r="L49" s="53"/>
      <c r="M49" s="48"/>
    </row>
    <row r="50" spans="1:13" ht="15.75" thickBot="1">
      <c r="A50" s="12"/>
      <c r="B50" s="255" t="s">
        <v>619</v>
      </c>
      <c r="C50" s="70" t="s">
        <v>620</v>
      </c>
      <c r="D50" s="70"/>
      <c r="E50" s="132" t="s">
        <v>264</v>
      </c>
      <c r="F50" s="24"/>
      <c r="G50" s="119" t="s">
        <v>621</v>
      </c>
      <c r="H50" s="119"/>
      <c r="I50" s="176" t="s">
        <v>264</v>
      </c>
      <c r="J50" s="24"/>
      <c r="K50" s="119" t="s">
        <v>622</v>
      </c>
      <c r="L50" s="119"/>
      <c r="M50" s="176" t="s">
        <v>264</v>
      </c>
    </row>
    <row r="51" spans="1:13">
      <c r="A51" s="12"/>
      <c r="B51" s="258" t="s">
        <v>103</v>
      </c>
      <c r="C51" s="43" t="s">
        <v>246</v>
      </c>
      <c r="D51" s="45">
        <v>10650</v>
      </c>
      <c r="E51" s="47"/>
      <c r="F51" s="47"/>
      <c r="G51" s="50" t="s">
        <v>246</v>
      </c>
      <c r="H51" s="52">
        <v>12542</v>
      </c>
      <c r="I51" s="47"/>
      <c r="J51" s="47"/>
      <c r="K51" s="50" t="s">
        <v>246</v>
      </c>
      <c r="L51" s="52">
        <v>13004</v>
      </c>
      <c r="M51" s="47"/>
    </row>
    <row r="52" spans="1:13" ht="15.75" thickBot="1">
      <c r="A52" s="12"/>
      <c r="B52" s="259"/>
      <c r="C52" s="73"/>
      <c r="D52" s="74"/>
      <c r="E52" s="75"/>
      <c r="F52" s="75"/>
      <c r="G52" s="77"/>
      <c r="H52" s="78"/>
      <c r="I52" s="75"/>
      <c r="J52" s="75"/>
      <c r="K52" s="77"/>
      <c r="L52" s="78"/>
      <c r="M52" s="75"/>
    </row>
    <row r="53" spans="1:13" ht="15.75" thickTop="1">
      <c r="A53" s="12"/>
      <c r="B53" s="268"/>
      <c r="C53" s="268"/>
      <c r="D53" s="268"/>
      <c r="E53" s="268"/>
      <c r="F53" s="268"/>
      <c r="G53" s="268"/>
      <c r="H53" s="268"/>
      <c r="I53" s="268"/>
      <c r="J53" s="268"/>
      <c r="K53" s="268"/>
      <c r="L53" s="268"/>
      <c r="M53" s="268"/>
    </row>
    <row r="54" spans="1:13">
      <c r="A54" s="12"/>
      <c r="B54" s="38"/>
      <c r="C54" s="38"/>
      <c r="D54" s="38"/>
      <c r="E54" s="38"/>
      <c r="F54" s="38"/>
      <c r="G54" s="38"/>
      <c r="H54" s="38"/>
      <c r="I54" s="38"/>
      <c r="J54" s="38"/>
      <c r="K54" s="38"/>
      <c r="L54" s="38"/>
      <c r="M54" s="38"/>
    </row>
    <row r="55" spans="1:13">
      <c r="A55" s="12"/>
      <c r="B55" s="18"/>
      <c r="C55" s="18"/>
      <c r="D55" s="18"/>
      <c r="E55" s="18"/>
      <c r="F55" s="18"/>
      <c r="G55" s="18"/>
      <c r="H55" s="18"/>
      <c r="I55" s="18"/>
      <c r="J55" s="18"/>
      <c r="K55" s="18"/>
      <c r="L55" s="18"/>
      <c r="M55" s="18"/>
    </row>
    <row r="56" spans="1:13" ht="15.75" thickBot="1">
      <c r="A56" s="12"/>
      <c r="B56" s="19"/>
      <c r="C56" s="39" t="s">
        <v>508</v>
      </c>
      <c r="D56" s="39"/>
      <c r="E56" s="39"/>
      <c r="F56" s="39"/>
      <c r="G56" s="39"/>
      <c r="H56" s="39"/>
      <c r="I56" s="39"/>
      <c r="J56" s="39"/>
      <c r="K56" s="39"/>
      <c r="L56" s="39"/>
      <c r="M56" s="39"/>
    </row>
    <row r="57" spans="1:13" ht="15.75" thickBot="1">
      <c r="A57" s="12"/>
      <c r="B57" s="132" t="s">
        <v>244</v>
      </c>
      <c r="C57" s="126">
        <v>2014</v>
      </c>
      <c r="D57" s="126"/>
      <c r="E57" s="126"/>
      <c r="F57" s="23"/>
      <c r="G57" s="126">
        <v>2013</v>
      </c>
      <c r="H57" s="126"/>
      <c r="I57" s="126"/>
      <c r="J57" s="23"/>
      <c r="K57" s="126">
        <v>2012</v>
      </c>
      <c r="L57" s="126"/>
      <c r="M57" s="126"/>
    </row>
    <row r="58" spans="1:13">
      <c r="A58" s="12"/>
      <c r="B58" s="25" t="s">
        <v>623</v>
      </c>
      <c r="C58" s="47"/>
      <c r="D58" s="47"/>
      <c r="E58" s="47"/>
      <c r="F58" s="28"/>
      <c r="G58" s="47"/>
      <c r="H58" s="47"/>
      <c r="I58" s="47"/>
      <c r="J58" s="28"/>
      <c r="K58" s="47"/>
      <c r="L58" s="47"/>
      <c r="M58" s="47"/>
    </row>
    <row r="59" spans="1:13">
      <c r="A59" s="12"/>
      <c r="B59" s="101" t="s">
        <v>245</v>
      </c>
      <c r="C59" s="114" t="s">
        <v>246</v>
      </c>
      <c r="D59" s="59">
        <v>198</v>
      </c>
      <c r="E59" s="60"/>
      <c r="F59" s="60"/>
      <c r="G59" s="117" t="s">
        <v>246</v>
      </c>
      <c r="H59" s="61">
        <v>190</v>
      </c>
      <c r="I59" s="60"/>
      <c r="J59" s="60"/>
      <c r="K59" s="117" t="s">
        <v>246</v>
      </c>
      <c r="L59" s="61">
        <v>181</v>
      </c>
      <c r="M59" s="60"/>
    </row>
    <row r="60" spans="1:13">
      <c r="A60" s="12"/>
      <c r="B60" s="101"/>
      <c r="C60" s="114"/>
      <c r="D60" s="59"/>
      <c r="E60" s="60"/>
      <c r="F60" s="60"/>
      <c r="G60" s="117"/>
      <c r="H60" s="61"/>
      <c r="I60" s="60"/>
      <c r="J60" s="60"/>
      <c r="K60" s="117"/>
      <c r="L60" s="61"/>
      <c r="M60" s="60"/>
    </row>
    <row r="61" spans="1:13">
      <c r="A61" s="12"/>
      <c r="B61" s="92" t="s">
        <v>247</v>
      </c>
      <c r="C61" s="102">
        <v>220</v>
      </c>
      <c r="D61" s="102"/>
      <c r="E61" s="49"/>
      <c r="F61" s="49"/>
      <c r="G61" s="91">
        <v>227</v>
      </c>
      <c r="H61" s="91"/>
      <c r="I61" s="49"/>
      <c r="J61" s="49"/>
      <c r="K61" s="91">
        <v>211</v>
      </c>
      <c r="L61" s="91"/>
      <c r="M61" s="49"/>
    </row>
    <row r="62" spans="1:13">
      <c r="A62" s="12"/>
      <c r="B62" s="92"/>
      <c r="C62" s="102"/>
      <c r="D62" s="102"/>
      <c r="E62" s="49"/>
      <c r="F62" s="49"/>
      <c r="G62" s="91"/>
      <c r="H62" s="91"/>
      <c r="I62" s="49"/>
      <c r="J62" s="49"/>
      <c r="K62" s="91"/>
      <c r="L62" s="91"/>
      <c r="M62" s="49"/>
    </row>
    <row r="63" spans="1:13">
      <c r="A63" s="12"/>
      <c r="B63" s="101" t="s">
        <v>248</v>
      </c>
      <c r="C63" s="59">
        <v>278</v>
      </c>
      <c r="D63" s="59"/>
      <c r="E63" s="60"/>
      <c r="F63" s="60"/>
      <c r="G63" s="61">
        <v>277</v>
      </c>
      <c r="H63" s="61"/>
      <c r="I63" s="60"/>
      <c r="J63" s="60"/>
      <c r="K63" s="61">
        <v>315</v>
      </c>
      <c r="L63" s="61"/>
      <c r="M63" s="60"/>
    </row>
    <row r="64" spans="1:13">
      <c r="A64" s="12"/>
      <c r="B64" s="101"/>
      <c r="C64" s="59"/>
      <c r="D64" s="59"/>
      <c r="E64" s="60"/>
      <c r="F64" s="60"/>
      <c r="G64" s="61"/>
      <c r="H64" s="61"/>
      <c r="I64" s="60"/>
      <c r="J64" s="60"/>
      <c r="K64" s="61"/>
      <c r="L64" s="61"/>
      <c r="M64" s="60"/>
    </row>
    <row r="65" spans="1:13">
      <c r="A65" s="12"/>
      <c r="B65" s="92" t="s">
        <v>329</v>
      </c>
      <c r="C65" s="102">
        <v>90</v>
      </c>
      <c r="D65" s="102"/>
      <c r="E65" s="49"/>
      <c r="F65" s="49"/>
      <c r="G65" s="91">
        <v>85</v>
      </c>
      <c r="H65" s="91"/>
      <c r="I65" s="49"/>
      <c r="J65" s="49"/>
      <c r="K65" s="91">
        <v>84</v>
      </c>
      <c r="L65" s="91"/>
      <c r="M65" s="49"/>
    </row>
    <row r="66" spans="1:13" ht="15.75" thickBot="1">
      <c r="A66" s="12"/>
      <c r="B66" s="93"/>
      <c r="C66" s="103"/>
      <c r="D66" s="103"/>
      <c r="E66" s="94"/>
      <c r="F66" s="94"/>
      <c r="G66" s="95"/>
      <c r="H66" s="95"/>
      <c r="I66" s="94"/>
      <c r="J66" s="94"/>
      <c r="K66" s="95"/>
      <c r="L66" s="95"/>
      <c r="M66" s="94"/>
    </row>
    <row r="67" spans="1:13">
      <c r="A67" s="12"/>
      <c r="B67" s="98"/>
      <c r="C67" s="110">
        <v>786</v>
      </c>
      <c r="D67" s="110"/>
      <c r="E67" s="98"/>
      <c r="F67" s="98"/>
      <c r="G67" s="100">
        <v>779</v>
      </c>
      <c r="H67" s="100"/>
      <c r="I67" s="98"/>
      <c r="J67" s="98"/>
      <c r="K67" s="100">
        <v>791</v>
      </c>
      <c r="L67" s="100"/>
      <c r="M67" s="98"/>
    </row>
    <row r="68" spans="1:13">
      <c r="A68" s="12"/>
      <c r="B68" s="60"/>
      <c r="C68" s="59"/>
      <c r="D68" s="59"/>
      <c r="E68" s="60"/>
      <c r="F68" s="60"/>
      <c r="G68" s="61"/>
      <c r="H68" s="61"/>
      <c r="I68" s="60"/>
      <c r="J68" s="60"/>
      <c r="K68" s="61"/>
      <c r="L68" s="61"/>
      <c r="M68" s="60"/>
    </row>
    <row r="69" spans="1:13">
      <c r="A69" s="12"/>
      <c r="B69" s="92" t="s">
        <v>63</v>
      </c>
      <c r="C69" s="102">
        <v>10</v>
      </c>
      <c r="D69" s="102"/>
      <c r="E69" s="49"/>
      <c r="F69" s="49"/>
      <c r="G69" s="91">
        <v>10</v>
      </c>
      <c r="H69" s="91"/>
      <c r="I69" s="49"/>
      <c r="J69" s="49"/>
      <c r="K69" s="91">
        <v>10</v>
      </c>
      <c r="L69" s="91"/>
      <c r="M69" s="49"/>
    </row>
    <row r="70" spans="1:13" ht="15.75" thickBot="1">
      <c r="A70" s="12"/>
      <c r="B70" s="93"/>
      <c r="C70" s="103"/>
      <c r="D70" s="103"/>
      <c r="E70" s="94"/>
      <c r="F70" s="94"/>
      <c r="G70" s="95"/>
      <c r="H70" s="95"/>
      <c r="I70" s="94"/>
      <c r="J70" s="94"/>
      <c r="K70" s="95"/>
      <c r="L70" s="95"/>
      <c r="M70" s="94"/>
    </row>
    <row r="71" spans="1:13">
      <c r="A71" s="12"/>
      <c r="B71" s="253" t="s">
        <v>624</v>
      </c>
      <c r="C71" s="106" t="s">
        <v>246</v>
      </c>
      <c r="D71" s="110">
        <v>796</v>
      </c>
      <c r="E71" s="98"/>
      <c r="F71" s="98"/>
      <c r="G71" s="156" t="s">
        <v>246</v>
      </c>
      <c r="H71" s="100">
        <v>789</v>
      </c>
      <c r="I71" s="98"/>
      <c r="J71" s="98"/>
      <c r="K71" s="100">
        <v>801</v>
      </c>
      <c r="L71" s="100"/>
      <c r="M71" s="98"/>
    </row>
    <row r="72" spans="1:13" ht="15.75" thickBot="1">
      <c r="A72" s="12"/>
      <c r="B72" s="260"/>
      <c r="C72" s="107"/>
      <c r="D72" s="111"/>
      <c r="E72" s="105"/>
      <c r="F72" s="105"/>
      <c r="G72" s="157"/>
      <c r="H72" s="225"/>
      <c r="I72" s="105"/>
      <c r="J72" s="105"/>
      <c r="K72" s="225"/>
      <c r="L72" s="225"/>
      <c r="M72" s="105"/>
    </row>
    <row r="73" spans="1:13" ht="15.75" thickTop="1">
      <c r="A73" s="12"/>
      <c r="B73" s="269"/>
      <c r="C73" s="269"/>
      <c r="D73" s="269"/>
      <c r="E73" s="269"/>
      <c r="F73" s="269"/>
      <c r="G73" s="269"/>
      <c r="H73" s="269"/>
      <c r="I73" s="269"/>
      <c r="J73" s="269"/>
      <c r="K73" s="269"/>
      <c r="L73" s="269"/>
      <c r="M73" s="269"/>
    </row>
    <row r="74" spans="1:13">
      <c r="A74" s="12"/>
      <c r="B74" s="38"/>
      <c r="C74" s="38"/>
      <c r="D74" s="38"/>
      <c r="E74" s="38"/>
      <c r="F74" s="38"/>
      <c r="G74" s="38"/>
      <c r="H74" s="38"/>
      <c r="I74" s="38"/>
      <c r="J74" s="38"/>
      <c r="K74" s="38"/>
      <c r="L74" s="38"/>
      <c r="M74" s="38"/>
    </row>
    <row r="75" spans="1:13">
      <c r="A75" s="12"/>
      <c r="B75" s="18"/>
      <c r="C75" s="18"/>
      <c r="D75" s="18"/>
      <c r="E75" s="18"/>
      <c r="F75" s="18"/>
      <c r="G75" s="18"/>
      <c r="H75" s="18"/>
      <c r="I75" s="18"/>
      <c r="J75" s="18"/>
      <c r="K75" s="18"/>
      <c r="L75" s="18"/>
      <c r="M75" s="18"/>
    </row>
    <row r="76" spans="1:13" ht="15.75" thickBot="1">
      <c r="A76" s="12"/>
      <c r="B76" s="19"/>
      <c r="C76" s="39" t="s">
        <v>508</v>
      </c>
      <c r="D76" s="39"/>
      <c r="E76" s="39"/>
      <c r="F76" s="39"/>
      <c r="G76" s="39"/>
      <c r="H76" s="39"/>
      <c r="I76" s="39"/>
      <c r="J76" s="39"/>
      <c r="K76" s="39"/>
      <c r="L76" s="39"/>
      <c r="M76" s="39"/>
    </row>
    <row r="77" spans="1:13" ht="15.75" thickBot="1">
      <c r="A77" s="12"/>
      <c r="B77" s="132" t="s">
        <v>244</v>
      </c>
      <c r="C77" s="126">
        <v>2014</v>
      </c>
      <c r="D77" s="126"/>
      <c r="E77" s="126"/>
      <c r="F77" s="23"/>
      <c r="G77" s="126">
        <v>2013</v>
      </c>
      <c r="H77" s="126"/>
      <c r="I77" s="126"/>
      <c r="J77" s="23"/>
      <c r="K77" s="126">
        <v>2012</v>
      </c>
      <c r="L77" s="126"/>
      <c r="M77" s="126"/>
    </row>
    <row r="78" spans="1:13">
      <c r="A78" s="12"/>
      <c r="B78" s="25" t="s">
        <v>625</v>
      </c>
      <c r="C78" s="47"/>
      <c r="D78" s="47"/>
      <c r="E78" s="47"/>
      <c r="F78" s="28"/>
      <c r="G78" s="47"/>
      <c r="H78" s="47"/>
      <c r="I78" s="47"/>
      <c r="J78" s="28"/>
      <c r="K78" s="47"/>
      <c r="L78" s="47"/>
      <c r="M78" s="47"/>
    </row>
    <row r="79" spans="1:13">
      <c r="A79" s="12"/>
      <c r="B79" s="101" t="s">
        <v>245</v>
      </c>
      <c r="C79" s="114" t="s">
        <v>246</v>
      </c>
      <c r="D79" s="59">
        <v>519</v>
      </c>
      <c r="E79" s="60"/>
      <c r="F79" s="60"/>
      <c r="G79" s="117" t="s">
        <v>246</v>
      </c>
      <c r="H79" s="61">
        <v>480</v>
      </c>
      <c r="I79" s="60"/>
      <c r="J79" s="60"/>
      <c r="K79" s="117" t="s">
        <v>246</v>
      </c>
      <c r="L79" s="61">
        <v>391</v>
      </c>
      <c r="M79" s="60"/>
    </row>
    <row r="80" spans="1:13">
      <c r="A80" s="12"/>
      <c r="B80" s="101"/>
      <c r="C80" s="114"/>
      <c r="D80" s="59"/>
      <c r="E80" s="60"/>
      <c r="F80" s="60"/>
      <c r="G80" s="117"/>
      <c r="H80" s="61"/>
      <c r="I80" s="60"/>
      <c r="J80" s="60"/>
      <c r="K80" s="117"/>
      <c r="L80" s="61"/>
      <c r="M80" s="60"/>
    </row>
    <row r="81" spans="1:13">
      <c r="A81" s="12"/>
      <c r="B81" s="92" t="s">
        <v>247</v>
      </c>
      <c r="C81" s="102">
        <v>234</v>
      </c>
      <c r="D81" s="102"/>
      <c r="E81" s="49"/>
      <c r="F81" s="49"/>
      <c r="G81" s="91">
        <v>247</v>
      </c>
      <c r="H81" s="91"/>
      <c r="I81" s="49"/>
      <c r="J81" s="49"/>
      <c r="K81" s="91">
        <v>197</v>
      </c>
      <c r="L81" s="91"/>
      <c r="M81" s="49"/>
    </row>
    <row r="82" spans="1:13">
      <c r="A82" s="12"/>
      <c r="B82" s="92"/>
      <c r="C82" s="102"/>
      <c r="D82" s="102"/>
      <c r="E82" s="49"/>
      <c r="F82" s="49"/>
      <c r="G82" s="91"/>
      <c r="H82" s="91"/>
      <c r="I82" s="49"/>
      <c r="J82" s="49"/>
      <c r="K82" s="91"/>
      <c r="L82" s="91"/>
      <c r="M82" s="49"/>
    </row>
    <row r="83" spans="1:13">
      <c r="A83" s="12"/>
      <c r="B83" s="101" t="s">
        <v>248</v>
      </c>
      <c r="C83" s="59">
        <v>272</v>
      </c>
      <c r="D83" s="59"/>
      <c r="E83" s="60"/>
      <c r="F83" s="60"/>
      <c r="G83" s="61">
        <v>317</v>
      </c>
      <c r="H83" s="61"/>
      <c r="I83" s="60"/>
      <c r="J83" s="60"/>
      <c r="K83" s="61">
        <v>277</v>
      </c>
      <c r="L83" s="61"/>
      <c r="M83" s="60"/>
    </row>
    <row r="84" spans="1:13">
      <c r="A84" s="12"/>
      <c r="B84" s="101"/>
      <c r="C84" s="59"/>
      <c r="D84" s="59"/>
      <c r="E84" s="60"/>
      <c r="F84" s="60"/>
      <c r="G84" s="61"/>
      <c r="H84" s="61"/>
      <c r="I84" s="60"/>
      <c r="J84" s="60"/>
      <c r="K84" s="61"/>
      <c r="L84" s="61"/>
      <c r="M84" s="60"/>
    </row>
    <row r="85" spans="1:13">
      <c r="A85" s="12"/>
      <c r="B85" s="92" t="s">
        <v>329</v>
      </c>
      <c r="C85" s="102">
        <v>125</v>
      </c>
      <c r="D85" s="102"/>
      <c r="E85" s="49"/>
      <c r="F85" s="49"/>
      <c r="G85" s="91">
        <v>156</v>
      </c>
      <c r="H85" s="91"/>
      <c r="I85" s="49"/>
      <c r="J85" s="49"/>
      <c r="K85" s="91">
        <v>127</v>
      </c>
      <c r="L85" s="91"/>
      <c r="M85" s="49"/>
    </row>
    <row r="86" spans="1:13" ht="15.75" thickBot="1">
      <c r="A86" s="12"/>
      <c r="B86" s="93"/>
      <c r="C86" s="103"/>
      <c r="D86" s="103"/>
      <c r="E86" s="94"/>
      <c r="F86" s="94"/>
      <c r="G86" s="95"/>
      <c r="H86" s="95"/>
      <c r="I86" s="94"/>
      <c r="J86" s="94"/>
      <c r="K86" s="95"/>
      <c r="L86" s="95"/>
      <c r="M86" s="94"/>
    </row>
    <row r="87" spans="1:13">
      <c r="A87" s="12"/>
      <c r="B87" s="98"/>
      <c r="C87" s="108">
        <v>1150</v>
      </c>
      <c r="D87" s="108"/>
      <c r="E87" s="98"/>
      <c r="F87" s="98"/>
      <c r="G87" s="99">
        <v>1200</v>
      </c>
      <c r="H87" s="99"/>
      <c r="I87" s="98"/>
      <c r="J87" s="98"/>
      <c r="K87" s="100">
        <v>992</v>
      </c>
      <c r="L87" s="100"/>
      <c r="M87" s="98"/>
    </row>
    <row r="88" spans="1:13">
      <c r="A88" s="12"/>
      <c r="B88" s="60"/>
      <c r="C88" s="65"/>
      <c r="D88" s="65"/>
      <c r="E88" s="60"/>
      <c r="F88" s="60"/>
      <c r="G88" s="68"/>
      <c r="H88" s="68"/>
      <c r="I88" s="60"/>
      <c r="J88" s="60"/>
      <c r="K88" s="61"/>
      <c r="L88" s="61"/>
      <c r="M88" s="60"/>
    </row>
    <row r="89" spans="1:13">
      <c r="A89" s="12"/>
      <c r="B89" s="92" t="s">
        <v>63</v>
      </c>
      <c r="C89" s="102">
        <v>3</v>
      </c>
      <c r="D89" s="102"/>
      <c r="E89" s="49"/>
      <c r="F89" s="49"/>
      <c r="G89" s="102" t="s">
        <v>270</v>
      </c>
      <c r="H89" s="102"/>
      <c r="I89" s="49"/>
      <c r="J89" s="49"/>
      <c r="K89" s="91">
        <v>64</v>
      </c>
      <c r="L89" s="91"/>
      <c r="M89" s="49"/>
    </row>
    <row r="90" spans="1:13" ht="15.75" thickBot="1">
      <c r="A90" s="12"/>
      <c r="B90" s="93"/>
      <c r="C90" s="103"/>
      <c r="D90" s="103"/>
      <c r="E90" s="94"/>
      <c r="F90" s="94"/>
      <c r="G90" s="103"/>
      <c r="H90" s="103"/>
      <c r="I90" s="94"/>
      <c r="J90" s="94"/>
      <c r="K90" s="95"/>
      <c r="L90" s="95"/>
      <c r="M90" s="94"/>
    </row>
    <row r="91" spans="1:13">
      <c r="A91" s="12"/>
      <c r="B91" s="261" t="s">
        <v>626</v>
      </c>
      <c r="C91" s="106" t="s">
        <v>246</v>
      </c>
      <c r="D91" s="108">
        <v>1153</v>
      </c>
      <c r="E91" s="98"/>
      <c r="F91" s="98"/>
      <c r="G91" s="156" t="s">
        <v>246</v>
      </c>
      <c r="H91" s="99">
        <v>1200</v>
      </c>
      <c r="I91" s="98"/>
      <c r="J91" s="98"/>
      <c r="K91" s="156" t="s">
        <v>246</v>
      </c>
      <c r="L91" s="99">
        <v>1056</v>
      </c>
      <c r="M91" s="98"/>
    </row>
    <row r="92" spans="1:13" ht="15.75" thickBot="1">
      <c r="A92" s="12"/>
      <c r="B92" s="262"/>
      <c r="C92" s="107"/>
      <c r="D92" s="109"/>
      <c r="E92" s="105"/>
      <c r="F92" s="105"/>
      <c r="G92" s="157"/>
      <c r="H92" s="158"/>
      <c r="I92" s="105"/>
      <c r="J92" s="105"/>
      <c r="K92" s="157"/>
      <c r="L92" s="158"/>
      <c r="M92" s="105"/>
    </row>
    <row r="93" spans="1:13" ht="15.75" thickTop="1">
      <c r="A93" s="12"/>
      <c r="B93" s="269"/>
      <c r="C93" s="269"/>
      <c r="D93" s="269"/>
      <c r="E93" s="269"/>
      <c r="F93" s="269"/>
      <c r="G93" s="269"/>
      <c r="H93" s="269"/>
      <c r="I93" s="269"/>
      <c r="J93" s="269"/>
      <c r="K93" s="269"/>
      <c r="L93" s="269"/>
      <c r="M93" s="269"/>
    </row>
    <row r="94" spans="1:13">
      <c r="A94" s="12"/>
      <c r="B94" s="38"/>
      <c r="C94" s="38"/>
      <c r="D94" s="38"/>
      <c r="E94" s="38"/>
      <c r="F94" s="38"/>
      <c r="G94" s="38"/>
      <c r="H94" s="38"/>
      <c r="I94" s="38"/>
      <c r="J94" s="38"/>
      <c r="K94" s="38"/>
      <c r="L94" s="38"/>
      <c r="M94" s="38"/>
    </row>
    <row r="95" spans="1:13">
      <c r="A95" s="12"/>
      <c r="B95" s="18"/>
      <c r="C95" s="18"/>
      <c r="D95" s="18"/>
      <c r="E95" s="18"/>
      <c r="F95" s="18"/>
      <c r="G95" s="18"/>
      <c r="H95" s="18"/>
      <c r="I95" s="18"/>
      <c r="J95" s="18"/>
      <c r="K95" s="18"/>
      <c r="L95" s="18"/>
      <c r="M95" s="18"/>
    </row>
    <row r="96" spans="1:13" ht="15.75" thickBot="1">
      <c r="A96" s="12"/>
      <c r="B96" s="19"/>
      <c r="C96" s="39" t="s">
        <v>318</v>
      </c>
      <c r="D96" s="39"/>
      <c r="E96" s="39"/>
      <c r="F96" s="39"/>
      <c r="G96" s="39"/>
      <c r="H96" s="39"/>
      <c r="I96" s="39"/>
      <c r="J96" s="39"/>
      <c r="K96" s="39"/>
      <c r="L96" s="39"/>
      <c r="M96" s="39"/>
    </row>
    <row r="97" spans="1:13" ht="15.75" thickBot="1">
      <c r="A97" s="12"/>
      <c r="B97" s="132" t="s">
        <v>244</v>
      </c>
      <c r="C97" s="126">
        <v>2014</v>
      </c>
      <c r="D97" s="126"/>
      <c r="E97" s="126"/>
      <c r="F97" s="23"/>
      <c r="G97" s="126">
        <v>2013</v>
      </c>
      <c r="H97" s="126"/>
      <c r="I97" s="126"/>
      <c r="J97" s="23"/>
      <c r="K97" s="126">
        <v>2012</v>
      </c>
      <c r="L97" s="126"/>
      <c r="M97" s="126"/>
    </row>
    <row r="98" spans="1:13">
      <c r="A98" s="12"/>
      <c r="B98" s="25" t="s">
        <v>627</v>
      </c>
      <c r="C98" s="47"/>
      <c r="D98" s="47"/>
      <c r="E98" s="47"/>
      <c r="F98" s="28"/>
      <c r="G98" s="47"/>
      <c r="H98" s="47"/>
      <c r="I98" s="47"/>
      <c r="J98" s="28"/>
      <c r="K98" s="47"/>
      <c r="L98" s="47"/>
      <c r="M98" s="47"/>
    </row>
    <row r="99" spans="1:13">
      <c r="A99" s="12"/>
      <c r="B99" s="101" t="s">
        <v>245</v>
      </c>
      <c r="C99" s="114" t="s">
        <v>246</v>
      </c>
      <c r="D99" s="65">
        <v>3167</v>
      </c>
      <c r="E99" s="60"/>
      <c r="F99" s="60"/>
      <c r="G99" s="117" t="s">
        <v>246</v>
      </c>
      <c r="H99" s="68">
        <v>3403</v>
      </c>
      <c r="I99" s="60"/>
      <c r="J99" s="60"/>
      <c r="K99" s="117" t="s">
        <v>246</v>
      </c>
      <c r="L99" s="68">
        <v>3065</v>
      </c>
      <c r="M99" s="60"/>
    </row>
    <row r="100" spans="1:13">
      <c r="A100" s="12"/>
      <c r="B100" s="101"/>
      <c r="C100" s="114"/>
      <c r="D100" s="65"/>
      <c r="E100" s="60"/>
      <c r="F100" s="60"/>
      <c r="G100" s="117"/>
      <c r="H100" s="68"/>
      <c r="I100" s="60"/>
      <c r="J100" s="60"/>
      <c r="K100" s="117"/>
      <c r="L100" s="68"/>
      <c r="M100" s="60"/>
    </row>
    <row r="101" spans="1:13">
      <c r="A101" s="12"/>
      <c r="B101" s="92" t="s">
        <v>247</v>
      </c>
      <c r="C101" s="102">
        <v>911</v>
      </c>
      <c r="D101" s="102"/>
      <c r="E101" s="49"/>
      <c r="F101" s="49"/>
      <c r="G101" s="63">
        <v>1265</v>
      </c>
      <c r="H101" s="63"/>
      <c r="I101" s="49"/>
      <c r="J101" s="49"/>
      <c r="K101" s="63">
        <v>1215</v>
      </c>
      <c r="L101" s="63"/>
      <c r="M101" s="49"/>
    </row>
    <row r="102" spans="1:13">
      <c r="A102" s="12"/>
      <c r="B102" s="92"/>
      <c r="C102" s="102"/>
      <c r="D102" s="102"/>
      <c r="E102" s="49"/>
      <c r="F102" s="49"/>
      <c r="G102" s="63"/>
      <c r="H102" s="63"/>
      <c r="I102" s="49"/>
      <c r="J102" s="49"/>
      <c r="K102" s="63"/>
      <c r="L102" s="63"/>
      <c r="M102" s="49"/>
    </row>
    <row r="103" spans="1:13">
      <c r="A103" s="12"/>
      <c r="B103" s="101" t="s">
        <v>248</v>
      </c>
      <c r="C103" s="65">
        <v>1838</v>
      </c>
      <c r="D103" s="65"/>
      <c r="E103" s="60"/>
      <c r="F103" s="60"/>
      <c r="G103" s="68">
        <v>1758</v>
      </c>
      <c r="H103" s="68"/>
      <c r="I103" s="60"/>
      <c r="J103" s="60"/>
      <c r="K103" s="68">
        <v>1824</v>
      </c>
      <c r="L103" s="68"/>
      <c r="M103" s="60"/>
    </row>
    <row r="104" spans="1:13">
      <c r="A104" s="12"/>
      <c r="B104" s="101"/>
      <c r="C104" s="65"/>
      <c r="D104" s="65"/>
      <c r="E104" s="60"/>
      <c r="F104" s="60"/>
      <c r="G104" s="68"/>
      <c r="H104" s="68"/>
      <c r="I104" s="60"/>
      <c r="J104" s="60"/>
      <c r="K104" s="68"/>
      <c r="L104" s="68"/>
      <c r="M104" s="60"/>
    </row>
    <row r="105" spans="1:13">
      <c r="A105" s="12"/>
      <c r="B105" s="92" t="s">
        <v>329</v>
      </c>
      <c r="C105" s="102">
        <v>704</v>
      </c>
      <c r="D105" s="102"/>
      <c r="E105" s="49"/>
      <c r="F105" s="49"/>
      <c r="G105" s="91">
        <v>759</v>
      </c>
      <c r="H105" s="91"/>
      <c r="I105" s="49"/>
      <c r="J105" s="49"/>
      <c r="K105" s="91">
        <v>719</v>
      </c>
      <c r="L105" s="91"/>
      <c r="M105" s="49"/>
    </row>
    <row r="106" spans="1:13" ht="15.75" thickBot="1">
      <c r="A106" s="12"/>
      <c r="B106" s="93"/>
      <c r="C106" s="103"/>
      <c r="D106" s="103"/>
      <c r="E106" s="94"/>
      <c r="F106" s="94"/>
      <c r="G106" s="95"/>
      <c r="H106" s="95"/>
      <c r="I106" s="94"/>
      <c r="J106" s="94"/>
      <c r="K106" s="95"/>
      <c r="L106" s="95"/>
      <c r="M106" s="94"/>
    </row>
    <row r="107" spans="1:13">
      <c r="A107" s="12"/>
      <c r="B107" s="98"/>
      <c r="C107" s="108">
        <v>6620</v>
      </c>
      <c r="D107" s="108"/>
      <c r="E107" s="98"/>
      <c r="F107" s="98"/>
      <c r="G107" s="99">
        <v>7185</v>
      </c>
      <c r="H107" s="99"/>
      <c r="I107" s="98"/>
      <c r="J107" s="98"/>
      <c r="K107" s="99">
        <v>6823</v>
      </c>
      <c r="L107" s="99"/>
      <c r="M107" s="98"/>
    </row>
    <row r="108" spans="1:13">
      <c r="A108" s="12"/>
      <c r="B108" s="60"/>
      <c r="C108" s="65"/>
      <c r="D108" s="65"/>
      <c r="E108" s="60"/>
      <c r="F108" s="60"/>
      <c r="G108" s="68"/>
      <c r="H108" s="68"/>
      <c r="I108" s="60"/>
      <c r="J108" s="60"/>
      <c r="K108" s="68"/>
      <c r="L108" s="68"/>
      <c r="M108" s="60"/>
    </row>
    <row r="109" spans="1:13">
      <c r="A109" s="12"/>
      <c r="B109" s="92" t="s">
        <v>63</v>
      </c>
      <c r="C109" s="102">
        <v>269</v>
      </c>
      <c r="D109" s="102"/>
      <c r="E109" s="49"/>
      <c r="F109" s="49"/>
      <c r="G109" s="91">
        <v>208</v>
      </c>
      <c r="H109" s="91"/>
      <c r="I109" s="49"/>
      <c r="J109" s="49"/>
      <c r="K109" s="91">
        <v>139</v>
      </c>
      <c r="L109" s="91"/>
      <c r="M109" s="49"/>
    </row>
    <row r="110" spans="1:13" ht="15.75" thickBot="1">
      <c r="A110" s="12"/>
      <c r="B110" s="93"/>
      <c r="C110" s="103"/>
      <c r="D110" s="103"/>
      <c r="E110" s="94"/>
      <c r="F110" s="94"/>
      <c r="G110" s="95"/>
      <c r="H110" s="95"/>
      <c r="I110" s="94"/>
      <c r="J110" s="94"/>
      <c r="K110" s="95"/>
      <c r="L110" s="95"/>
      <c r="M110" s="94"/>
    </row>
    <row r="111" spans="1:13">
      <c r="A111" s="12"/>
      <c r="B111" s="246" t="s">
        <v>628</v>
      </c>
      <c r="C111" s="106" t="s">
        <v>246</v>
      </c>
      <c r="D111" s="108">
        <v>6889</v>
      </c>
      <c r="E111" s="98"/>
      <c r="F111" s="98"/>
      <c r="G111" s="156" t="s">
        <v>246</v>
      </c>
      <c r="H111" s="99">
        <v>7393</v>
      </c>
      <c r="I111" s="98"/>
      <c r="J111" s="98"/>
      <c r="K111" s="156" t="s">
        <v>246</v>
      </c>
      <c r="L111" s="99">
        <v>6962</v>
      </c>
      <c r="M111" s="98"/>
    </row>
    <row r="112" spans="1:13" ht="15.75" thickBot="1">
      <c r="A112" s="12"/>
      <c r="B112" s="263"/>
      <c r="C112" s="107"/>
      <c r="D112" s="109"/>
      <c r="E112" s="105"/>
      <c r="F112" s="105"/>
      <c r="G112" s="157"/>
      <c r="H112" s="158"/>
      <c r="I112" s="105"/>
      <c r="J112" s="105"/>
      <c r="K112" s="157"/>
      <c r="L112" s="158"/>
      <c r="M112" s="105"/>
    </row>
    <row r="113" spans="1:13" ht="15.75" thickTop="1">
      <c r="A113" s="12"/>
      <c r="B113" s="130"/>
      <c r="C113" s="130"/>
      <c r="D113" s="130"/>
      <c r="E113" s="130"/>
      <c r="F113" s="130"/>
      <c r="G113" s="130"/>
      <c r="H113" s="130"/>
      <c r="I113" s="130"/>
      <c r="J113" s="130"/>
      <c r="K113" s="130"/>
      <c r="L113" s="130"/>
      <c r="M113" s="130"/>
    </row>
    <row r="114" spans="1:13" ht="25.5" customHeight="1">
      <c r="A114" s="12"/>
      <c r="B114" s="123" t="s">
        <v>629</v>
      </c>
      <c r="C114" s="123"/>
      <c r="D114" s="123"/>
      <c r="E114" s="123"/>
      <c r="F114" s="123"/>
      <c r="G114" s="123"/>
      <c r="H114" s="123"/>
      <c r="I114" s="123"/>
      <c r="J114" s="123"/>
      <c r="K114" s="123"/>
      <c r="L114" s="123"/>
      <c r="M114" s="123"/>
    </row>
    <row r="115" spans="1:13">
      <c r="A115" s="12"/>
      <c r="B115" s="11"/>
      <c r="C115" s="11"/>
      <c r="D115" s="11"/>
      <c r="E115" s="11"/>
      <c r="F115" s="11"/>
      <c r="G115" s="11"/>
      <c r="H115" s="11"/>
      <c r="I115" s="11"/>
      <c r="J115" s="11"/>
      <c r="K115" s="11"/>
      <c r="L115" s="11"/>
      <c r="M115" s="11"/>
    </row>
    <row r="116" spans="1:13">
      <c r="A116" s="12"/>
      <c r="B116" s="123" t="s">
        <v>630</v>
      </c>
      <c r="C116" s="123"/>
      <c r="D116" s="123"/>
      <c r="E116" s="123"/>
      <c r="F116" s="123"/>
      <c r="G116" s="123"/>
      <c r="H116" s="123"/>
      <c r="I116" s="123"/>
      <c r="J116" s="123"/>
      <c r="K116" s="123"/>
      <c r="L116" s="123"/>
      <c r="M116" s="123"/>
    </row>
    <row r="117" spans="1:13">
      <c r="A117" s="12"/>
      <c r="B117" s="60"/>
      <c r="C117" s="60"/>
      <c r="D117" s="60"/>
      <c r="E117" s="60"/>
      <c r="F117" s="60"/>
      <c r="G117" s="60"/>
      <c r="H117" s="60"/>
      <c r="I117" s="60"/>
      <c r="J117" s="60"/>
      <c r="K117" s="60"/>
      <c r="L117" s="60"/>
      <c r="M117" s="60"/>
    </row>
    <row r="118" spans="1:13">
      <c r="A118" s="12"/>
      <c r="B118" s="18"/>
      <c r="C118" s="18"/>
    </row>
    <row r="119" spans="1:13" ht="51">
      <c r="A119" s="12"/>
      <c r="B119" s="264" t="s">
        <v>631</v>
      </c>
      <c r="C119" s="265" t="s">
        <v>632</v>
      </c>
    </row>
    <row r="120" spans="1:13">
      <c r="A120" s="12"/>
      <c r="B120" s="18"/>
      <c r="C120" s="18"/>
    </row>
    <row r="121" spans="1:13" ht="51">
      <c r="A121" s="12"/>
      <c r="B121" s="264" t="s">
        <v>631</v>
      </c>
      <c r="C121" s="265" t="s">
        <v>633</v>
      </c>
    </row>
  </sheetData>
  <mergeCells count="404">
    <mergeCell ref="B113:M113"/>
    <mergeCell ref="B114:M114"/>
    <mergeCell ref="B115:M115"/>
    <mergeCell ref="B116:M116"/>
    <mergeCell ref="B117:M117"/>
    <mergeCell ref="B10:M10"/>
    <mergeCell ref="B26:M26"/>
    <mergeCell ref="B27:M27"/>
    <mergeCell ref="B28:M28"/>
    <mergeCell ref="B53:M53"/>
    <mergeCell ref="B73:M73"/>
    <mergeCell ref="B4:M4"/>
    <mergeCell ref="B5:M5"/>
    <mergeCell ref="B6:M6"/>
    <mergeCell ref="B7:M7"/>
    <mergeCell ref="B8:M8"/>
    <mergeCell ref="B9:M9"/>
    <mergeCell ref="I111:I112"/>
    <mergeCell ref="J111:J112"/>
    <mergeCell ref="K111:K112"/>
    <mergeCell ref="L111:L112"/>
    <mergeCell ref="M111:M112"/>
    <mergeCell ref="A1:A2"/>
    <mergeCell ref="B1:M1"/>
    <mergeCell ref="B2:M2"/>
    <mergeCell ref="B3:M3"/>
    <mergeCell ref="A4:A121"/>
    <mergeCell ref="J109:J110"/>
    <mergeCell ref="K109:L110"/>
    <mergeCell ref="M109:M110"/>
    <mergeCell ref="B111:B112"/>
    <mergeCell ref="C111:C112"/>
    <mergeCell ref="D111:D112"/>
    <mergeCell ref="E111:E112"/>
    <mergeCell ref="F111:F112"/>
    <mergeCell ref="G111:G112"/>
    <mergeCell ref="H111:H112"/>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C96:M96"/>
    <mergeCell ref="C97:E97"/>
    <mergeCell ref="G97:I97"/>
    <mergeCell ref="K97:M97"/>
    <mergeCell ref="C98:E98"/>
    <mergeCell ref="G98:I98"/>
    <mergeCell ref="K98:M98"/>
    <mergeCell ref="I91:I92"/>
    <mergeCell ref="J91:J92"/>
    <mergeCell ref="K91:K92"/>
    <mergeCell ref="L91:L92"/>
    <mergeCell ref="M91:M92"/>
    <mergeCell ref="B94:M94"/>
    <mergeCell ref="B93:M93"/>
    <mergeCell ref="J89:J90"/>
    <mergeCell ref="K89:L90"/>
    <mergeCell ref="M89:M90"/>
    <mergeCell ref="B91:B92"/>
    <mergeCell ref="C91:C92"/>
    <mergeCell ref="D91:D92"/>
    <mergeCell ref="E91:E92"/>
    <mergeCell ref="F91:F92"/>
    <mergeCell ref="G91:G92"/>
    <mergeCell ref="H91:H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C78:E78"/>
    <mergeCell ref="G78:I78"/>
    <mergeCell ref="K78:M78"/>
    <mergeCell ref="I71:I72"/>
    <mergeCell ref="J71:J72"/>
    <mergeCell ref="K71:L72"/>
    <mergeCell ref="M71:M72"/>
    <mergeCell ref="B74:M74"/>
    <mergeCell ref="C76:M76"/>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B54:M54"/>
    <mergeCell ref="C56:M56"/>
    <mergeCell ref="C57:E57"/>
    <mergeCell ref="G57:I57"/>
    <mergeCell ref="K57:M57"/>
    <mergeCell ref="C58:E58"/>
    <mergeCell ref="G58:I58"/>
    <mergeCell ref="K58:M58"/>
    <mergeCell ref="H51:H52"/>
    <mergeCell ref="I51:I52"/>
    <mergeCell ref="J51:J52"/>
    <mergeCell ref="K51:K52"/>
    <mergeCell ref="L51:L52"/>
    <mergeCell ref="M51:M52"/>
    <mergeCell ref="M48:M49"/>
    <mergeCell ref="C50:D50"/>
    <mergeCell ref="G50:H50"/>
    <mergeCell ref="K50:L50"/>
    <mergeCell ref="B51:B52"/>
    <mergeCell ref="C51:C52"/>
    <mergeCell ref="D51:D52"/>
    <mergeCell ref="E51:E52"/>
    <mergeCell ref="F51:F52"/>
    <mergeCell ref="G51:G52"/>
    <mergeCell ref="K46:L47"/>
    <mergeCell ref="M46:M47"/>
    <mergeCell ref="B48:B49"/>
    <mergeCell ref="C48:D49"/>
    <mergeCell ref="E48:E49"/>
    <mergeCell ref="F48:F49"/>
    <mergeCell ref="G48:H49"/>
    <mergeCell ref="I48:I49"/>
    <mergeCell ref="J48:J49"/>
    <mergeCell ref="K48:L49"/>
    <mergeCell ref="C45:E45"/>
    <mergeCell ref="G45:I45"/>
    <mergeCell ref="K45:M45"/>
    <mergeCell ref="B46:B47"/>
    <mergeCell ref="C46:D47"/>
    <mergeCell ref="E46:E47"/>
    <mergeCell ref="F46:F47"/>
    <mergeCell ref="G46:H47"/>
    <mergeCell ref="I46:I47"/>
    <mergeCell ref="J46:J47"/>
    <mergeCell ref="M41:M42"/>
    <mergeCell ref="C43:D43"/>
    <mergeCell ref="G43:H43"/>
    <mergeCell ref="K43:L43"/>
    <mergeCell ref="C44:D44"/>
    <mergeCell ref="G44:H44"/>
    <mergeCell ref="K44:L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C34:E34"/>
    <mergeCell ref="G34:I34"/>
    <mergeCell ref="K34:M34"/>
    <mergeCell ref="K24:K25"/>
    <mergeCell ref="L24:L25"/>
    <mergeCell ref="M24:M25"/>
    <mergeCell ref="B29:M29"/>
    <mergeCell ref="C31:M31"/>
    <mergeCell ref="C32:E32"/>
    <mergeCell ref="G32:I32"/>
    <mergeCell ref="K32:M32"/>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E15"/>
    <mergeCell ref="G15:I15"/>
    <mergeCell ref="K15:M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6"/>
  <sheetViews>
    <sheetView showGridLines="0" workbookViewId="0"/>
  </sheetViews>
  <sheetFormatPr defaultRowHeight="15"/>
  <cols>
    <col min="1" max="2" width="36.5703125" bestFit="1" customWidth="1"/>
    <col min="3" max="3" width="36.5703125" customWidth="1"/>
    <col min="4" max="4" width="25.7109375" customWidth="1"/>
    <col min="5" max="5" width="6.5703125" customWidth="1"/>
    <col min="6" max="6" width="36.5703125" customWidth="1"/>
    <col min="7" max="7" width="12.5703125" customWidth="1"/>
    <col min="8" max="8" width="23.28515625" customWidth="1"/>
    <col min="9" max="9" width="20.85546875" customWidth="1"/>
    <col min="10" max="10" width="11.28515625" customWidth="1"/>
    <col min="11" max="11" width="8.28515625" customWidth="1"/>
    <col min="12" max="12" width="25.7109375" customWidth="1"/>
    <col min="13" max="13" width="11.28515625" customWidth="1"/>
    <col min="14" max="14" width="36.5703125" customWidth="1"/>
    <col min="15" max="15" width="20.85546875" customWidth="1"/>
    <col min="16" max="16" width="25.7109375" customWidth="1"/>
    <col min="17" max="17" width="6.5703125" customWidth="1"/>
    <col min="18" max="18" width="20.85546875" customWidth="1"/>
    <col min="19" max="19" width="11.28515625" customWidth="1"/>
    <col min="20" max="20" width="16.7109375" customWidth="1"/>
    <col min="21" max="21" width="6.5703125" customWidth="1"/>
    <col min="22" max="22" width="36.5703125" customWidth="1"/>
    <col min="23" max="23" width="8.28515625" customWidth="1"/>
    <col min="24" max="24" width="16.7109375" customWidth="1"/>
    <col min="25" max="25" width="6.5703125" customWidth="1"/>
  </cols>
  <sheetData>
    <row r="1" spans="1:25" ht="15" customHeight="1">
      <c r="A1" s="8" t="s">
        <v>634</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45">
      <c r="A3" s="3" t="s">
        <v>635</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634</v>
      </c>
      <c r="B4" s="122" t="s">
        <v>636</v>
      </c>
      <c r="C4" s="122"/>
      <c r="D4" s="122"/>
      <c r="E4" s="122"/>
      <c r="F4" s="122"/>
      <c r="G4" s="122"/>
      <c r="H4" s="122"/>
      <c r="I4" s="122"/>
      <c r="J4" s="122"/>
      <c r="K4" s="122"/>
      <c r="L4" s="122"/>
      <c r="M4" s="122"/>
      <c r="N4" s="122"/>
      <c r="O4" s="122"/>
      <c r="P4" s="122"/>
      <c r="Q4" s="122"/>
      <c r="R4" s="122"/>
      <c r="S4" s="122"/>
      <c r="T4" s="122"/>
      <c r="U4" s="122"/>
      <c r="V4" s="122"/>
      <c r="W4" s="122"/>
      <c r="X4" s="122"/>
      <c r="Y4" s="12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123" t="s">
        <v>637</v>
      </c>
      <c r="C6" s="123"/>
      <c r="D6" s="123"/>
      <c r="E6" s="123"/>
      <c r="F6" s="123"/>
      <c r="G6" s="123"/>
      <c r="H6" s="123"/>
      <c r="I6" s="123"/>
      <c r="J6" s="123"/>
      <c r="K6" s="123"/>
      <c r="L6" s="123"/>
      <c r="M6" s="123"/>
      <c r="N6" s="123"/>
      <c r="O6" s="123"/>
      <c r="P6" s="123"/>
      <c r="Q6" s="123"/>
      <c r="R6" s="123"/>
      <c r="S6" s="123"/>
      <c r="T6" s="123"/>
      <c r="U6" s="123"/>
      <c r="V6" s="123"/>
      <c r="W6" s="123"/>
      <c r="X6" s="123"/>
      <c r="Y6" s="123"/>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184" t="s">
        <v>638</v>
      </c>
      <c r="C8" s="184"/>
      <c r="D8" s="184"/>
      <c r="E8" s="184"/>
      <c r="F8" s="184"/>
      <c r="G8" s="184"/>
      <c r="H8" s="184"/>
      <c r="I8" s="184"/>
      <c r="J8" s="184"/>
      <c r="K8" s="184"/>
      <c r="L8" s="184"/>
      <c r="M8" s="184"/>
      <c r="N8" s="184"/>
      <c r="O8" s="184"/>
      <c r="P8" s="184"/>
      <c r="Q8" s="184"/>
      <c r="R8" s="184"/>
      <c r="S8" s="184"/>
      <c r="T8" s="184"/>
      <c r="U8" s="184"/>
      <c r="V8" s="184"/>
      <c r="W8" s="184"/>
      <c r="X8" s="184"/>
      <c r="Y8" s="184"/>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150" t="s">
        <v>639</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123" t="s">
        <v>640</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row>
    <row r="13" spans="1:25">
      <c r="A13" s="12"/>
      <c r="B13" s="38"/>
      <c r="C13" s="38"/>
      <c r="D13" s="38"/>
      <c r="E13" s="38"/>
      <c r="F13" s="38"/>
      <c r="G13" s="38"/>
      <c r="H13" s="38"/>
      <c r="I13" s="38"/>
      <c r="J13" s="38"/>
      <c r="K13" s="38"/>
      <c r="L13" s="38"/>
      <c r="M13" s="38"/>
      <c r="N13" s="38"/>
      <c r="O13" s="38"/>
      <c r="P13" s="38"/>
      <c r="Q13" s="38"/>
    </row>
    <row r="14" spans="1:25">
      <c r="A14" s="12"/>
      <c r="B14" s="18"/>
      <c r="C14" s="18"/>
      <c r="D14" s="18"/>
      <c r="E14" s="18"/>
      <c r="F14" s="18"/>
      <c r="G14" s="18"/>
      <c r="H14" s="18"/>
      <c r="I14" s="18"/>
      <c r="J14" s="18"/>
      <c r="K14" s="18"/>
      <c r="L14" s="18"/>
      <c r="M14" s="18"/>
      <c r="N14" s="18"/>
      <c r="O14" s="18"/>
      <c r="P14" s="18"/>
      <c r="Q14" s="18"/>
    </row>
    <row r="15" spans="1:25" ht="15.75" thickBot="1">
      <c r="A15" s="12"/>
      <c r="B15" s="19"/>
      <c r="C15" s="39" t="s">
        <v>641</v>
      </c>
      <c r="D15" s="39"/>
      <c r="E15" s="39"/>
      <c r="F15" s="39"/>
      <c r="G15" s="39"/>
      <c r="H15" s="39"/>
      <c r="I15" s="39"/>
      <c r="J15" s="19"/>
      <c r="K15" s="39" t="s">
        <v>642</v>
      </c>
      <c r="L15" s="39"/>
      <c r="M15" s="39"/>
      <c r="N15" s="39"/>
      <c r="O15" s="39"/>
      <c r="P15" s="39"/>
      <c r="Q15" s="39"/>
    </row>
    <row r="16" spans="1:25" ht="15.75" thickBot="1">
      <c r="A16" s="12"/>
      <c r="B16" s="132" t="s">
        <v>244</v>
      </c>
      <c r="C16" s="126">
        <v>2014</v>
      </c>
      <c r="D16" s="126"/>
      <c r="E16" s="126"/>
      <c r="F16" s="23"/>
      <c r="G16" s="126">
        <v>2013</v>
      </c>
      <c r="H16" s="126"/>
      <c r="I16" s="126"/>
      <c r="J16" s="24"/>
      <c r="K16" s="126">
        <v>2014</v>
      </c>
      <c r="L16" s="126"/>
      <c r="M16" s="126"/>
      <c r="N16" s="23"/>
      <c r="O16" s="126">
        <v>2013</v>
      </c>
      <c r="P16" s="126"/>
      <c r="Q16" s="126"/>
    </row>
    <row r="17" spans="1:17">
      <c r="A17" s="12"/>
      <c r="B17" s="42" t="s">
        <v>643</v>
      </c>
      <c r="C17" s="43" t="s">
        <v>246</v>
      </c>
      <c r="D17" s="54">
        <v>364</v>
      </c>
      <c r="E17" s="47"/>
      <c r="F17" s="47"/>
      <c r="G17" s="50" t="s">
        <v>246</v>
      </c>
      <c r="H17" s="56">
        <v>383</v>
      </c>
      <c r="I17" s="47"/>
      <c r="J17" s="47"/>
      <c r="K17" s="43" t="s">
        <v>246</v>
      </c>
      <c r="L17" s="45">
        <v>6893</v>
      </c>
      <c r="M17" s="47"/>
      <c r="N17" s="47"/>
      <c r="O17" s="50" t="s">
        <v>246</v>
      </c>
      <c r="P17" s="52">
        <v>7262</v>
      </c>
      <c r="Q17" s="47"/>
    </row>
    <row r="18" spans="1:17">
      <c r="A18" s="12"/>
      <c r="B18" s="41"/>
      <c r="C18" s="72"/>
      <c r="D18" s="102"/>
      <c r="E18" s="49"/>
      <c r="F18" s="49"/>
      <c r="G18" s="76"/>
      <c r="H18" s="91"/>
      <c r="I18" s="49"/>
      <c r="J18" s="49"/>
      <c r="K18" s="72"/>
      <c r="L18" s="62"/>
      <c r="M18" s="49"/>
      <c r="N18" s="49"/>
      <c r="O18" s="76"/>
      <c r="P18" s="63"/>
      <c r="Q18" s="49"/>
    </row>
    <row r="19" spans="1:17">
      <c r="A19" s="12"/>
      <c r="B19" s="101" t="s">
        <v>644</v>
      </c>
      <c r="C19" s="59">
        <v>5</v>
      </c>
      <c r="D19" s="59"/>
      <c r="E19" s="60"/>
      <c r="F19" s="60"/>
      <c r="G19" s="61">
        <v>7</v>
      </c>
      <c r="H19" s="61"/>
      <c r="I19" s="60"/>
      <c r="J19" s="60"/>
      <c r="K19" s="59">
        <v>211</v>
      </c>
      <c r="L19" s="59"/>
      <c r="M19" s="60"/>
      <c r="N19" s="60"/>
      <c r="O19" s="61">
        <v>255</v>
      </c>
      <c r="P19" s="61"/>
      <c r="Q19" s="60"/>
    </row>
    <row r="20" spans="1:17">
      <c r="A20" s="12"/>
      <c r="B20" s="101"/>
      <c r="C20" s="59"/>
      <c r="D20" s="59"/>
      <c r="E20" s="60"/>
      <c r="F20" s="60"/>
      <c r="G20" s="61"/>
      <c r="H20" s="61"/>
      <c r="I20" s="60"/>
      <c r="J20" s="60"/>
      <c r="K20" s="59"/>
      <c r="L20" s="59"/>
      <c r="M20" s="60"/>
      <c r="N20" s="60"/>
      <c r="O20" s="61"/>
      <c r="P20" s="61"/>
      <c r="Q20" s="60"/>
    </row>
    <row r="21" spans="1:17">
      <c r="A21" s="12"/>
      <c r="B21" s="92" t="s">
        <v>645</v>
      </c>
      <c r="C21" s="102">
        <v>17</v>
      </c>
      <c r="D21" s="102"/>
      <c r="E21" s="49"/>
      <c r="F21" s="49"/>
      <c r="G21" s="91">
        <v>16</v>
      </c>
      <c r="H21" s="91"/>
      <c r="I21" s="49"/>
      <c r="J21" s="49"/>
      <c r="K21" s="102">
        <v>205</v>
      </c>
      <c r="L21" s="102"/>
      <c r="M21" s="49"/>
      <c r="N21" s="49"/>
      <c r="O21" s="91">
        <v>169</v>
      </c>
      <c r="P21" s="91"/>
      <c r="Q21" s="49"/>
    </row>
    <row r="22" spans="1:17">
      <c r="A22" s="12"/>
      <c r="B22" s="92"/>
      <c r="C22" s="102"/>
      <c r="D22" s="102"/>
      <c r="E22" s="49"/>
      <c r="F22" s="49"/>
      <c r="G22" s="91"/>
      <c r="H22" s="91"/>
      <c r="I22" s="49"/>
      <c r="J22" s="49"/>
      <c r="K22" s="102"/>
      <c r="L22" s="102"/>
      <c r="M22" s="49"/>
      <c r="N22" s="49"/>
      <c r="O22" s="91"/>
      <c r="P22" s="91"/>
      <c r="Q22" s="49"/>
    </row>
    <row r="23" spans="1:17">
      <c r="A23" s="12"/>
      <c r="B23" s="83" t="s">
        <v>646</v>
      </c>
      <c r="C23" s="59" t="s">
        <v>526</v>
      </c>
      <c r="D23" s="59"/>
      <c r="E23" s="85" t="s">
        <v>264</v>
      </c>
      <c r="F23" s="19"/>
      <c r="G23" s="61" t="s">
        <v>647</v>
      </c>
      <c r="H23" s="61"/>
      <c r="I23" s="112" t="s">
        <v>264</v>
      </c>
      <c r="J23" s="19"/>
      <c r="K23" s="59" t="s">
        <v>648</v>
      </c>
      <c r="L23" s="59"/>
      <c r="M23" s="85" t="s">
        <v>264</v>
      </c>
      <c r="N23" s="19"/>
      <c r="O23" s="61" t="s">
        <v>649</v>
      </c>
      <c r="P23" s="61"/>
      <c r="Q23" s="112" t="s">
        <v>264</v>
      </c>
    </row>
    <row r="24" spans="1:17">
      <c r="A24" s="12"/>
      <c r="B24" s="92" t="s">
        <v>650</v>
      </c>
      <c r="C24" s="102" t="s">
        <v>540</v>
      </c>
      <c r="D24" s="102"/>
      <c r="E24" s="72" t="s">
        <v>264</v>
      </c>
      <c r="F24" s="49"/>
      <c r="G24" s="91" t="s">
        <v>270</v>
      </c>
      <c r="H24" s="91"/>
      <c r="I24" s="49"/>
      <c r="J24" s="49"/>
      <c r="K24" s="102" t="s">
        <v>651</v>
      </c>
      <c r="L24" s="102"/>
      <c r="M24" s="72" t="s">
        <v>264</v>
      </c>
      <c r="N24" s="49"/>
      <c r="O24" s="91" t="s">
        <v>538</v>
      </c>
      <c r="P24" s="91"/>
      <c r="Q24" s="76" t="s">
        <v>264</v>
      </c>
    </row>
    <row r="25" spans="1:17">
      <c r="A25" s="12"/>
      <c r="B25" s="92"/>
      <c r="C25" s="102"/>
      <c r="D25" s="102"/>
      <c r="E25" s="72"/>
      <c r="F25" s="49"/>
      <c r="G25" s="91"/>
      <c r="H25" s="91"/>
      <c r="I25" s="49"/>
      <c r="J25" s="49"/>
      <c r="K25" s="102"/>
      <c r="L25" s="102"/>
      <c r="M25" s="72"/>
      <c r="N25" s="49"/>
      <c r="O25" s="91"/>
      <c r="P25" s="91"/>
      <c r="Q25" s="76"/>
    </row>
    <row r="26" spans="1:17">
      <c r="A26" s="12"/>
      <c r="B26" s="101" t="s">
        <v>652</v>
      </c>
      <c r="C26" s="59">
        <v>76</v>
      </c>
      <c r="D26" s="59"/>
      <c r="E26" s="60"/>
      <c r="F26" s="60"/>
      <c r="G26" s="61" t="s">
        <v>653</v>
      </c>
      <c r="H26" s="61"/>
      <c r="I26" s="117" t="s">
        <v>264</v>
      </c>
      <c r="J26" s="60"/>
      <c r="K26" s="65">
        <v>1368</v>
      </c>
      <c r="L26" s="65"/>
      <c r="M26" s="60"/>
      <c r="N26" s="60"/>
      <c r="O26" s="61" t="s">
        <v>654</v>
      </c>
      <c r="P26" s="61"/>
      <c r="Q26" s="117" t="s">
        <v>264</v>
      </c>
    </row>
    <row r="27" spans="1:17">
      <c r="A27" s="12"/>
      <c r="B27" s="101"/>
      <c r="C27" s="59"/>
      <c r="D27" s="59"/>
      <c r="E27" s="60"/>
      <c r="F27" s="60"/>
      <c r="G27" s="61"/>
      <c r="H27" s="61"/>
      <c r="I27" s="117"/>
      <c r="J27" s="60"/>
      <c r="K27" s="65"/>
      <c r="L27" s="65"/>
      <c r="M27" s="60"/>
      <c r="N27" s="60"/>
      <c r="O27" s="61"/>
      <c r="P27" s="61"/>
      <c r="Q27" s="117"/>
    </row>
    <row r="28" spans="1:17">
      <c r="A28" s="12"/>
      <c r="B28" s="92" t="s">
        <v>655</v>
      </c>
      <c r="C28" s="102" t="s">
        <v>270</v>
      </c>
      <c r="D28" s="102"/>
      <c r="E28" s="49"/>
      <c r="F28" s="49"/>
      <c r="G28" s="91">
        <v>16</v>
      </c>
      <c r="H28" s="91"/>
      <c r="I28" s="49"/>
      <c r="J28" s="49"/>
      <c r="K28" s="102">
        <v>16</v>
      </c>
      <c r="L28" s="102"/>
      <c r="M28" s="49"/>
      <c r="N28" s="49"/>
      <c r="O28" s="91">
        <v>76</v>
      </c>
      <c r="P28" s="91"/>
      <c r="Q28" s="49"/>
    </row>
    <row r="29" spans="1:17">
      <c r="A29" s="12"/>
      <c r="B29" s="92"/>
      <c r="C29" s="102"/>
      <c r="D29" s="102"/>
      <c r="E29" s="49"/>
      <c r="F29" s="49"/>
      <c r="G29" s="91"/>
      <c r="H29" s="91"/>
      <c r="I29" s="49"/>
      <c r="J29" s="49"/>
      <c r="K29" s="102"/>
      <c r="L29" s="102"/>
      <c r="M29" s="49"/>
      <c r="N29" s="49"/>
      <c r="O29" s="91"/>
      <c r="P29" s="91"/>
      <c r="Q29" s="49"/>
    </row>
    <row r="30" spans="1:17">
      <c r="A30" s="12"/>
      <c r="B30" s="101" t="s">
        <v>262</v>
      </c>
      <c r="C30" s="59" t="s">
        <v>270</v>
      </c>
      <c r="D30" s="59"/>
      <c r="E30" s="60"/>
      <c r="F30" s="60"/>
      <c r="G30" s="61" t="s">
        <v>270</v>
      </c>
      <c r="H30" s="61"/>
      <c r="I30" s="60"/>
      <c r="J30" s="60"/>
      <c r="K30" s="59" t="s">
        <v>656</v>
      </c>
      <c r="L30" s="59"/>
      <c r="M30" s="114" t="s">
        <v>264</v>
      </c>
      <c r="N30" s="60"/>
      <c r="O30" s="61">
        <v>141</v>
      </c>
      <c r="P30" s="61"/>
      <c r="Q30" s="60"/>
    </row>
    <row r="31" spans="1:17">
      <c r="A31" s="12"/>
      <c r="B31" s="101"/>
      <c r="C31" s="59"/>
      <c r="D31" s="59"/>
      <c r="E31" s="60"/>
      <c r="F31" s="60"/>
      <c r="G31" s="61"/>
      <c r="H31" s="61"/>
      <c r="I31" s="60"/>
      <c r="J31" s="60"/>
      <c r="K31" s="59"/>
      <c r="L31" s="59"/>
      <c r="M31" s="114"/>
      <c r="N31" s="60"/>
      <c r="O31" s="61"/>
      <c r="P31" s="61"/>
      <c r="Q31" s="60"/>
    </row>
    <row r="32" spans="1:17">
      <c r="A32" s="12"/>
      <c r="B32" s="92" t="s">
        <v>63</v>
      </c>
      <c r="C32" s="102" t="s">
        <v>270</v>
      </c>
      <c r="D32" s="102"/>
      <c r="E32" s="49"/>
      <c r="F32" s="49"/>
      <c r="G32" s="91" t="s">
        <v>270</v>
      </c>
      <c r="H32" s="91"/>
      <c r="I32" s="49"/>
      <c r="J32" s="49"/>
      <c r="K32" s="102">
        <v>40</v>
      </c>
      <c r="L32" s="102"/>
      <c r="M32" s="49"/>
      <c r="N32" s="49"/>
      <c r="O32" s="91">
        <v>43</v>
      </c>
      <c r="P32" s="91"/>
      <c r="Q32" s="49"/>
    </row>
    <row r="33" spans="1:17" ht="15.75" thickBot="1">
      <c r="A33" s="12"/>
      <c r="B33" s="93"/>
      <c r="C33" s="103"/>
      <c r="D33" s="103"/>
      <c r="E33" s="94"/>
      <c r="F33" s="94"/>
      <c r="G33" s="95"/>
      <c r="H33" s="95"/>
      <c r="I33" s="94"/>
      <c r="J33" s="94"/>
      <c r="K33" s="103"/>
      <c r="L33" s="103"/>
      <c r="M33" s="94"/>
      <c r="N33" s="94"/>
      <c r="O33" s="95"/>
      <c r="P33" s="95"/>
      <c r="Q33" s="94"/>
    </row>
    <row r="34" spans="1:17">
      <c r="A34" s="12"/>
      <c r="B34" s="97" t="s">
        <v>657</v>
      </c>
      <c r="C34" s="110">
        <v>438</v>
      </c>
      <c r="D34" s="110"/>
      <c r="E34" s="98"/>
      <c r="F34" s="98"/>
      <c r="G34" s="100">
        <v>364</v>
      </c>
      <c r="H34" s="100"/>
      <c r="I34" s="98"/>
      <c r="J34" s="98"/>
      <c r="K34" s="108">
        <v>7638</v>
      </c>
      <c r="L34" s="108"/>
      <c r="M34" s="98"/>
      <c r="N34" s="98"/>
      <c r="O34" s="99">
        <v>6893</v>
      </c>
      <c r="P34" s="99"/>
      <c r="Q34" s="98"/>
    </row>
    <row r="35" spans="1:17" ht="15.75" thickBot="1">
      <c r="A35" s="12"/>
      <c r="B35" s="64"/>
      <c r="C35" s="70"/>
      <c r="D35" s="70"/>
      <c r="E35" s="67"/>
      <c r="F35" s="67"/>
      <c r="G35" s="119"/>
      <c r="H35" s="119"/>
      <c r="I35" s="67"/>
      <c r="J35" s="67"/>
      <c r="K35" s="66"/>
      <c r="L35" s="66"/>
      <c r="M35" s="67"/>
      <c r="N35" s="67"/>
      <c r="O35" s="69"/>
      <c r="P35" s="69"/>
      <c r="Q35" s="67"/>
    </row>
    <row r="36" spans="1:17">
      <c r="A36" s="12"/>
      <c r="B36" s="42" t="s">
        <v>658</v>
      </c>
      <c r="C36" s="54">
        <v>305</v>
      </c>
      <c r="D36" s="54"/>
      <c r="E36" s="47"/>
      <c r="F36" s="47"/>
      <c r="G36" s="56">
        <v>284</v>
      </c>
      <c r="H36" s="56"/>
      <c r="I36" s="47"/>
      <c r="J36" s="47"/>
      <c r="K36" s="45">
        <v>6566</v>
      </c>
      <c r="L36" s="45"/>
      <c r="M36" s="47"/>
      <c r="N36" s="47"/>
      <c r="O36" s="52">
        <v>5627</v>
      </c>
      <c r="P36" s="52"/>
      <c r="Q36" s="47"/>
    </row>
    <row r="37" spans="1:17">
      <c r="A37" s="12"/>
      <c r="B37" s="41"/>
      <c r="C37" s="102"/>
      <c r="D37" s="102"/>
      <c r="E37" s="49"/>
      <c r="F37" s="49"/>
      <c r="G37" s="91"/>
      <c r="H37" s="91"/>
      <c r="I37" s="49"/>
      <c r="J37" s="49"/>
      <c r="K37" s="62"/>
      <c r="L37" s="62"/>
      <c r="M37" s="49"/>
      <c r="N37" s="49"/>
      <c r="O37" s="63"/>
      <c r="P37" s="63"/>
      <c r="Q37" s="49"/>
    </row>
    <row r="38" spans="1:17">
      <c r="A38" s="12"/>
      <c r="B38" s="101" t="s">
        <v>659</v>
      </c>
      <c r="C38" s="59">
        <v>19</v>
      </c>
      <c r="D38" s="59"/>
      <c r="E38" s="60"/>
      <c r="F38" s="60"/>
      <c r="G38" s="61">
        <v>33</v>
      </c>
      <c r="H38" s="61"/>
      <c r="I38" s="60"/>
      <c r="J38" s="60"/>
      <c r="K38" s="59">
        <v>620</v>
      </c>
      <c r="L38" s="59"/>
      <c r="M38" s="60"/>
      <c r="N38" s="60"/>
      <c r="O38" s="61">
        <v>731</v>
      </c>
      <c r="P38" s="61"/>
      <c r="Q38" s="60"/>
    </row>
    <row r="39" spans="1:17">
      <c r="A39" s="12"/>
      <c r="B39" s="101"/>
      <c r="C39" s="59"/>
      <c r="D39" s="59"/>
      <c r="E39" s="60"/>
      <c r="F39" s="60"/>
      <c r="G39" s="61"/>
      <c r="H39" s="61"/>
      <c r="I39" s="60"/>
      <c r="J39" s="60"/>
      <c r="K39" s="59"/>
      <c r="L39" s="59"/>
      <c r="M39" s="60"/>
      <c r="N39" s="60"/>
      <c r="O39" s="61"/>
      <c r="P39" s="61"/>
      <c r="Q39" s="60"/>
    </row>
    <row r="40" spans="1:17">
      <c r="A40" s="12"/>
      <c r="B40" s="92" t="s">
        <v>660</v>
      </c>
      <c r="C40" s="102">
        <v>11</v>
      </c>
      <c r="D40" s="102"/>
      <c r="E40" s="49"/>
      <c r="F40" s="49"/>
      <c r="G40" s="91">
        <v>1</v>
      </c>
      <c r="H40" s="91"/>
      <c r="I40" s="49"/>
      <c r="J40" s="49"/>
      <c r="K40" s="102">
        <v>180</v>
      </c>
      <c r="L40" s="102"/>
      <c r="M40" s="49"/>
      <c r="N40" s="49"/>
      <c r="O40" s="91">
        <v>149</v>
      </c>
      <c r="P40" s="91"/>
      <c r="Q40" s="49"/>
    </row>
    <row r="41" spans="1:17">
      <c r="A41" s="12"/>
      <c r="B41" s="92"/>
      <c r="C41" s="102"/>
      <c r="D41" s="102"/>
      <c r="E41" s="49"/>
      <c r="F41" s="49"/>
      <c r="G41" s="91"/>
      <c r="H41" s="91"/>
      <c r="I41" s="49"/>
      <c r="J41" s="49"/>
      <c r="K41" s="102"/>
      <c r="L41" s="102"/>
      <c r="M41" s="49"/>
      <c r="N41" s="49"/>
      <c r="O41" s="91"/>
      <c r="P41" s="91"/>
      <c r="Q41" s="49"/>
    </row>
    <row r="42" spans="1:17">
      <c r="A42" s="12"/>
      <c r="B42" s="101" t="s">
        <v>661</v>
      </c>
      <c r="C42" s="59" t="s">
        <v>270</v>
      </c>
      <c r="D42" s="59"/>
      <c r="E42" s="60"/>
      <c r="F42" s="60"/>
      <c r="G42" s="61" t="s">
        <v>270</v>
      </c>
      <c r="H42" s="61"/>
      <c r="I42" s="60"/>
      <c r="J42" s="60"/>
      <c r="K42" s="59">
        <v>42</v>
      </c>
      <c r="L42" s="59"/>
      <c r="M42" s="60"/>
      <c r="N42" s="60"/>
      <c r="O42" s="61">
        <v>47</v>
      </c>
      <c r="P42" s="61"/>
      <c r="Q42" s="60"/>
    </row>
    <row r="43" spans="1:17">
      <c r="A43" s="12"/>
      <c r="B43" s="101"/>
      <c r="C43" s="59"/>
      <c r="D43" s="59"/>
      <c r="E43" s="60"/>
      <c r="F43" s="60"/>
      <c r="G43" s="61"/>
      <c r="H43" s="61"/>
      <c r="I43" s="60"/>
      <c r="J43" s="60"/>
      <c r="K43" s="59"/>
      <c r="L43" s="59"/>
      <c r="M43" s="60"/>
      <c r="N43" s="60"/>
      <c r="O43" s="61"/>
      <c r="P43" s="61"/>
      <c r="Q43" s="60"/>
    </row>
    <row r="44" spans="1:17">
      <c r="A44" s="12"/>
      <c r="B44" s="81" t="s">
        <v>646</v>
      </c>
      <c r="C44" s="102" t="s">
        <v>526</v>
      </c>
      <c r="D44" s="102"/>
      <c r="E44" s="26" t="s">
        <v>264</v>
      </c>
      <c r="F44" s="28"/>
      <c r="G44" s="91" t="s">
        <v>647</v>
      </c>
      <c r="H44" s="91"/>
      <c r="I44" s="30" t="s">
        <v>264</v>
      </c>
      <c r="J44" s="28"/>
      <c r="K44" s="102" t="s">
        <v>648</v>
      </c>
      <c r="L44" s="102"/>
      <c r="M44" s="26" t="s">
        <v>264</v>
      </c>
      <c r="N44" s="28"/>
      <c r="O44" s="91" t="s">
        <v>649</v>
      </c>
      <c r="P44" s="91"/>
      <c r="Q44" s="30" t="s">
        <v>264</v>
      </c>
    </row>
    <row r="45" spans="1:17">
      <c r="A45" s="12"/>
      <c r="B45" s="101" t="s">
        <v>650</v>
      </c>
      <c r="C45" s="59" t="s">
        <v>270</v>
      </c>
      <c r="D45" s="59"/>
      <c r="E45" s="60"/>
      <c r="F45" s="60"/>
      <c r="G45" s="61" t="s">
        <v>270</v>
      </c>
      <c r="H45" s="61"/>
      <c r="I45" s="60"/>
      <c r="J45" s="60"/>
      <c r="K45" s="59" t="s">
        <v>662</v>
      </c>
      <c r="L45" s="59"/>
      <c r="M45" s="114" t="s">
        <v>264</v>
      </c>
      <c r="N45" s="60"/>
      <c r="O45" s="61" t="s">
        <v>539</v>
      </c>
      <c r="P45" s="61"/>
      <c r="Q45" s="117" t="s">
        <v>264</v>
      </c>
    </row>
    <row r="46" spans="1:17">
      <c r="A46" s="12"/>
      <c r="B46" s="101"/>
      <c r="C46" s="59"/>
      <c r="D46" s="59"/>
      <c r="E46" s="60"/>
      <c r="F46" s="60"/>
      <c r="G46" s="61"/>
      <c r="H46" s="61"/>
      <c r="I46" s="60"/>
      <c r="J46" s="60"/>
      <c r="K46" s="59"/>
      <c r="L46" s="59"/>
      <c r="M46" s="114"/>
      <c r="N46" s="60"/>
      <c r="O46" s="61"/>
      <c r="P46" s="61"/>
      <c r="Q46" s="117"/>
    </row>
    <row r="47" spans="1:17">
      <c r="A47" s="12"/>
      <c r="B47" s="92" t="s">
        <v>262</v>
      </c>
      <c r="C47" s="102" t="s">
        <v>270</v>
      </c>
      <c r="D47" s="102"/>
      <c r="E47" s="49"/>
      <c r="F47" s="49"/>
      <c r="G47" s="91" t="s">
        <v>270</v>
      </c>
      <c r="H47" s="91"/>
      <c r="I47" s="49"/>
      <c r="J47" s="49"/>
      <c r="K47" s="102" t="s">
        <v>663</v>
      </c>
      <c r="L47" s="102"/>
      <c r="M47" s="72" t="s">
        <v>264</v>
      </c>
      <c r="N47" s="49"/>
      <c r="O47" s="91">
        <v>170</v>
      </c>
      <c r="P47" s="91"/>
      <c r="Q47" s="49"/>
    </row>
    <row r="48" spans="1:17" ht="15.75" thickBot="1">
      <c r="A48" s="12"/>
      <c r="B48" s="93"/>
      <c r="C48" s="103"/>
      <c r="D48" s="103"/>
      <c r="E48" s="94"/>
      <c r="F48" s="94"/>
      <c r="G48" s="95"/>
      <c r="H48" s="95"/>
      <c r="I48" s="94"/>
      <c r="J48" s="94"/>
      <c r="K48" s="103"/>
      <c r="L48" s="103"/>
      <c r="M48" s="216"/>
      <c r="N48" s="94"/>
      <c r="O48" s="95"/>
      <c r="P48" s="95"/>
      <c r="Q48" s="94"/>
    </row>
    <row r="49" spans="1:25">
      <c r="A49" s="12"/>
      <c r="B49" s="97" t="s">
        <v>664</v>
      </c>
      <c r="C49" s="110">
        <v>312</v>
      </c>
      <c r="D49" s="110"/>
      <c r="E49" s="98"/>
      <c r="F49" s="98"/>
      <c r="G49" s="100">
        <v>305</v>
      </c>
      <c r="H49" s="100"/>
      <c r="I49" s="98"/>
      <c r="J49" s="98"/>
      <c r="K49" s="108">
        <v>6410</v>
      </c>
      <c r="L49" s="108"/>
      <c r="M49" s="98"/>
      <c r="N49" s="98"/>
      <c r="O49" s="99">
        <v>6566</v>
      </c>
      <c r="P49" s="99"/>
      <c r="Q49" s="98"/>
    </row>
    <row r="50" spans="1:25" ht="15.75" thickBot="1">
      <c r="A50" s="12"/>
      <c r="B50" s="64"/>
      <c r="C50" s="70"/>
      <c r="D50" s="70"/>
      <c r="E50" s="67"/>
      <c r="F50" s="67"/>
      <c r="G50" s="119"/>
      <c r="H50" s="119"/>
      <c r="I50" s="67"/>
      <c r="J50" s="67"/>
      <c r="K50" s="66"/>
      <c r="L50" s="66"/>
      <c r="M50" s="67"/>
      <c r="N50" s="67"/>
      <c r="O50" s="69"/>
      <c r="P50" s="69"/>
      <c r="Q50" s="67"/>
    </row>
    <row r="51" spans="1:25" ht="27" thickBot="1">
      <c r="A51" s="12"/>
      <c r="B51" s="241" t="s">
        <v>665</v>
      </c>
      <c r="C51" s="242" t="s">
        <v>246</v>
      </c>
      <c r="D51" s="243" t="s">
        <v>666</v>
      </c>
      <c r="E51" s="242" t="s">
        <v>264</v>
      </c>
      <c r="F51" s="37"/>
      <c r="G51" s="244" t="s">
        <v>246</v>
      </c>
      <c r="H51" s="245" t="s">
        <v>667</v>
      </c>
      <c r="I51" s="244" t="s">
        <v>264</v>
      </c>
      <c r="J51" s="37"/>
      <c r="K51" s="242" t="s">
        <v>246</v>
      </c>
      <c r="L51" s="243" t="s">
        <v>668</v>
      </c>
      <c r="M51" s="242" t="s">
        <v>264</v>
      </c>
      <c r="N51" s="37"/>
      <c r="O51" s="244" t="s">
        <v>246</v>
      </c>
      <c r="P51" s="245" t="s">
        <v>669</v>
      </c>
      <c r="Q51" s="244" t="s">
        <v>264</v>
      </c>
    </row>
    <row r="52" spans="1:25" ht="15.75" thickTop="1">
      <c r="A52" s="12"/>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c r="A53" s="12"/>
      <c r="B53" s="123" t="s">
        <v>670</v>
      </c>
      <c r="C53" s="123"/>
      <c r="D53" s="123"/>
      <c r="E53" s="123"/>
      <c r="F53" s="123"/>
      <c r="G53" s="123"/>
      <c r="H53" s="123"/>
      <c r="I53" s="123"/>
      <c r="J53" s="123"/>
      <c r="K53" s="123"/>
      <c r="L53" s="123"/>
      <c r="M53" s="123"/>
      <c r="N53" s="123"/>
      <c r="O53" s="123"/>
      <c r="P53" s="123"/>
      <c r="Q53" s="123"/>
      <c r="R53" s="123"/>
      <c r="S53" s="123"/>
      <c r="T53" s="123"/>
      <c r="U53" s="123"/>
      <c r="V53" s="123"/>
      <c r="W53" s="123"/>
      <c r="X53" s="123"/>
      <c r="Y53" s="123"/>
    </row>
    <row r="54" spans="1:25">
      <c r="A54" s="12"/>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c r="A55" s="12"/>
      <c r="B55" s="123" t="s">
        <v>671</v>
      </c>
      <c r="C55" s="123"/>
      <c r="D55" s="123"/>
      <c r="E55" s="123"/>
      <c r="F55" s="123"/>
      <c r="G55" s="123"/>
      <c r="H55" s="123"/>
      <c r="I55" s="123"/>
      <c r="J55" s="123"/>
      <c r="K55" s="123"/>
      <c r="L55" s="123"/>
      <c r="M55" s="123"/>
      <c r="N55" s="123"/>
      <c r="O55" s="123"/>
      <c r="P55" s="123"/>
      <c r="Q55" s="123"/>
      <c r="R55" s="123"/>
      <c r="S55" s="123"/>
      <c r="T55" s="123"/>
      <c r="U55" s="123"/>
      <c r="V55" s="123"/>
      <c r="W55" s="123"/>
      <c r="X55" s="123"/>
      <c r="Y55" s="123"/>
    </row>
    <row r="56" spans="1:25">
      <c r="A56" s="12"/>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row>
    <row r="57" spans="1:25">
      <c r="A57" s="12"/>
      <c r="B57" s="38"/>
      <c r="C57" s="38"/>
      <c r="D57" s="38"/>
      <c r="E57" s="38"/>
      <c r="F57" s="38"/>
      <c r="G57" s="38"/>
      <c r="H57" s="38"/>
      <c r="I57" s="38"/>
    </row>
    <row r="58" spans="1:25">
      <c r="A58" s="12"/>
      <c r="B58" s="18"/>
      <c r="C58" s="18"/>
      <c r="D58" s="18"/>
      <c r="E58" s="18"/>
      <c r="F58" s="18"/>
      <c r="G58" s="18"/>
      <c r="H58" s="18"/>
      <c r="I58" s="18"/>
    </row>
    <row r="59" spans="1:25" ht="15.75" thickBot="1">
      <c r="A59" s="12"/>
      <c r="B59" s="22" t="s">
        <v>244</v>
      </c>
      <c r="C59" s="39">
        <v>2014</v>
      </c>
      <c r="D59" s="39"/>
      <c r="E59" s="39"/>
      <c r="F59" s="24"/>
      <c r="G59" s="39">
        <v>2013</v>
      </c>
      <c r="H59" s="39"/>
      <c r="I59" s="39"/>
    </row>
    <row r="60" spans="1:25">
      <c r="A60" s="12"/>
      <c r="B60" s="42" t="s">
        <v>52</v>
      </c>
      <c r="C60" s="43" t="s">
        <v>246</v>
      </c>
      <c r="D60" s="54">
        <v>42</v>
      </c>
      <c r="E60" s="47"/>
      <c r="F60" s="47"/>
      <c r="G60" s="50" t="s">
        <v>246</v>
      </c>
      <c r="H60" s="56">
        <v>151</v>
      </c>
      <c r="I60" s="47"/>
    </row>
    <row r="61" spans="1:25">
      <c r="A61" s="12"/>
      <c r="B61" s="41"/>
      <c r="C61" s="72"/>
      <c r="D61" s="102"/>
      <c r="E61" s="49"/>
      <c r="F61" s="49"/>
      <c r="G61" s="76"/>
      <c r="H61" s="91"/>
      <c r="I61" s="49"/>
    </row>
    <row r="62" spans="1:25">
      <c r="A62" s="12"/>
      <c r="B62" s="36" t="s">
        <v>672</v>
      </c>
      <c r="C62" s="59" t="s">
        <v>673</v>
      </c>
      <c r="D62" s="59"/>
      <c r="E62" s="85" t="s">
        <v>264</v>
      </c>
      <c r="F62" s="19"/>
      <c r="G62" s="61" t="s">
        <v>673</v>
      </c>
      <c r="H62" s="61"/>
      <c r="I62" s="112" t="s">
        <v>264</v>
      </c>
    </row>
    <row r="63" spans="1:25" ht="15.75" thickBot="1">
      <c r="A63" s="12"/>
      <c r="B63" s="226" t="s">
        <v>674</v>
      </c>
      <c r="C63" s="103" t="s">
        <v>675</v>
      </c>
      <c r="D63" s="103"/>
      <c r="E63" s="227" t="s">
        <v>264</v>
      </c>
      <c r="F63" s="82"/>
      <c r="G63" s="95" t="s">
        <v>676</v>
      </c>
      <c r="H63" s="95"/>
      <c r="I63" s="228" t="s">
        <v>264</v>
      </c>
    </row>
    <row r="64" spans="1:25" ht="15.75" thickBot="1">
      <c r="A64" s="12"/>
      <c r="B64" s="86"/>
      <c r="C64" s="235" t="s">
        <v>246</v>
      </c>
      <c r="D64" s="234" t="s">
        <v>677</v>
      </c>
      <c r="E64" s="235" t="s">
        <v>264</v>
      </c>
      <c r="F64" s="86"/>
      <c r="G64" s="237" t="s">
        <v>246</v>
      </c>
      <c r="H64" s="236" t="s">
        <v>678</v>
      </c>
      <c r="I64" s="237" t="s">
        <v>264</v>
      </c>
    </row>
    <row r="65" spans="1:25" ht="15.75" thickTop="1">
      <c r="A65" s="12"/>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c r="A66" s="12"/>
      <c r="B66" s="123" t="s">
        <v>679</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row>
    <row r="67" spans="1:25">
      <c r="A67" s="12"/>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25.5" customHeight="1">
      <c r="A68" s="12"/>
      <c r="B68" s="123" t="s">
        <v>680</v>
      </c>
      <c r="C68" s="123"/>
      <c r="D68" s="123"/>
      <c r="E68" s="123"/>
      <c r="F68" s="123"/>
      <c r="G68" s="123"/>
      <c r="H68" s="123"/>
      <c r="I68" s="123"/>
      <c r="J68" s="123"/>
      <c r="K68" s="123"/>
      <c r="L68" s="123"/>
      <c r="M68" s="123"/>
      <c r="N68" s="123"/>
      <c r="O68" s="123"/>
      <c r="P68" s="123"/>
      <c r="Q68" s="123"/>
      <c r="R68" s="123"/>
      <c r="S68" s="123"/>
      <c r="T68" s="123"/>
      <c r="U68" s="123"/>
      <c r="V68" s="123"/>
      <c r="W68" s="123"/>
      <c r="X68" s="123"/>
      <c r="Y68" s="123"/>
    </row>
    <row r="69" spans="1:25">
      <c r="A69" s="12"/>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c r="A70" s="12"/>
      <c r="B70" s="123" t="s">
        <v>681</v>
      </c>
      <c r="C70" s="123"/>
      <c r="D70" s="123"/>
      <c r="E70" s="123"/>
      <c r="F70" s="123"/>
      <c r="G70" s="123"/>
      <c r="H70" s="123"/>
      <c r="I70" s="123"/>
      <c r="J70" s="123"/>
      <c r="K70" s="123"/>
      <c r="L70" s="123"/>
      <c r="M70" s="123"/>
      <c r="N70" s="123"/>
      <c r="O70" s="123"/>
      <c r="P70" s="123"/>
      <c r="Q70" s="123"/>
      <c r="R70" s="123"/>
      <c r="S70" s="123"/>
      <c r="T70" s="123"/>
      <c r="U70" s="123"/>
      <c r="V70" s="123"/>
      <c r="W70" s="123"/>
      <c r="X70" s="123"/>
      <c r="Y70" s="123"/>
    </row>
    <row r="71" spans="1:25">
      <c r="A71" s="12"/>
      <c r="B71" s="38"/>
      <c r="C71" s="38"/>
      <c r="D71" s="38"/>
      <c r="E71" s="38"/>
      <c r="F71" s="38"/>
      <c r="G71" s="38"/>
      <c r="H71" s="38"/>
      <c r="I71" s="38"/>
      <c r="J71" s="38"/>
      <c r="K71" s="38"/>
      <c r="L71" s="38"/>
      <c r="M71" s="38"/>
    </row>
    <row r="72" spans="1:25">
      <c r="A72" s="12"/>
      <c r="B72" s="18"/>
      <c r="C72" s="18"/>
      <c r="D72" s="18"/>
      <c r="E72" s="18"/>
      <c r="F72" s="18"/>
      <c r="G72" s="18"/>
      <c r="H72" s="18"/>
      <c r="I72" s="18"/>
      <c r="J72" s="18"/>
      <c r="K72" s="18"/>
      <c r="L72" s="18"/>
      <c r="M72" s="18"/>
    </row>
    <row r="73" spans="1:25" ht="15.75" thickBot="1">
      <c r="A73" s="12"/>
      <c r="B73" s="19"/>
      <c r="C73" s="39" t="s">
        <v>641</v>
      </c>
      <c r="D73" s="39"/>
      <c r="E73" s="39"/>
      <c r="F73" s="39"/>
      <c r="G73" s="39"/>
      <c r="H73" s="19"/>
      <c r="I73" s="39" t="s">
        <v>682</v>
      </c>
      <c r="J73" s="39"/>
      <c r="K73" s="39"/>
      <c r="L73" s="39"/>
      <c r="M73" s="39"/>
    </row>
    <row r="74" spans="1:25" ht="15.75" thickBot="1">
      <c r="A74" s="12"/>
      <c r="B74" s="24"/>
      <c r="C74" s="126">
        <v>2014</v>
      </c>
      <c r="D74" s="126"/>
      <c r="E74" s="23"/>
      <c r="F74" s="126">
        <v>2013</v>
      </c>
      <c r="G74" s="126"/>
      <c r="H74" s="24"/>
      <c r="I74" s="126">
        <v>2014</v>
      </c>
      <c r="J74" s="126"/>
      <c r="K74" s="23"/>
      <c r="L74" s="126">
        <v>2013</v>
      </c>
      <c r="M74" s="126"/>
    </row>
    <row r="75" spans="1:25">
      <c r="A75" s="12"/>
      <c r="B75" s="25" t="s">
        <v>683</v>
      </c>
      <c r="C75" s="32">
        <v>3.95</v>
      </c>
      <c r="D75" s="26" t="s">
        <v>372</v>
      </c>
      <c r="E75" s="28"/>
      <c r="F75" s="34">
        <v>4.8</v>
      </c>
      <c r="G75" s="30" t="s">
        <v>372</v>
      </c>
      <c r="H75" s="28"/>
      <c r="I75" s="32">
        <v>1.92</v>
      </c>
      <c r="J75" s="26" t="s">
        <v>372</v>
      </c>
      <c r="K75" s="28"/>
      <c r="L75" s="34">
        <v>3.09</v>
      </c>
      <c r="M75" s="30" t="s">
        <v>372</v>
      </c>
    </row>
    <row r="76" spans="1:25">
      <c r="A76" s="12"/>
      <c r="B76" s="58" t="s">
        <v>684</v>
      </c>
      <c r="C76" s="59">
        <v>3</v>
      </c>
      <c r="D76" s="60"/>
      <c r="E76" s="60"/>
      <c r="F76" s="61">
        <v>3</v>
      </c>
      <c r="G76" s="60"/>
      <c r="H76" s="60"/>
      <c r="I76" s="59">
        <v>2.06</v>
      </c>
      <c r="J76" s="60"/>
      <c r="K76" s="60"/>
      <c r="L76" s="61">
        <v>2.34</v>
      </c>
      <c r="M76" s="60"/>
    </row>
    <row r="77" spans="1:25" ht="15.75" thickBot="1">
      <c r="A77" s="12"/>
      <c r="B77" s="104"/>
      <c r="C77" s="111"/>
      <c r="D77" s="105"/>
      <c r="E77" s="105"/>
      <c r="F77" s="225"/>
      <c r="G77" s="105"/>
      <c r="H77" s="105"/>
      <c r="I77" s="111"/>
      <c r="J77" s="105"/>
      <c r="K77" s="105"/>
      <c r="L77" s="225"/>
      <c r="M77" s="105"/>
    </row>
    <row r="78" spans="1:25" ht="15.75" thickTop="1">
      <c r="A78" s="12"/>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c r="A79" s="12"/>
      <c r="B79" s="123" t="s">
        <v>685</v>
      </c>
      <c r="C79" s="123"/>
      <c r="D79" s="123"/>
      <c r="E79" s="123"/>
      <c r="F79" s="123"/>
      <c r="G79" s="123"/>
      <c r="H79" s="123"/>
      <c r="I79" s="123"/>
      <c r="J79" s="123"/>
      <c r="K79" s="123"/>
      <c r="L79" s="123"/>
      <c r="M79" s="123"/>
      <c r="N79" s="123"/>
      <c r="O79" s="123"/>
      <c r="P79" s="123"/>
      <c r="Q79" s="123"/>
      <c r="R79" s="123"/>
      <c r="S79" s="123"/>
      <c r="T79" s="123"/>
      <c r="U79" s="123"/>
      <c r="V79" s="123"/>
      <c r="W79" s="123"/>
      <c r="X79" s="123"/>
      <c r="Y79" s="123"/>
    </row>
    <row r="80" spans="1:25">
      <c r="A80" s="12"/>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c r="A81" s="12"/>
      <c r="B81" s="150" t="s">
        <v>686</v>
      </c>
      <c r="C81" s="150"/>
      <c r="D81" s="150"/>
      <c r="E81" s="150"/>
      <c r="F81" s="150"/>
      <c r="G81" s="150"/>
      <c r="H81" s="150"/>
      <c r="I81" s="150"/>
      <c r="J81" s="150"/>
      <c r="K81" s="150"/>
      <c r="L81" s="150"/>
      <c r="M81" s="150"/>
      <c r="N81" s="150"/>
      <c r="O81" s="150"/>
      <c r="P81" s="150"/>
      <c r="Q81" s="150"/>
      <c r="R81" s="150"/>
      <c r="S81" s="150"/>
      <c r="T81" s="150"/>
      <c r="U81" s="150"/>
      <c r="V81" s="150"/>
      <c r="W81" s="150"/>
      <c r="X81" s="150"/>
      <c r="Y81" s="150"/>
    </row>
    <row r="82" spans="1:25">
      <c r="A82" s="12"/>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c r="A83" s="12"/>
      <c r="B83" s="123" t="s">
        <v>687</v>
      </c>
      <c r="C83" s="123"/>
      <c r="D83" s="123"/>
      <c r="E83" s="123"/>
      <c r="F83" s="123"/>
      <c r="G83" s="123"/>
      <c r="H83" s="123"/>
      <c r="I83" s="123"/>
      <c r="J83" s="123"/>
      <c r="K83" s="123"/>
      <c r="L83" s="123"/>
      <c r="M83" s="123"/>
      <c r="N83" s="123"/>
      <c r="O83" s="123"/>
      <c r="P83" s="123"/>
      <c r="Q83" s="123"/>
      <c r="R83" s="123"/>
      <c r="S83" s="123"/>
      <c r="T83" s="123"/>
      <c r="U83" s="123"/>
      <c r="V83" s="123"/>
      <c r="W83" s="123"/>
      <c r="X83" s="123"/>
      <c r="Y83" s="123"/>
    </row>
    <row r="84" spans="1:25">
      <c r="A84" s="12"/>
      <c r="B84" s="38"/>
      <c r="C84" s="38"/>
      <c r="D84" s="38"/>
      <c r="E84" s="38"/>
      <c r="F84" s="38"/>
      <c r="G84" s="38"/>
      <c r="H84" s="38"/>
      <c r="I84" s="38"/>
      <c r="J84" s="38"/>
      <c r="K84" s="38"/>
      <c r="L84" s="38"/>
      <c r="M84" s="38"/>
      <c r="N84" s="38"/>
      <c r="O84" s="38"/>
      <c r="P84" s="38"/>
      <c r="Q84" s="38"/>
      <c r="R84" s="38"/>
      <c r="S84" s="38"/>
      <c r="T84" s="38"/>
      <c r="U84" s="38"/>
      <c r="V84" s="38"/>
      <c r="W84" s="38"/>
      <c r="X84" s="38"/>
      <c r="Y84" s="38"/>
    </row>
    <row r="85" spans="1:25">
      <c r="A85" s="12"/>
      <c r="B85" s="18"/>
      <c r="C85" s="18"/>
      <c r="D85" s="18"/>
      <c r="E85" s="18"/>
      <c r="F85" s="18"/>
      <c r="G85" s="18"/>
      <c r="H85" s="18"/>
      <c r="I85" s="18"/>
      <c r="J85" s="18"/>
      <c r="K85" s="18"/>
      <c r="L85" s="18"/>
      <c r="M85" s="18"/>
      <c r="N85" s="18"/>
      <c r="O85" s="18"/>
      <c r="P85" s="18"/>
      <c r="Q85" s="18"/>
      <c r="R85" s="18"/>
      <c r="S85" s="18"/>
      <c r="T85" s="18"/>
      <c r="U85" s="18"/>
      <c r="V85" s="18"/>
      <c r="W85" s="18"/>
      <c r="X85" s="18"/>
      <c r="Y85" s="18"/>
    </row>
    <row r="86" spans="1:25" ht="15.75" thickBot="1">
      <c r="A86" s="12"/>
      <c r="B86" s="19"/>
      <c r="C86" s="39" t="s">
        <v>641</v>
      </c>
      <c r="D86" s="39"/>
      <c r="E86" s="39"/>
      <c r="F86" s="39"/>
      <c r="G86" s="39"/>
      <c r="H86" s="39"/>
      <c r="I86" s="39"/>
      <c r="J86" s="39"/>
      <c r="K86" s="39"/>
      <c r="L86" s="39"/>
      <c r="M86" s="39"/>
      <c r="N86" s="19"/>
      <c r="O86" s="39" t="s">
        <v>642</v>
      </c>
      <c r="P86" s="39"/>
      <c r="Q86" s="39"/>
      <c r="R86" s="39"/>
      <c r="S86" s="39"/>
      <c r="T86" s="39"/>
      <c r="U86" s="39"/>
      <c r="V86" s="39"/>
      <c r="W86" s="39"/>
      <c r="X86" s="39"/>
      <c r="Y86" s="39"/>
    </row>
    <row r="87" spans="1:25" ht="15.75" thickBot="1">
      <c r="A87" s="12"/>
      <c r="B87" s="22" t="s">
        <v>244</v>
      </c>
      <c r="C87" s="126">
        <v>2014</v>
      </c>
      <c r="D87" s="126"/>
      <c r="E87" s="126"/>
      <c r="F87" s="24"/>
      <c r="G87" s="126">
        <v>2013</v>
      </c>
      <c r="H87" s="126"/>
      <c r="I87" s="126"/>
      <c r="J87" s="24"/>
      <c r="K87" s="126">
        <v>2012</v>
      </c>
      <c r="L87" s="126"/>
      <c r="M87" s="126"/>
      <c r="N87" s="24"/>
      <c r="O87" s="126">
        <v>2014</v>
      </c>
      <c r="P87" s="126"/>
      <c r="Q87" s="126"/>
      <c r="R87" s="24"/>
      <c r="S87" s="126">
        <v>2013</v>
      </c>
      <c r="T87" s="126"/>
      <c r="U87" s="126"/>
      <c r="V87" s="24"/>
      <c r="W87" s="126">
        <v>2012</v>
      </c>
      <c r="X87" s="126"/>
      <c r="Y87" s="126"/>
    </row>
    <row r="88" spans="1:25">
      <c r="A88" s="12"/>
      <c r="B88" s="42" t="s">
        <v>644</v>
      </c>
      <c r="C88" s="43" t="s">
        <v>246</v>
      </c>
      <c r="D88" s="54">
        <v>5</v>
      </c>
      <c r="E88" s="47"/>
      <c r="F88" s="47"/>
      <c r="G88" s="50" t="s">
        <v>246</v>
      </c>
      <c r="H88" s="56">
        <v>7</v>
      </c>
      <c r="I88" s="47"/>
      <c r="J88" s="47"/>
      <c r="K88" s="50" t="s">
        <v>246</v>
      </c>
      <c r="L88" s="56">
        <v>6</v>
      </c>
      <c r="M88" s="47"/>
      <c r="N88" s="47"/>
      <c r="O88" s="43" t="s">
        <v>246</v>
      </c>
      <c r="P88" s="54">
        <v>211</v>
      </c>
      <c r="Q88" s="47"/>
      <c r="R88" s="47"/>
      <c r="S88" s="50" t="s">
        <v>246</v>
      </c>
      <c r="T88" s="56">
        <v>255</v>
      </c>
      <c r="U88" s="47"/>
      <c r="V88" s="47"/>
      <c r="W88" s="50" t="s">
        <v>246</v>
      </c>
      <c r="X88" s="56">
        <v>189</v>
      </c>
      <c r="Y88" s="47"/>
    </row>
    <row r="89" spans="1:25">
      <c r="A89" s="12"/>
      <c r="B89" s="41"/>
      <c r="C89" s="72"/>
      <c r="D89" s="102"/>
      <c r="E89" s="49"/>
      <c r="F89" s="49"/>
      <c r="G89" s="76"/>
      <c r="H89" s="91"/>
      <c r="I89" s="49"/>
      <c r="J89" s="49"/>
      <c r="K89" s="76"/>
      <c r="L89" s="91"/>
      <c r="M89" s="49"/>
      <c r="N89" s="49"/>
      <c r="O89" s="72"/>
      <c r="P89" s="102"/>
      <c r="Q89" s="49"/>
      <c r="R89" s="49"/>
      <c r="S89" s="76"/>
      <c r="T89" s="91"/>
      <c r="U89" s="49"/>
      <c r="V89" s="49"/>
      <c r="W89" s="76"/>
      <c r="X89" s="91"/>
      <c r="Y89" s="49"/>
    </row>
    <row r="90" spans="1:25">
      <c r="A90" s="12"/>
      <c r="B90" s="58" t="s">
        <v>645</v>
      </c>
      <c r="C90" s="59">
        <v>17</v>
      </c>
      <c r="D90" s="59"/>
      <c r="E90" s="60"/>
      <c r="F90" s="60"/>
      <c r="G90" s="61">
        <v>16</v>
      </c>
      <c r="H90" s="61"/>
      <c r="I90" s="60"/>
      <c r="J90" s="60"/>
      <c r="K90" s="61">
        <v>16</v>
      </c>
      <c r="L90" s="61"/>
      <c r="M90" s="60"/>
      <c r="N90" s="60"/>
      <c r="O90" s="59">
        <v>205</v>
      </c>
      <c r="P90" s="59"/>
      <c r="Q90" s="60"/>
      <c r="R90" s="60"/>
      <c r="S90" s="61">
        <v>169</v>
      </c>
      <c r="T90" s="61"/>
      <c r="U90" s="60"/>
      <c r="V90" s="60"/>
      <c r="W90" s="61">
        <v>189</v>
      </c>
      <c r="X90" s="61"/>
      <c r="Y90" s="60"/>
    </row>
    <row r="91" spans="1:25">
      <c r="A91" s="12"/>
      <c r="B91" s="58"/>
      <c r="C91" s="59"/>
      <c r="D91" s="59"/>
      <c r="E91" s="60"/>
      <c r="F91" s="60"/>
      <c r="G91" s="61"/>
      <c r="H91" s="61"/>
      <c r="I91" s="60"/>
      <c r="J91" s="60"/>
      <c r="K91" s="61"/>
      <c r="L91" s="61"/>
      <c r="M91" s="60"/>
      <c r="N91" s="60"/>
      <c r="O91" s="59"/>
      <c r="P91" s="59"/>
      <c r="Q91" s="60"/>
      <c r="R91" s="60"/>
      <c r="S91" s="61"/>
      <c r="T91" s="61"/>
      <c r="U91" s="60"/>
      <c r="V91" s="60"/>
      <c r="W91" s="61"/>
      <c r="X91" s="61"/>
      <c r="Y91" s="60"/>
    </row>
    <row r="92" spans="1:25">
      <c r="A92" s="12"/>
      <c r="B92" s="25" t="s">
        <v>688</v>
      </c>
      <c r="C92" s="102" t="s">
        <v>543</v>
      </c>
      <c r="D92" s="102"/>
      <c r="E92" s="26" t="s">
        <v>264</v>
      </c>
      <c r="F92" s="28"/>
      <c r="G92" s="91" t="s">
        <v>543</v>
      </c>
      <c r="H92" s="91"/>
      <c r="I92" s="30" t="s">
        <v>264</v>
      </c>
      <c r="J92" s="28"/>
      <c r="K92" s="91" t="s">
        <v>689</v>
      </c>
      <c r="L92" s="91"/>
      <c r="M92" s="30" t="s">
        <v>264</v>
      </c>
      <c r="N92" s="28"/>
      <c r="O92" s="102" t="s">
        <v>690</v>
      </c>
      <c r="P92" s="102"/>
      <c r="Q92" s="26" t="s">
        <v>264</v>
      </c>
      <c r="R92" s="28"/>
      <c r="S92" s="91" t="s">
        <v>691</v>
      </c>
      <c r="T92" s="91"/>
      <c r="U92" s="30" t="s">
        <v>264</v>
      </c>
      <c r="V92" s="28"/>
      <c r="W92" s="91" t="s">
        <v>692</v>
      </c>
      <c r="X92" s="91"/>
      <c r="Y92" s="30" t="s">
        <v>264</v>
      </c>
    </row>
    <row r="93" spans="1:25">
      <c r="A93" s="12"/>
      <c r="B93" s="36" t="s">
        <v>693</v>
      </c>
      <c r="C93" s="60"/>
      <c r="D93" s="60"/>
      <c r="E93" s="60"/>
      <c r="F93" s="19"/>
      <c r="G93" s="60"/>
      <c r="H93" s="60"/>
      <c r="I93" s="60"/>
      <c r="J93" s="19"/>
      <c r="K93" s="60"/>
      <c r="L93" s="60"/>
      <c r="M93" s="60"/>
      <c r="N93" s="19"/>
      <c r="O93" s="60"/>
      <c r="P93" s="60"/>
      <c r="Q93" s="60"/>
      <c r="R93" s="19"/>
      <c r="S93" s="60"/>
      <c r="T93" s="60"/>
      <c r="U93" s="60"/>
      <c r="V93" s="19"/>
      <c r="W93" s="60"/>
      <c r="X93" s="60"/>
      <c r="Y93" s="60"/>
    </row>
    <row r="94" spans="1:25">
      <c r="A94" s="12"/>
      <c r="B94" s="92" t="s">
        <v>694</v>
      </c>
      <c r="C94" s="102">
        <v>6</v>
      </c>
      <c r="D94" s="102"/>
      <c r="E94" s="49"/>
      <c r="F94" s="49"/>
      <c r="G94" s="91">
        <v>11</v>
      </c>
      <c r="H94" s="91"/>
      <c r="I94" s="49"/>
      <c r="J94" s="49"/>
      <c r="K94" s="91">
        <v>9</v>
      </c>
      <c r="L94" s="91"/>
      <c r="M94" s="49"/>
      <c r="N94" s="49"/>
      <c r="O94" s="102">
        <v>115</v>
      </c>
      <c r="P94" s="102"/>
      <c r="Q94" s="49"/>
      <c r="R94" s="49"/>
      <c r="S94" s="91">
        <v>205</v>
      </c>
      <c r="T94" s="91"/>
      <c r="U94" s="49"/>
      <c r="V94" s="49"/>
      <c r="W94" s="91">
        <v>120</v>
      </c>
      <c r="X94" s="91"/>
      <c r="Y94" s="49"/>
    </row>
    <row r="95" spans="1:25">
      <c r="A95" s="12"/>
      <c r="B95" s="92"/>
      <c r="C95" s="102"/>
      <c r="D95" s="102"/>
      <c r="E95" s="49"/>
      <c r="F95" s="49"/>
      <c r="G95" s="91"/>
      <c r="H95" s="91"/>
      <c r="I95" s="49"/>
      <c r="J95" s="49"/>
      <c r="K95" s="91"/>
      <c r="L95" s="91"/>
      <c r="M95" s="49"/>
      <c r="N95" s="49"/>
      <c r="O95" s="102"/>
      <c r="P95" s="102"/>
      <c r="Q95" s="49"/>
      <c r="R95" s="49"/>
      <c r="S95" s="91"/>
      <c r="T95" s="91"/>
      <c r="U95" s="49"/>
      <c r="V95" s="49"/>
      <c r="W95" s="91"/>
      <c r="X95" s="91"/>
      <c r="Y95" s="49"/>
    </row>
    <row r="96" spans="1:25">
      <c r="A96" s="12"/>
      <c r="B96" s="101" t="s">
        <v>695</v>
      </c>
      <c r="C96" s="59">
        <v>1</v>
      </c>
      <c r="D96" s="59"/>
      <c r="E96" s="60"/>
      <c r="F96" s="60"/>
      <c r="G96" s="61">
        <v>1</v>
      </c>
      <c r="H96" s="61"/>
      <c r="I96" s="60"/>
      <c r="J96" s="60"/>
      <c r="K96" s="61">
        <v>1</v>
      </c>
      <c r="L96" s="61"/>
      <c r="M96" s="60"/>
      <c r="N96" s="60"/>
      <c r="O96" s="59">
        <v>5</v>
      </c>
      <c r="P96" s="59"/>
      <c r="Q96" s="60"/>
      <c r="R96" s="60"/>
      <c r="S96" s="61">
        <v>9</v>
      </c>
      <c r="T96" s="61"/>
      <c r="U96" s="60"/>
      <c r="V96" s="60"/>
      <c r="W96" s="61">
        <v>9</v>
      </c>
      <c r="X96" s="61"/>
      <c r="Y96" s="60"/>
    </row>
    <row r="97" spans="1:25">
      <c r="A97" s="12"/>
      <c r="B97" s="101"/>
      <c r="C97" s="59"/>
      <c r="D97" s="59"/>
      <c r="E97" s="60"/>
      <c r="F97" s="60"/>
      <c r="G97" s="61"/>
      <c r="H97" s="61"/>
      <c r="I97" s="60"/>
      <c r="J97" s="60"/>
      <c r="K97" s="61"/>
      <c r="L97" s="61"/>
      <c r="M97" s="60"/>
      <c r="N97" s="60"/>
      <c r="O97" s="59"/>
      <c r="P97" s="59"/>
      <c r="Q97" s="60"/>
      <c r="R97" s="60"/>
      <c r="S97" s="61"/>
      <c r="T97" s="61"/>
      <c r="U97" s="60"/>
      <c r="V97" s="60"/>
      <c r="W97" s="61"/>
      <c r="X97" s="61"/>
      <c r="Y97" s="60"/>
    </row>
    <row r="98" spans="1:25">
      <c r="A98" s="12"/>
      <c r="B98" s="92" t="s">
        <v>696</v>
      </c>
      <c r="C98" s="102" t="s">
        <v>270</v>
      </c>
      <c r="D98" s="102"/>
      <c r="E98" s="49"/>
      <c r="F98" s="49"/>
      <c r="G98" s="91" t="s">
        <v>270</v>
      </c>
      <c r="H98" s="91"/>
      <c r="I98" s="49"/>
      <c r="J98" s="49"/>
      <c r="K98" s="91" t="s">
        <v>270</v>
      </c>
      <c r="L98" s="91"/>
      <c r="M98" s="49"/>
      <c r="N98" s="49"/>
      <c r="O98" s="102" t="s">
        <v>270</v>
      </c>
      <c r="P98" s="102"/>
      <c r="Q98" s="49"/>
      <c r="R98" s="49"/>
      <c r="S98" s="91" t="s">
        <v>270</v>
      </c>
      <c r="T98" s="91"/>
      <c r="U98" s="49"/>
      <c r="V98" s="49"/>
      <c r="W98" s="91">
        <v>1</v>
      </c>
      <c r="X98" s="91"/>
      <c r="Y98" s="49"/>
    </row>
    <row r="99" spans="1:25">
      <c r="A99" s="12"/>
      <c r="B99" s="92"/>
      <c r="C99" s="102"/>
      <c r="D99" s="102"/>
      <c r="E99" s="49"/>
      <c r="F99" s="49"/>
      <c r="G99" s="91"/>
      <c r="H99" s="91"/>
      <c r="I99" s="49"/>
      <c r="J99" s="49"/>
      <c r="K99" s="91"/>
      <c r="L99" s="91"/>
      <c r="M99" s="49"/>
      <c r="N99" s="49"/>
      <c r="O99" s="102"/>
      <c r="P99" s="102"/>
      <c r="Q99" s="49"/>
      <c r="R99" s="49"/>
      <c r="S99" s="91"/>
      <c r="T99" s="91"/>
      <c r="U99" s="49"/>
      <c r="V99" s="49"/>
      <c r="W99" s="91"/>
      <c r="X99" s="91"/>
      <c r="Y99" s="49"/>
    </row>
    <row r="100" spans="1:25">
      <c r="A100" s="12"/>
      <c r="B100" s="58" t="s">
        <v>650</v>
      </c>
      <c r="C100" s="59">
        <v>5</v>
      </c>
      <c r="D100" s="59"/>
      <c r="E100" s="60"/>
      <c r="F100" s="60"/>
      <c r="G100" s="61" t="s">
        <v>270</v>
      </c>
      <c r="H100" s="61"/>
      <c r="I100" s="60"/>
      <c r="J100" s="60"/>
      <c r="K100" s="61">
        <v>2</v>
      </c>
      <c r="L100" s="61"/>
      <c r="M100" s="60"/>
      <c r="N100" s="60"/>
      <c r="O100" s="59">
        <v>1</v>
      </c>
      <c r="P100" s="59"/>
      <c r="Q100" s="60"/>
      <c r="R100" s="60"/>
      <c r="S100" s="61">
        <v>1</v>
      </c>
      <c r="T100" s="61"/>
      <c r="U100" s="60"/>
      <c r="V100" s="60"/>
      <c r="W100" s="61" t="s">
        <v>270</v>
      </c>
      <c r="X100" s="61"/>
      <c r="Y100" s="60"/>
    </row>
    <row r="101" spans="1:25" ht="15.75" thickBot="1">
      <c r="A101" s="12"/>
      <c r="B101" s="64"/>
      <c r="C101" s="70"/>
      <c r="D101" s="70"/>
      <c r="E101" s="67"/>
      <c r="F101" s="67"/>
      <c r="G101" s="119"/>
      <c r="H101" s="119"/>
      <c r="I101" s="67"/>
      <c r="J101" s="67"/>
      <c r="K101" s="119"/>
      <c r="L101" s="119"/>
      <c r="M101" s="67"/>
      <c r="N101" s="67"/>
      <c r="O101" s="70"/>
      <c r="P101" s="70"/>
      <c r="Q101" s="67"/>
      <c r="R101" s="67"/>
      <c r="S101" s="119"/>
      <c r="T101" s="119"/>
      <c r="U101" s="67"/>
      <c r="V101" s="67"/>
      <c r="W101" s="119"/>
      <c r="X101" s="119"/>
      <c r="Y101" s="67"/>
    </row>
    <row r="102" spans="1:25">
      <c r="A102" s="12"/>
      <c r="B102" s="42" t="s">
        <v>697</v>
      </c>
      <c r="C102" s="43" t="s">
        <v>246</v>
      </c>
      <c r="D102" s="54">
        <v>18</v>
      </c>
      <c r="E102" s="47"/>
      <c r="F102" s="47"/>
      <c r="G102" s="50" t="s">
        <v>246</v>
      </c>
      <c r="H102" s="56">
        <v>19</v>
      </c>
      <c r="I102" s="47"/>
      <c r="J102" s="47"/>
      <c r="K102" s="50" t="s">
        <v>246</v>
      </c>
      <c r="L102" s="56">
        <v>19</v>
      </c>
      <c r="M102" s="47"/>
      <c r="N102" s="47"/>
      <c r="O102" s="43" t="s">
        <v>246</v>
      </c>
      <c r="P102" s="54">
        <v>180</v>
      </c>
      <c r="Q102" s="47"/>
      <c r="R102" s="47"/>
      <c r="S102" s="50" t="s">
        <v>246</v>
      </c>
      <c r="T102" s="56">
        <v>292</v>
      </c>
      <c r="U102" s="47"/>
      <c r="V102" s="47"/>
      <c r="W102" s="50" t="s">
        <v>246</v>
      </c>
      <c r="X102" s="56">
        <v>188</v>
      </c>
      <c r="Y102" s="47"/>
    </row>
    <row r="103" spans="1:25" ht="15.75" thickBot="1">
      <c r="A103" s="12"/>
      <c r="B103" s="71"/>
      <c r="C103" s="73"/>
      <c r="D103" s="120"/>
      <c r="E103" s="75"/>
      <c r="F103" s="75"/>
      <c r="G103" s="77"/>
      <c r="H103" s="121"/>
      <c r="I103" s="75"/>
      <c r="J103" s="75"/>
      <c r="K103" s="77"/>
      <c r="L103" s="121"/>
      <c r="M103" s="75"/>
      <c r="N103" s="75"/>
      <c r="O103" s="73"/>
      <c r="P103" s="120"/>
      <c r="Q103" s="75"/>
      <c r="R103" s="75"/>
      <c r="S103" s="77"/>
      <c r="T103" s="121"/>
      <c r="U103" s="75"/>
      <c r="V103" s="75"/>
      <c r="W103" s="77"/>
      <c r="X103" s="121"/>
      <c r="Y103" s="75"/>
    </row>
    <row r="104" spans="1:25" ht="15.75" thickTop="1">
      <c r="A104" s="12"/>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row>
    <row r="105" spans="1:25">
      <c r="A105" s="12"/>
      <c r="B105" s="123" t="s">
        <v>698</v>
      </c>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row>
    <row r="106" spans="1: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c r="A107" s="12"/>
      <c r="B107" s="123" t="s">
        <v>699</v>
      </c>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row>
    <row r="108" spans="1: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c r="A109" s="12"/>
      <c r="B109" s="117" t="s">
        <v>700</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row>
    <row r="110" spans="1:25">
      <c r="A110" s="12"/>
      <c r="B110" s="38"/>
      <c r="C110" s="38"/>
      <c r="D110" s="38"/>
      <c r="E110" s="38"/>
      <c r="F110" s="38"/>
      <c r="G110" s="38"/>
      <c r="H110" s="38"/>
      <c r="I110" s="38"/>
      <c r="J110" s="38"/>
      <c r="K110" s="38"/>
      <c r="L110" s="38"/>
      <c r="M110" s="38"/>
      <c r="N110" s="38"/>
      <c r="O110" s="38"/>
      <c r="P110" s="38"/>
      <c r="Q110" s="38"/>
      <c r="R110" s="38"/>
      <c r="S110" s="38"/>
    </row>
    <row r="111" spans="1:25">
      <c r="A111" s="12"/>
      <c r="B111" s="18"/>
      <c r="C111" s="18"/>
      <c r="D111" s="18"/>
      <c r="E111" s="18"/>
      <c r="F111" s="18"/>
      <c r="G111" s="18"/>
      <c r="H111" s="18"/>
      <c r="I111" s="18"/>
      <c r="J111" s="18"/>
      <c r="K111" s="18"/>
      <c r="L111" s="18"/>
      <c r="M111" s="18"/>
      <c r="N111" s="18"/>
      <c r="O111" s="18"/>
      <c r="P111" s="18"/>
      <c r="Q111" s="18"/>
      <c r="R111" s="18"/>
      <c r="S111" s="18"/>
    </row>
    <row r="112" spans="1:25" ht="15.75" thickBot="1">
      <c r="A112" s="12"/>
      <c r="B112" s="19"/>
      <c r="C112" s="39" t="s">
        <v>641</v>
      </c>
      <c r="D112" s="39"/>
      <c r="E112" s="39"/>
      <c r="F112" s="39"/>
      <c r="G112" s="39"/>
      <c r="H112" s="39"/>
      <c r="I112" s="39"/>
      <c r="J112" s="39"/>
      <c r="K112" s="19"/>
      <c r="L112" s="39" t="s">
        <v>642</v>
      </c>
      <c r="M112" s="39"/>
      <c r="N112" s="39"/>
      <c r="O112" s="39"/>
      <c r="P112" s="39"/>
      <c r="Q112" s="39"/>
      <c r="R112" s="39"/>
      <c r="S112" s="39"/>
    </row>
    <row r="113" spans="1:25" ht="15.75" thickBot="1">
      <c r="A113" s="12"/>
      <c r="B113" s="24"/>
      <c r="C113" s="126">
        <v>2014</v>
      </c>
      <c r="D113" s="126"/>
      <c r="E113" s="24"/>
      <c r="F113" s="126">
        <v>2013</v>
      </c>
      <c r="G113" s="126"/>
      <c r="H113" s="24"/>
      <c r="I113" s="126">
        <v>2012</v>
      </c>
      <c r="J113" s="126"/>
      <c r="K113" s="24"/>
      <c r="L113" s="126">
        <v>2014</v>
      </c>
      <c r="M113" s="126"/>
      <c r="N113" s="24"/>
      <c r="O113" s="126">
        <v>2013</v>
      </c>
      <c r="P113" s="126"/>
      <c r="Q113" s="24"/>
      <c r="R113" s="126">
        <v>2012</v>
      </c>
      <c r="S113" s="126"/>
    </row>
    <row r="114" spans="1:25">
      <c r="A114" s="12"/>
      <c r="B114" s="25" t="s">
        <v>683</v>
      </c>
      <c r="C114" s="32">
        <v>4.8</v>
      </c>
      <c r="D114" s="26" t="s">
        <v>372</v>
      </c>
      <c r="E114" s="28"/>
      <c r="F114" s="34">
        <v>4.05</v>
      </c>
      <c r="G114" s="30" t="s">
        <v>372</v>
      </c>
      <c r="H114" s="28"/>
      <c r="I114" s="34">
        <v>4.5</v>
      </c>
      <c r="J114" s="30" t="s">
        <v>372</v>
      </c>
      <c r="K114" s="28"/>
      <c r="L114" s="32">
        <v>3.09</v>
      </c>
      <c r="M114" s="26" t="s">
        <v>372</v>
      </c>
      <c r="N114" s="28"/>
      <c r="O114" s="34">
        <v>2.38</v>
      </c>
      <c r="P114" s="30" t="s">
        <v>372</v>
      </c>
      <c r="Q114" s="28"/>
      <c r="R114" s="34">
        <v>3.4</v>
      </c>
      <c r="S114" s="30" t="s">
        <v>372</v>
      </c>
    </row>
    <row r="115" spans="1:25">
      <c r="A115" s="12"/>
      <c r="B115" s="58" t="s">
        <v>701</v>
      </c>
      <c r="C115" s="59">
        <v>5.7</v>
      </c>
      <c r="D115" s="60"/>
      <c r="E115" s="60"/>
      <c r="F115" s="61">
        <v>5.7</v>
      </c>
      <c r="G115" s="60"/>
      <c r="H115" s="60"/>
      <c r="I115" s="61">
        <v>5.7</v>
      </c>
      <c r="J115" s="60"/>
      <c r="K115" s="60"/>
      <c r="L115" s="59">
        <v>5.63</v>
      </c>
      <c r="M115" s="60"/>
      <c r="N115" s="60"/>
      <c r="O115" s="61">
        <v>6.11</v>
      </c>
      <c r="P115" s="60"/>
      <c r="Q115" s="60"/>
      <c r="R115" s="61">
        <v>6.21</v>
      </c>
      <c r="S115" s="60"/>
    </row>
    <row r="116" spans="1:25">
      <c r="A116" s="12"/>
      <c r="B116" s="58"/>
      <c r="C116" s="59"/>
      <c r="D116" s="60"/>
      <c r="E116" s="60"/>
      <c r="F116" s="61"/>
      <c r="G116" s="60"/>
      <c r="H116" s="60"/>
      <c r="I116" s="61"/>
      <c r="J116" s="60"/>
      <c r="K116" s="60"/>
      <c r="L116" s="59"/>
      <c r="M116" s="60"/>
      <c r="N116" s="60"/>
      <c r="O116" s="61"/>
      <c r="P116" s="60"/>
      <c r="Q116" s="60"/>
      <c r="R116" s="61"/>
      <c r="S116" s="60"/>
    </row>
    <row r="117" spans="1:25">
      <c r="A117" s="12"/>
      <c r="B117" s="41" t="s">
        <v>684</v>
      </c>
      <c r="C117" s="102">
        <v>3</v>
      </c>
      <c r="D117" s="49"/>
      <c r="E117" s="49"/>
      <c r="F117" s="91">
        <v>3.5</v>
      </c>
      <c r="G117" s="49"/>
      <c r="H117" s="49"/>
      <c r="I117" s="91">
        <v>3.5</v>
      </c>
      <c r="J117" s="49"/>
      <c r="K117" s="49"/>
      <c r="L117" s="102">
        <v>2.34</v>
      </c>
      <c r="M117" s="49"/>
      <c r="N117" s="49"/>
      <c r="O117" s="91">
        <v>2.61</v>
      </c>
      <c r="P117" s="49"/>
      <c r="Q117" s="49"/>
      <c r="R117" s="91">
        <v>2.66</v>
      </c>
      <c r="S117" s="49"/>
    </row>
    <row r="118" spans="1:25" ht="15.75" thickBot="1">
      <c r="A118" s="12"/>
      <c r="B118" s="71"/>
      <c r="C118" s="120"/>
      <c r="D118" s="75"/>
      <c r="E118" s="75"/>
      <c r="F118" s="121"/>
      <c r="G118" s="75"/>
      <c r="H118" s="75"/>
      <c r="I118" s="121"/>
      <c r="J118" s="75"/>
      <c r="K118" s="75"/>
      <c r="L118" s="120"/>
      <c r="M118" s="75"/>
      <c r="N118" s="75"/>
      <c r="O118" s="121"/>
      <c r="P118" s="75"/>
      <c r="Q118" s="75"/>
      <c r="R118" s="121"/>
      <c r="S118" s="75"/>
    </row>
    <row r="119" spans="1:25" ht="15.75" thickTop="1">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c r="A120" s="12"/>
      <c r="B120" s="123" t="s">
        <v>702</v>
      </c>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row>
    <row r="121" spans="1: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c r="A122" s="12"/>
      <c r="B122" s="123" t="s">
        <v>703</v>
      </c>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row>
    <row r="123" spans="1:25">
      <c r="A123" s="12"/>
      <c r="B123" s="150" t="s">
        <v>704</v>
      </c>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row>
    <row r="124" spans="1: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spans="1:25" ht="25.5" customHeight="1">
      <c r="A125" s="12"/>
      <c r="B125" s="123" t="s">
        <v>705</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row>
    <row r="126" spans="1: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c r="A127" s="12"/>
      <c r="B127" s="123" t="s">
        <v>706</v>
      </c>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row>
    <row r="128" spans="1:25">
      <c r="A128" s="12"/>
      <c r="B128" s="38"/>
      <c r="C128" s="38"/>
      <c r="D128" s="38"/>
      <c r="E128" s="38"/>
      <c r="F128" s="38"/>
      <c r="G128" s="38"/>
      <c r="H128" s="38"/>
      <c r="I128" s="38"/>
      <c r="J128" s="38"/>
      <c r="K128" s="38"/>
      <c r="L128" s="38"/>
      <c r="M128" s="38"/>
      <c r="N128" s="38"/>
      <c r="O128" s="38"/>
      <c r="P128" s="38"/>
      <c r="Q128" s="38"/>
    </row>
    <row r="129" spans="1:17">
      <c r="A129" s="12"/>
      <c r="B129" s="18"/>
      <c r="C129" s="18"/>
      <c r="D129" s="18"/>
      <c r="E129" s="18"/>
      <c r="F129" s="18"/>
      <c r="G129" s="18"/>
      <c r="H129" s="18"/>
      <c r="I129" s="18"/>
      <c r="J129" s="18"/>
      <c r="K129" s="18"/>
      <c r="L129" s="18"/>
      <c r="M129" s="18"/>
      <c r="N129" s="18"/>
      <c r="O129" s="18"/>
      <c r="P129" s="18"/>
      <c r="Q129" s="18"/>
    </row>
    <row r="130" spans="1:17">
      <c r="A130" s="12"/>
      <c r="B130" s="270" t="s">
        <v>707</v>
      </c>
      <c r="C130" s="89" t="s">
        <v>708</v>
      </c>
      <c r="D130" s="89"/>
      <c r="E130" s="89"/>
      <c r="F130" s="60"/>
      <c r="G130" s="89" t="s">
        <v>709</v>
      </c>
      <c r="H130" s="89"/>
      <c r="I130" s="89"/>
      <c r="J130" s="60"/>
      <c r="K130" s="89" t="s">
        <v>715</v>
      </c>
      <c r="L130" s="89"/>
      <c r="M130" s="89"/>
      <c r="N130" s="60"/>
      <c r="O130" s="89" t="s">
        <v>715</v>
      </c>
      <c r="P130" s="89"/>
      <c r="Q130" s="89"/>
    </row>
    <row r="131" spans="1:17">
      <c r="A131" s="12"/>
      <c r="B131" s="270" t="s">
        <v>244</v>
      </c>
      <c r="C131" s="89"/>
      <c r="D131" s="89"/>
      <c r="E131" s="89"/>
      <c r="F131" s="60"/>
      <c r="G131" s="89" t="s">
        <v>710</v>
      </c>
      <c r="H131" s="89"/>
      <c r="I131" s="89"/>
      <c r="J131" s="60"/>
      <c r="K131" s="89" t="s">
        <v>63</v>
      </c>
      <c r="L131" s="89"/>
      <c r="M131" s="89"/>
      <c r="N131" s="60"/>
      <c r="O131" s="89" t="s">
        <v>719</v>
      </c>
      <c r="P131" s="89"/>
      <c r="Q131" s="89"/>
    </row>
    <row r="132" spans="1:17">
      <c r="A132" s="12"/>
      <c r="B132" s="4"/>
      <c r="C132" s="89"/>
      <c r="D132" s="89"/>
      <c r="E132" s="89"/>
      <c r="F132" s="60"/>
      <c r="G132" s="89" t="s">
        <v>711</v>
      </c>
      <c r="H132" s="89"/>
      <c r="I132" s="89"/>
      <c r="J132" s="60"/>
      <c r="K132" s="89" t="s">
        <v>716</v>
      </c>
      <c r="L132" s="89"/>
      <c r="M132" s="89"/>
      <c r="N132" s="60"/>
      <c r="O132" s="89" t="s">
        <v>720</v>
      </c>
      <c r="P132" s="89"/>
      <c r="Q132" s="89"/>
    </row>
    <row r="133" spans="1:17">
      <c r="A133" s="12"/>
      <c r="B133" s="4"/>
      <c r="C133" s="89"/>
      <c r="D133" s="89"/>
      <c r="E133" s="89"/>
      <c r="F133" s="60"/>
      <c r="G133" s="89" t="s">
        <v>712</v>
      </c>
      <c r="H133" s="89"/>
      <c r="I133" s="89"/>
      <c r="J133" s="60"/>
      <c r="K133" s="89" t="s">
        <v>717</v>
      </c>
      <c r="L133" s="89"/>
      <c r="M133" s="89"/>
      <c r="N133" s="60"/>
      <c r="O133" s="89" t="s">
        <v>721</v>
      </c>
      <c r="P133" s="89"/>
      <c r="Q133" s="89"/>
    </row>
    <row r="134" spans="1:17">
      <c r="A134" s="12"/>
      <c r="B134" s="4"/>
      <c r="C134" s="89"/>
      <c r="D134" s="89"/>
      <c r="E134" s="89"/>
      <c r="F134" s="60"/>
      <c r="G134" s="89" t="s">
        <v>713</v>
      </c>
      <c r="H134" s="89"/>
      <c r="I134" s="89"/>
      <c r="J134" s="60"/>
      <c r="K134" s="89" t="s">
        <v>718</v>
      </c>
      <c r="L134" s="89"/>
      <c r="M134" s="89"/>
      <c r="N134" s="60"/>
      <c r="O134" s="11"/>
      <c r="P134" s="11"/>
      <c r="Q134" s="11"/>
    </row>
    <row r="135" spans="1:17" ht="15.75" thickBot="1">
      <c r="A135" s="12"/>
      <c r="B135" s="80"/>
      <c r="C135" s="39"/>
      <c r="D135" s="39"/>
      <c r="E135" s="39"/>
      <c r="F135" s="67"/>
      <c r="G135" s="39" t="s">
        <v>714</v>
      </c>
      <c r="H135" s="39"/>
      <c r="I135" s="39"/>
      <c r="J135" s="67"/>
      <c r="K135" s="90"/>
      <c r="L135" s="90"/>
      <c r="M135" s="90"/>
      <c r="N135" s="67"/>
      <c r="O135" s="90"/>
      <c r="P135" s="90"/>
      <c r="Q135" s="90"/>
    </row>
    <row r="136" spans="1:17">
      <c r="A136" s="12"/>
      <c r="B136" s="42" t="s">
        <v>31</v>
      </c>
      <c r="C136" s="43" t="s">
        <v>246</v>
      </c>
      <c r="D136" s="54">
        <v>286</v>
      </c>
      <c r="E136" s="47"/>
      <c r="F136" s="47"/>
      <c r="G136" s="43" t="s">
        <v>246</v>
      </c>
      <c r="H136" s="54">
        <v>286</v>
      </c>
      <c r="I136" s="47"/>
      <c r="J136" s="47"/>
      <c r="K136" s="43" t="s">
        <v>246</v>
      </c>
      <c r="L136" s="54" t="s">
        <v>270</v>
      </c>
      <c r="M136" s="47"/>
      <c r="N136" s="47"/>
      <c r="O136" s="43" t="s">
        <v>246</v>
      </c>
      <c r="P136" s="54" t="s">
        <v>270</v>
      </c>
      <c r="Q136" s="47"/>
    </row>
    <row r="137" spans="1:17">
      <c r="A137" s="12"/>
      <c r="B137" s="41"/>
      <c r="C137" s="72"/>
      <c r="D137" s="102"/>
      <c r="E137" s="49"/>
      <c r="F137" s="49"/>
      <c r="G137" s="72"/>
      <c r="H137" s="102"/>
      <c r="I137" s="49"/>
      <c r="J137" s="49"/>
      <c r="K137" s="72"/>
      <c r="L137" s="102"/>
      <c r="M137" s="49"/>
      <c r="N137" s="49"/>
      <c r="O137" s="72"/>
      <c r="P137" s="102"/>
      <c r="Q137" s="49"/>
    </row>
    <row r="138" spans="1:17">
      <c r="A138" s="12"/>
      <c r="B138" s="36" t="s">
        <v>722</v>
      </c>
      <c r="C138" s="60"/>
      <c r="D138" s="60"/>
      <c r="E138" s="60"/>
      <c r="F138" s="19"/>
      <c r="G138" s="60"/>
      <c r="H138" s="60"/>
      <c r="I138" s="60"/>
      <c r="J138" s="19"/>
      <c r="K138" s="60"/>
      <c r="L138" s="60"/>
      <c r="M138" s="60"/>
      <c r="N138" s="19"/>
      <c r="O138" s="60"/>
      <c r="P138" s="60"/>
      <c r="Q138" s="60"/>
    </row>
    <row r="139" spans="1:17">
      <c r="A139" s="12"/>
      <c r="B139" s="214" t="s">
        <v>723</v>
      </c>
      <c r="C139" s="102">
        <v>136</v>
      </c>
      <c r="D139" s="102"/>
      <c r="E139" s="49"/>
      <c r="F139" s="49"/>
      <c r="G139" s="102">
        <v>136</v>
      </c>
      <c r="H139" s="102"/>
      <c r="I139" s="49"/>
      <c r="J139" s="49"/>
      <c r="K139" s="102" t="s">
        <v>270</v>
      </c>
      <c r="L139" s="102"/>
      <c r="M139" s="49"/>
      <c r="N139" s="49"/>
      <c r="O139" s="102" t="s">
        <v>270</v>
      </c>
      <c r="P139" s="102"/>
      <c r="Q139" s="49"/>
    </row>
    <row r="140" spans="1:17">
      <c r="A140" s="12"/>
      <c r="B140" s="214"/>
      <c r="C140" s="102"/>
      <c r="D140" s="102"/>
      <c r="E140" s="49"/>
      <c r="F140" s="49"/>
      <c r="G140" s="102"/>
      <c r="H140" s="102"/>
      <c r="I140" s="49"/>
      <c r="J140" s="49"/>
      <c r="K140" s="102"/>
      <c r="L140" s="102"/>
      <c r="M140" s="49"/>
      <c r="N140" s="49"/>
      <c r="O140" s="102"/>
      <c r="P140" s="102"/>
      <c r="Q140" s="49"/>
    </row>
    <row r="141" spans="1:17">
      <c r="A141" s="12"/>
      <c r="B141" s="181" t="s">
        <v>724</v>
      </c>
      <c r="C141" s="59">
        <v>418</v>
      </c>
      <c r="D141" s="59"/>
      <c r="E141" s="60"/>
      <c r="F141" s="60"/>
      <c r="G141" s="59">
        <v>418</v>
      </c>
      <c r="H141" s="59"/>
      <c r="I141" s="60"/>
      <c r="J141" s="60"/>
      <c r="K141" s="59" t="s">
        <v>270</v>
      </c>
      <c r="L141" s="59"/>
      <c r="M141" s="60"/>
      <c r="N141" s="60"/>
      <c r="O141" s="59" t="s">
        <v>270</v>
      </c>
      <c r="P141" s="59"/>
      <c r="Q141" s="60"/>
    </row>
    <row r="142" spans="1:17">
      <c r="A142" s="12"/>
      <c r="B142" s="181"/>
      <c r="C142" s="59"/>
      <c r="D142" s="59"/>
      <c r="E142" s="60"/>
      <c r="F142" s="60"/>
      <c r="G142" s="59"/>
      <c r="H142" s="59"/>
      <c r="I142" s="60"/>
      <c r="J142" s="60"/>
      <c r="K142" s="59"/>
      <c r="L142" s="59"/>
      <c r="M142" s="60"/>
      <c r="N142" s="60"/>
      <c r="O142" s="59"/>
      <c r="P142" s="59"/>
      <c r="Q142" s="60"/>
    </row>
    <row r="143" spans="1:17">
      <c r="A143" s="12"/>
      <c r="B143" s="41" t="s">
        <v>725</v>
      </c>
      <c r="C143" s="62">
        <v>5558</v>
      </c>
      <c r="D143" s="62"/>
      <c r="E143" s="49"/>
      <c r="F143" s="49"/>
      <c r="G143" s="62">
        <v>3689</v>
      </c>
      <c r="H143" s="62"/>
      <c r="I143" s="49"/>
      <c r="J143" s="49"/>
      <c r="K143" s="62">
        <v>1869</v>
      </c>
      <c r="L143" s="62"/>
      <c r="M143" s="49"/>
      <c r="N143" s="49"/>
      <c r="O143" s="102" t="s">
        <v>270</v>
      </c>
      <c r="P143" s="102"/>
      <c r="Q143" s="49"/>
    </row>
    <row r="144" spans="1:17">
      <c r="A144" s="12"/>
      <c r="B144" s="41"/>
      <c r="C144" s="62"/>
      <c r="D144" s="62"/>
      <c r="E144" s="49"/>
      <c r="F144" s="49"/>
      <c r="G144" s="62"/>
      <c r="H144" s="62"/>
      <c r="I144" s="49"/>
      <c r="J144" s="49"/>
      <c r="K144" s="62"/>
      <c r="L144" s="62"/>
      <c r="M144" s="49"/>
      <c r="N144" s="49"/>
      <c r="O144" s="102"/>
      <c r="P144" s="102"/>
      <c r="Q144" s="49"/>
    </row>
    <row r="145" spans="1:25">
      <c r="A145" s="12"/>
      <c r="B145" s="58" t="s">
        <v>726</v>
      </c>
      <c r="C145" s="59">
        <v>293</v>
      </c>
      <c r="D145" s="59"/>
      <c r="E145" s="60"/>
      <c r="F145" s="60"/>
      <c r="G145" s="59">
        <v>293</v>
      </c>
      <c r="H145" s="59"/>
      <c r="I145" s="60"/>
      <c r="J145" s="60"/>
      <c r="K145" s="59" t="s">
        <v>270</v>
      </c>
      <c r="L145" s="59"/>
      <c r="M145" s="60"/>
      <c r="N145" s="60"/>
      <c r="O145" s="59" t="s">
        <v>270</v>
      </c>
      <c r="P145" s="59"/>
      <c r="Q145" s="60"/>
    </row>
    <row r="146" spans="1:25">
      <c r="A146" s="12"/>
      <c r="B146" s="58"/>
      <c r="C146" s="59"/>
      <c r="D146" s="59"/>
      <c r="E146" s="60"/>
      <c r="F146" s="60"/>
      <c r="G146" s="59"/>
      <c r="H146" s="59"/>
      <c r="I146" s="60"/>
      <c r="J146" s="60"/>
      <c r="K146" s="59"/>
      <c r="L146" s="59"/>
      <c r="M146" s="60"/>
      <c r="N146" s="60"/>
      <c r="O146" s="59"/>
      <c r="P146" s="59"/>
      <c r="Q146" s="60"/>
    </row>
    <row r="147" spans="1:25">
      <c r="A147" s="12"/>
      <c r="B147" s="58" t="s">
        <v>63</v>
      </c>
      <c r="C147" s="59">
        <v>31</v>
      </c>
      <c r="D147" s="59"/>
      <c r="E147" s="60"/>
      <c r="F147" s="60"/>
      <c r="G147" s="59">
        <v>31</v>
      </c>
      <c r="H147" s="59"/>
      <c r="I147" s="60"/>
      <c r="J147" s="60"/>
      <c r="K147" s="59" t="s">
        <v>270</v>
      </c>
      <c r="L147" s="59"/>
      <c r="M147" s="60"/>
      <c r="N147" s="60"/>
      <c r="O147" s="59" t="s">
        <v>270</v>
      </c>
      <c r="P147" s="59"/>
      <c r="Q147" s="60"/>
    </row>
    <row r="148" spans="1:25" ht="15.75" thickBot="1">
      <c r="A148" s="12"/>
      <c r="B148" s="64"/>
      <c r="C148" s="70"/>
      <c r="D148" s="70"/>
      <c r="E148" s="67"/>
      <c r="F148" s="67"/>
      <c r="G148" s="70"/>
      <c r="H148" s="70"/>
      <c r="I148" s="67"/>
      <c r="J148" s="67"/>
      <c r="K148" s="70"/>
      <c r="L148" s="70"/>
      <c r="M148" s="67"/>
      <c r="N148" s="67"/>
      <c r="O148" s="70"/>
      <c r="P148" s="70"/>
      <c r="Q148" s="67"/>
    </row>
    <row r="149" spans="1:25">
      <c r="A149" s="12"/>
      <c r="B149" s="258" t="s">
        <v>137</v>
      </c>
      <c r="C149" s="43" t="s">
        <v>246</v>
      </c>
      <c r="D149" s="45">
        <v>6722</v>
      </c>
      <c r="E149" s="47"/>
      <c r="F149" s="47"/>
      <c r="G149" s="43" t="s">
        <v>246</v>
      </c>
      <c r="H149" s="45">
        <v>4853</v>
      </c>
      <c r="I149" s="47"/>
      <c r="J149" s="47"/>
      <c r="K149" s="43" t="s">
        <v>246</v>
      </c>
      <c r="L149" s="45">
        <v>1869</v>
      </c>
      <c r="M149" s="47"/>
      <c r="N149" s="47"/>
      <c r="O149" s="43" t="s">
        <v>246</v>
      </c>
      <c r="P149" s="54" t="s">
        <v>270</v>
      </c>
      <c r="Q149" s="47"/>
    </row>
    <row r="150" spans="1:25" ht="15.75" thickBot="1">
      <c r="A150" s="12"/>
      <c r="B150" s="259"/>
      <c r="C150" s="73"/>
      <c r="D150" s="74"/>
      <c r="E150" s="75"/>
      <c r="F150" s="75"/>
      <c r="G150" s="73"/>
      <c r="H150" s="74"/>
      <c r="I150" s="75"/>
      <c r="J150" s="75"/>
      <c r="K150" s="73"/>
      <c r="L150" s="74"/>
      <c r="M150" s="75"/>
      <c r="N150" s="75"/>
      <c r="O150" s="73"/>
      <c r="P150" s="120"/>
      <c r="Q150" s="75"/>
    </row>
    <row r="151" spans="1:25" ht="15.75" thickTop="1">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c r="A152" s="12"/>
      <c r="B152" s="267" t="s">
        <v>727</v>
      </c>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row>
    <row r="153" spans="1:25">
      <c r="A153" s="12"/>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row>
    <row r="154" spans="1:25">
      <c r="A154" s="12"/>
      <c r="B154" s="38"/>
      <c r="C154" s="38"/>
      <c r="D154" s="38"/>
      <c r="E154" s="38"/>
      <c r="F154" s="38"/>
      <c r="G154" s="38"/>
      <c r="H154" s="38"/>
      <c r="I154" s="38"/>
      <c r="J154" s="38"/>
      <c r="K154" s="38"/>
      <c r="L154" s="38"/>
      <c r="M154" s="38"/>
      <c r="N154" s="38"/>
      <c r="O154" s="38"/>
      <c r="P154" s="38"/>
      <c r="Q154" s="38"/>
    </row>
    <row r="155" spans="1:25">
      <c r="A155" s="12"/>
      <c r="B155" s="18"/>
      <c r="C155" s="18"/>
      <c r="D155" s="18"/>
      <c r="E155" s="18"/>
      <c r="F155" s="18"/>
      <c r="G155" s="18"/>
      <c r="H155" s="18"/>
      <c r="I155" s="18"/>
      <c r="J155" s="18"/>
      <c r="K155" s="18"/>
      <c r="L155" s="18"/>
      <c r="M155" s="18"/>
      <c r="N155" s="18"/>
      <c r="O155" s="18"/>
      <c r="P155" s="18"/>
      <c r="Q155" s="18"/>
    </row>
    <row r="156" spans="1:25">
      <c r="A156" s="12"/>
      <c r="B156" s="271" t="s">
        <v>707</v>
      </c>
      <c r="C156" s="89" t="s">
        <v>728</v>
      </c>
      <c r="D156" s="89"/>
      <c r="E156" s="89"/>
      <c r="F156" s="60"/>
      <c r="G156" s="89" t="s">
        <v>709</v>
      </c>
      <c r="H156" s="89"/>
      <c r="I156" s="89"/>
      <c r="J156" s="60"/>
      <c r="K156" s="89" t="s">
        <v>715</v>
      </c>
      <c r="L156" s="89"/>
      <c r="M156" s="89"/>
      <c r="N156" s="60"/>
      <c r="O156" s="89" t="s">
        <v>715</v>
      </c>
      <c r="P156" s="89"/>
      <c r="Q156" s="89"/>
    </row>
    <row r="157" spans="1:25">
      <c r="A157" s="12"/>
      <c r="B157" s="271" t="s">
        <v>244</v>
      </c>
      <c r="C157" s="89"/>
      <c r="D157" s="89"/>
      <c r="E157" s="89"/>
      <c r="F157" s="60"/>
      <c r="G157" s="89" t="s">
        <v>710</v>
      </c>
      <c r="H157" s="89"/>
      <c r="I157" s="89"/>
      <c r="J157" s="60"/>
      <c r="K157" s="89" t="s">
        <v>63</v>
      </c>
      <c r="L157" s="89"/>
      <c r="M157" s="89"/>
      <c r="N157" s="60"/>
      <c r="O157" s="89" t="s">
        <v>719</v>
      </c>
      <c r="P157" s="89"/>
      <c r="Q157" s="89"/>
    </row>
    <row r="158" spans="1:25">
      <c r="A158" s="12"/>
      <c r="B158" s="4"/>
      <c r="C158" s="89"/>
      <c r="D158" s="89"/>
      <c r="E158" s="89"/>
      <c r="F158" s="60"/>
      <c r="G158" s="89" t="s">
        <v>711</v>
      </c>
      <c r="H158" s="89"/>
      <c r="I158" s="89"/>
      <c r="J158" s="60"/>
      <c r="K158" s="89" t="s">
        <v>716</v>
      </c>
      <c r="L158" s="89"/>
      <c r="M158" s="89"/>
      <c r="N158" s="60"/>
      <c r="O158" s="89" t="s">
        <v>717</v>
      </c>
      <c r="P158" s="89"/>
      <c r="Q158" s="89"/>
    </row>
    <row r="159" spans="1:25">
      <c r="A159" s="12"/>
      <c r="B159" s="4"/>
      <c r="C159" s="89"/>
      <c r="D159" s="89"/>
      <c r="E159" s="89"/>
      <c r="F159" s="60"/>
      <c r="G159" s="89" t="s">
        <v>712</v>
      </c>
      <c r="H159" s="89"/>
      <c r="I159" s="89"/>
      <c r="J159" s="60"/>
      <c r="K159" s="89" t="s">
        <v>717</v>
      </c>
      <c r="L159" s="89"/>
      <c r="M159" s="89"/>
      <c r="N159" s="60"/>
      <c r="O159" s="89" t="s">
        <v>721</v>
      </c>
      <c r="P159" s="89"/>
      <c r="Q159" s="89"/>
    </row>
    <row r="160" spans="1:25">
      <c r="A160" s="12"/>
      <c r="B160" s="4"/>
      <c r="C160" s="89"/>
      <c r="D160" s="89"/>
      <c r="E160" s="89"/>
      <c r="F160" s="60"/>
      <c r="G160" s="89" t="s">
        <v>713</v>
      </c>
      <c r="H160" s="89"/>
      <c r="I160" s="89"/>
      <c r="J160" s="60"/>
      <c r="K160" s="89" t="s">
        <v>718</v>
      </c>
      <c r="L160" s="89"/>
      <c r="M160" s="89"/>
      <c r="N160" s="60"/>
      <c r="O160" s="11"/>
      <c r="P160" s="11"/>
      <c r="Q160" s="11"/>
    </row>
    <row r="161" spans="1:17" ht="15.75" thickBot="1">
      <c r="A161" s="12"/>
      <c r="B161" s="80"/>
      <c r="C161" s="39"/>
      <c r="D161" s="39"/>
      <c r="E161" s="39"/>
      <c r="F161" s="67"/>
      <c r="G161" s="39" t="s">
        <v>714</v>
      </c>
      <c r="H161" s="39"/>
      <c r="I161" s="39"/>
      <c r="J161" s="67"/>
      <c r="K161" s="90"/>
      <c r="L161" s="90"/>
      <c r="M161" s="90"/>
      <c r="N161" s="67"/>
      <c r="O161" s="90"/>
      <c r="P161" s="90"/>
      <c r="Q161" s="90"/>
    </row>
    <row r="162" spans="1:17">
      <c r="A162" s="12"/>
      <c r="B162" s="42" t="s">
        <v>31</v>
      </c>
      <c r="C162" s="50" t="s">
        <v>246</v>
      </c>
      <c r="D162" s="56">
        <v>608</v>
      </c>
      <c r="E162" s="47"/>
      <c r="F162" s="47"/>
      <c r="G162" s="50" t="s">
        <v>246</v>
      </c>
      <c r="H162" s="56">
        <v>608</v>
      </c>
      <c r="I162" s="47"/>
      <c r="J162" s="47"/>
      <c r="K162" s="50" t="s">
        <v>246</v>
      </c>
      <c r="L162" s="56" t="s">
        <v>270</v>
      </c>
      <c r="M162" s="47"/>
      <c r="N162" s="47"/>
      <c r="O162" s="50" t="s">
        <v>246</v>
      </c>
      <c r="P162" s="56" t="s">
        <v>270</v>
      </c>
      <c r="Q162" s="47"/>
    </row>
    <row r="163" spans="1:17">
      <c r="A163" s="12"/>
      <c r="B163" s="41"/>
      <c r="C163" s="76"/>
      <c r="D163" s="91"/>
      <c r="E163" s="49"/>
      <c r="F163" s="49"/>
      <c r="G163" s="76"/>
      <c r="H163" s="91"/>
      <c r="I163" s="49"/>
      <c r="J163" s="49"/>
      <c r="K163" s="76"/>
      <c r="L163" s="91"/>
      <c r="M163" s="49"/>
      <c r="N163" s="49"/>
      <c r="O163" s="76"/>
      <c r="P163" s="91"/>
      <c r="Q163" s="49"/>
    </row>
    <row r="164" spans="1:17">
      <c r="A164" s="12"/>
      <c r="B164" s="36" t="s">
        <v>722</v>
      </c>
      <c r="C164" s="60"/>
      <c r="D164" s="60"/>
      <c r="E164" s="60"/>
      <c r="F164" s="19"/>
      <c r="G164" s="60"/>
      <c r="H164" s="60"/>
      <c r="I164" s="60"/>
      <c r="J164" s="19"/>
      <c r="K164" s="60"/>
      <c r="L164" s="60"/>
      <c r="M164" s="60"/>
      <c r="N164" s="19"/>
      <c r="O164" s="60"/>
      <c r="P164" s="60"/>
      <c r="Q164" s="60"/>
    </row>
    <row r="165" spans="1:17">
      <c r="A165" s="12"/>
      <c r="B165" s="214" t="s">
        <v>723</v>
      </c>
      <c r="C165" s="91">
        <v>119</v>
      </c>
      <c r="D165" s="91"/>
      <c r="E165" s="49"/>
      <c r="F165" s="49"/>
      <c r="G165" s="91">
        <v>119</v>
      </c>
      <c r="H165" s="91"/>
      <c r="I165" s="49"/>
      <c r="J165" s="49"/>
      <c r="K165" s="91" t="s">
        <v>270</v>
      </c>
      <c r="L165" s="91"/>
      <c r="M165" s="49"/>
      <c r="N165" s="49"/>
      <c r="O165" s="91" t="s">
        <v>270</v>
      </c>
      <c r="P165" s="91"/>
      <c r="Q165" s="49"/>
    </row>
    <row r="166" spans="1:17">
      <c r="A166" s="12"/>
      <c r="B166" s="214"/>
      <c r="C166" s="91"/>
      <c r="D166" s="91"/>
      <c r="E166" s="49"/>
      <c r="F166" s="49"/>
      <c r="G166" s="91"/>
      <c r="H166" s="91"/>
      <c r="I166" s="49"/>
      <c r="J166" s="49"/>
      <c r="K166" s="91"/>
      <c r="L166" s="91"/>
      <c r="M166" s="49"/>
      <c r="N166" s="49"/>
      <c r="O166" s="91"/>
      <c r="P166" s="91"/>
      <c r="Q166" s="49"/>
    </row>
    <row r="167" spans="1:17">
      <c r="A167" s="12"/>
      <c r="B167" s="181" t="s">
        <v>724</v>
      </c>
      <c r="C167" s="68">
        <v>1280</v>
      </c>
      <c r="D167" s="68"/>
      <c r="E167" s="60"/>
      <c r="F167" s="60"/>
      <c r="G167" s="68">
        <v>1280</v>
      </c>
      <c r="H167" s="68"/>
      <c r="I167" s="60"/>
      <c r="J167" s="60"/>
      <c r="K167" s="61" t="s">
        <v>270</v>
      </c>
      <c r="L167" s="61"/>
      <c r="M167" s="60"/>
      <c r="N167" s="60"/>
      <c r="O167" s="61" t="s">
        <v>270</v>
      </c>
      <c r="P167" s="61"/>
      <c r="Q167" s="60"/>
    </row>
    <row r="168" spans="1:17">
      <c r="A168" s="12"/>
      <c r="B168" s="181"/>
      <c r="C168" s="68"/>
      <c r="D168" s="68"/>
      <c r="E168" s="60"/>
      <c r="F168" s="60"/>
      <c r="G168" s="68"/>
      <c r="H168" s="68"/>
      <c r="I168" s="60"/>
      <c r="J168" s="60"/>
      <c r="K168" s="61"/>
      <c r="L168" s="61"/>
      <c r="M168" s="60"/>
      <c r="N168" s="60"/>
      <c r="O168" s="61"/>
      <c r="P168" s="61"/>
      <c r="Q168" s="60"/>
    </row>
    <row r="169" spans="1:17">
      <c r="A169" s="12"/>
      <c r="B169" s="41" t="s">
        <v>725</v>
      </c>
      <c r="C169" s="63">
        <v>4508</v>
      </c>
      <c r="D169" s="63"/>
      <c r="E169" s="49"/>
      <c r="F169" s="49"/>
      <c r="G169" s="63">
        <v>2805</v>
      </c>
      <c r="H169" s="63"/>
      <c r="I169" s="49"/>
      <c r="J169" s="49"/>
      <c r="K169" s="63">
        <v>1703</v>
      </c>
      <c r="L169" s="63"/>
      <c r="M169" s="49"/>
      <c r="N169" s="49"/>
      <c r="O169" s="91" t="s">
        <v>270</v>
      </c>
      <c r="P169" s="91"/>
      <c r="Q169" s="49"/>
    </row>
    <row r="170" spans="1:17">
      <c r="A170" s="12"/>
      <c r="B170" s="41"/>
      <c r="C170" s="63"/>
      <c r="D170" s="63"/>
      <c r="E170" s="49"/>
      <c r="F170" s="49"/>
      <c r="G170" s="63"/>
      <c r="H170" s="63"/>
      <c r="I170" s="49"/>
      <c r="J170" s="49"/>
      <c r="K170" s="63"/>
      <c r="L170" s="63"/>
      <c r="M170" s="49"/>
      <c r="N170" s="49"/>
      <c r="O170" s="91"/>
      <c r="P170" s="91"/>
      <c r="Q170" s="49"/>
    </row>
    <row r="171" spans="1:17">
      <c r="A171" s="12"/>
      <c r="B171" s="58" t="s">
        <v>726</v>
      </c>
      <c r="C171" s="61">
        <v>317</v>
      </c>
      <c r="D171" s="61"/>
      <c r="E171" s="60"/>
      <c r="F171" s="60"/>
      <c r="G171" s="61">
        <v>313</v>
      </c>
      <c r="H171" s="61"/>
      <c r="I171" s="60"/>
      <c r="J171" s="60"/>
      <c r="K171" s="61">
        <v>4</v>
      </c>
      <c r="L171" s="61"/>
      <c r="M171" s="60"/>
      <c r="N171" s="60"/>
      <c r="O171" s="61" t="s">
        <v>270</v>
      </c>
      <c r="P171" s="61"/>
      <c r="Q171" s="60"/>
    </row>
    <row r="172" spans="1:17">
      <c r="A172" s="12"/>
      <c r="B172" s="58"/>
      <c r="C172" s="61"/>
      <c r="D172" s="61"/>
      <c r="E172" s="60"/>
      <c r="F172" s="60"/>
      <c r="G172" s="61"/>
      <c r="H172" s="61"/>
      <c r="I172" s="60"/>
      <c r="J172" s="60"/>
      <c r="K172" s="61"/>
      <c r="L172" s="61"/>
      <c r="M172" s="60"/>
      <c r="N172" s="60"/>
      <c r="O172" s="61"/>
      <c r="P172" s="61"/>
      <c r="Q172" s="60"/>
    </row>
    <row r="173" spans="1:17">
      <c r="A173" s="12"/>
      <c r="B173" s="41" t="s">
        <v>729</v>
      </c>
      <c r="C173" s="91">
        <v>2</v>
      </c>
      <c r="D173" s="91"/>
      <c r="E173" s="49"/>
      <c r="F173" s="49"/>
      <c r="G173" s="91">
        <v>2</v>
      </c>
      <c r="H173" s="91"/>
      <c r="I173" s="49"/>
      <c r="J173" s="49"/>
      <c r="K173" s="91" t="s">
        <v>270</v>
      </c>
      <c r="L173" s="91"/>
      <c r="M173" s="49"/>
      <c r="N173" s="49"/>
      <c r="O173" s="91" t="s">
        <v>270</v>
      </c>
      <c r="P173" s="91"/>
      <c r="Q173" s="49"/>
    </row>
    <row r="174" spans="1:17">
      <c r="A174" s="12"/>
      <c r="B174" s="41"/>
      <c r="C174" s="91"/>
      <c r="D174" s="91"/>
      <c r="E174" s="49"/>
      <c r="F174" s="49"/>
      <c r="G174" s="91"/>
      <c r="H174" s="91"/>
      <c r="I174" s="49"/>
      <c r="J174" s="49"/>
      <c r="K174" s="91"/>
      <c r="L174" s="91"/>
      <c r="M174" s="49"/>
      <c r="N174" s="49"/>
      <c r="O174" s="91"/>
      <c r="P174" s="91"/>
      <c r="Q174" s="49"/>
    </row>
    <row r="175" spans="1:17">
      <c r="A175" s="12"/>
      <c r="B175" s="58" t="s">
        <v>63</v>
      </c>
      <c r="C175" s="61">
        <v>37</v>
      </c>
      <c r="D175" s="61"/>
      <c r="E175" s="60"/>
      <c r="F175" s="60"/>
      <c r="G175" s="61">
        <v>37</v>
      </c>
      <c r="H175" s="61"/>
      <c r="I175" s="60"/>
      <c r="J175" s="60"/>
      <c r="K175" s="61" t="s">
        <v>270</v>
      </c>
      <c r="L175" s="61"/>
      <c r="M175" s="60"/>
      <c r="N175" s="60"/>
      <c r="O175" s="61" t="s">
        <v>270</v>
      </c>
      <c r="P175" s="61"/>
      <c r="Q175" s="60"/>
    </row>
    <row r="176" spans="1:17" ht="15.75" thickBot="1">
      <c r="A176" s="12"/>
      <c r="B176" s="64"/>
      <c r="C176" s="119"/>
      <c r="D176" s="119"/>
      <c r="E176" s="67"/>
      <c r="F176" s="67"/>
      <c r="G176" s="119"/>
      <c r="H176" s="119"/>
      <c r="I176" s="67"/>
      <c r="J176" s="67"/>
      <c r="K176" s="119"/>
      <c r="L176" s="119"/>
      <c r="M176" s="67"/>
      <c r="N176" s="67"/>
      <c r="O176" s="119"/>
      <c r="P176" s="119"/>
      <c r="Q176" s="67"/>
    </row>
    <row r="177" spans="1:25">
      <c r="A177" s="12"/>
      <c r="B177" s="258" t="s">
        <v>137</v>
      </c>
      <c r="C177" s="50" t="s">
        <v>246</v>
      </c>
      <c r="D177" s="52">
        <v>6871</v>
      </c>
      <c r="E177" s="47"/>
      <c r="F177" s="47"/>
      <c r="G177" s="50" t="s">
        <v>246</v>
      </c>
      <c r="H177" s="52">
        <v>5164</v>
      </c>
      <c r="I177" s="47"/>
      <c r="J177" s="47"/>
      <c r="K177" s="50" t="s">
        <v>246</v>
      </c>
      <c r="L177" s="52">
        <v>1707</v>
      </c>
      <c r="M177" s="47"/>
      <c r="N177" s="47"/>
      <c r="O177" s="50" t="s">
        <v>246</v>
      </c>
      <c r="P177" s="56" t="s">
        <v>270</v>
      </c>
      <c r="Q177" s="47"/>
    </row>
    <row r="178" spans="1:25" ht="15.75" thickBot="1">
      <c r="A178" s="12"/>
      <c r="B178" s="259"/>
      <c r="C178" s="77"/>
      <c r="D178" s="78"/>
      <c r="E178" s="75"/>
      <c r="F178" s="75"/>
      <c r="G178" s="77"/>
      <c r="H178" s="78"/>
      <c r="I178" s="75"/>
      <c r="J178" s="75"/>
      <c r="K178" s="77"/>
      <c r="L178" s="78"/>
      <c r="M178" s="75"/>
      <c r="N178" s="75"/>
      <c r="O178" s="77"/>
      <c r="P178" s="121"/>
      <c r="Q178" s="75"/>
    </row>
    <row r="179" spans="1:25" ht="15.75" thickTop="1">
      <c r="A179" s="12"/>
      <c r="B179" s="267" t="s">
        <v>730</v>
      </c>
      <c r="C179" s="267"/>
      <c r="D179" s="267"/>
      <c r="E179" s="267"/>
      <c r="F179" s="267"/>
      <c r="G179" s="267"/>
      <c r="H179" s="267"/>
      <c r="I179" s="267"/>
      <c r="J179" s="267"/>
      <c r="K179" s="267"/>
      <c r="L179" s="267"/>
      <c r="M179" s="267"/>
      <c r="N179" s="267"/>
      <c r="O179" s="267"/>
      <c r="P179" s="267"/>
      <c r="Q179" s="267"/>
      <c r="R179" s="267"/>
      <c r="S179" s="267"/>
      <c r="T179" s="267"/>
      <c r="U179" s="267"/>
      <c r="V179" s="267"/>
      <c r="W179" s="267"/>
      <c r="X179" s="267"/>
      <c r="Y179" s="267"/>
    </row>
    <row r="180" spans="1:25">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c r="A181" s="12"/>
      <c r="B181" s="123" t="s">
        <v>731</v>
      </c>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row>
    <row r="182" spans="1: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c r="A183" s="12"/>
      <c r="B183" s="123" t="s">
        <v>732</v>
      </c>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row>
    <row r="184" spans="1: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c r="A185" s="12"/>
      <c r="B185" s="123" t="s">
        <v>733</v>
      </c>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row>
    <row r="186" spans="1:25">
      <c r="A186" s="12"/>
      <c r="B186" s="38"/>
      <c r="C186" s="38"/>
      <c r="D186" s="38"/>
      <c r="E186" s="38"/>
      <c r="F186" s="38"/>
      <c r="G186" s="38"/>
      <c r="H186" s="38"/>
      <c r="I186" s="38"/>
    </row>
    <row r="187" spans="1:25">
      <c r="A187" s="12"/>
      <c r="B187" s="18"/>
      <c r="C187" s="18"/>
      <c r="D187" s="18"/>
      <c r="E187" s="18"/>
      <c r="F187" s="18"/>
      <c r="G187" s="18"/>
      <c r="H187" s="18"/>
      <c r="I187" s="18"/>
    </row>
    <row r="188" spans="1:25" ht="15.75" thickBot="1">
      <c r="A188" s="12"/>
      <c r="B188" s="22" t="s">
        <v>244</v>
      </c>
      <c r="C188" s="39" t="s">
        <v>734</v>
      </c>
      <c r="D188" s="39"/>
      <c r="E188" s="39"/>
      <c r="F188" s="24"/>
      <c r="G188" s="39" t="s">
        <v>682</v>
      </c>
      <c r="H188" s="39"/>
      <c r="I188" s="39"/>
    </row>
    <row r="189" spans="1:25">
      <c r="A189" s="12"/>
      <c r="B189" s="42">
        <v>2015</v>
      </c>
      <c r="C189" s="50" t="s">
        <v>246</v>
      </c>
      <c r="D189" s="56">
        <v>50</v>
      </c>
      <c r="E189" s="47"/>
      <c r="F189" s="47"/>
      <c r="G189" s="50" t="s">
        <v>246</v>
      </c>
      <c r="H189" s="56">
        <v>263</v>
      </c>
      <c r="I189" s="47"/>
    </row>
    <row r="190" spans="1:25">
      <c r="A190" s="12"/>
      <c r="B190" s="41"/>
      <c r="C190" s="76"/>
      <c r="D190" s="91"/>
      <c r="E190" s="49"/>
      <c r="F190" s="49"/>
      <c r="G190" s="76"/>
      <c r="H190" s="91"/>
      <c r="I190" s="49"/>
    </row>
    <row r="191" spans="1:25">
      <c r="A191" s="12"/>
      <c r="B191" s="58">
        <v>2016</v>
      </c>
      <c r="C191" s="61">
        <v>19</v>
      </c>
      <c r="D191" s="61"/>
      <c r="E191" s="60"/>
      <c r="F191" s="60"/>
      <c r="G191" s="61">
        <v>244</v>
      </c>
      <c r="H191" s="61"/>
      <c r="I191" s="60"/>
    </row>
    <row r="192" spans="1:25">
      <c r="A192" s="12"/>
      <c r="B192" s="58"/>
      <c r="C192" s="61"/>
      <c r="D192" s="61"/>
      <c r="E192" s="60"/>
      <c r="F192" s="60"/>
      <c r="G192" s="61"/>
      <c r="H192" s="61"/>
      <c r="I192" s="60"/>
    </row>
    <row r="193" spans="1:25">
      <c r="A193" s="12"/>
      <c r="B193" s="41">
        <v>2017</v>
      </c>
      <c r="C193" s="91">
        <v>21</v>
      </c>
      <c r="D193" s="91"/>
      <c r="E193" s="49"/>
      <c r="F193" s="49"/>
      <c r="G193" s="91">
        <v>251</v>
      </c>
      <c r="H193" s="91"/>
      <c r="I193" s="49"/>
    </row>
    <row r="194" spans="1:25">
      <c r="A194" s="12"/>
      <c r="B194" s="41"/>
      <c r="C194" s="91"/>
      <c r="D194" s="91"/>
      <c r="E194" s="49"/>
      <c r="F194" s="49"/>
      <c r="G194" s="91"/>
      <c r="H194" s="91"/>
      <c r="I194" s="49"/>
    </row>
    <row r="195" spans="1:25">
      <c r="A195" s="12"/>
      <c r="B195" s="58">
        <v>2018</v>
      </c>
      <c r="C195" s="61">
        <v>19</v>
      </c>
      <c r="D195" s="61"/>
      <c r="E195" s="60"/>
      <c r="F195" s="60"/>
      <c r="G195" s="61">
        <v>265</v>
      </c>
      <c r="H195" s="61"/>
      <c r="I195" s="60"/>
    </row>
    <row r="196" spans="1:25">
      <c r="A196" s="12"/>
      <c r="B196" s="58"/>
      <c r="C196" s="61"/>
      <c r="D196" s="61"/>
      <c r="E196" s="60"/>
      <c r="F196" s="60"/>
      <c r="G196" s="61"/>
      <c r="H196" s="61"/>
      <c r="I196" s="60"/>
    </row>
    <row r="197" spans="1:25">
      <c r="A197" s="12"/>
      <c r="B197" s="41">
        <v>2019</v>
      </c>
      <c r="C197" s="91">
        <v>25</v>
      </c>
      <c r="D197" s="91"/>
      <c r="E197" s="49"/>
      <c r="F197" s="49"/>
      <c r="G197" s="91">
        <v>271</v>
      </c>
      <c r="H197" s="91"/>
      <c r="I197" s="49"/>
    </row>
    <row r="198" spans="1:25">
      <c r="A198" s="12"/>
      <c r="B198" s="41"/>
      <c r="C198" s="91"/>
      <c r="D198" s="91"/>
      <c r="E198" s="49"/>
      <c r="F198" s="49"/>
      <c r="G198" s="91"/>
      <c r="H198" s="91"/>
      <c r="I198" s="49"/>
    </row>
    <row r="199" spans="1:25">
      <c r="A199" s="12"/>
      <c r="B199" s="58" t="s">
        <v>735</v>
      </c>
      <c r="C199" s="61">
        <v>120</v>
      </c>
      <c r="D199" s="61"/>
      <c r="E199" s="60"/>
      <c r="F199" s="60"/>
      <c r="G199" s="68">
        <v>1572</v>
      </c>
      <c r="H199" s="68"/>
      <c r="I199" s="60"/>
    </row>
    <row r="200" spans="1:25" ht="15.75" thickBot="1">
      <c r="A200" s="12"/>
      <c r="B200" s="104"/>
      <c r="C200" s="225"/>
      <c r="D200" s="225"/>
      <c r="E200" s="105"/>
      <c r="F200" s="105"/>
      <c r="G200" s="158"/>
      <c r="H200" s="158"/>
      <c r="I200" s="105"/>
    </row>
    <row r="201" spans="1:25" ht="15.75" thickTop="1">
      <c r="A201" s="12"/>
      <c r="B201" s="182" t="s">
        <v>736</v>
      </c>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row>
    <row r="202" spans="1:25">
      <c r="A202" s="1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c r="A203" s="12"/>
      <c r="B203" s="123" t="s">
        <v>737</v>
      </c>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row>
    <row r="204" spans="1:25">
      <c r="A204" s="12"/>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row>
    <row r="205" spans="1:25">
      <c r="A205" s="12"/>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row>
    <row r="206" spans="1:25">
      <c r="A206" s="12"/>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row>
    <row r="207" spans="1:25" ht="15.75" thickBot="1">
      <c r="A207" s="12"/>
      <c r="B207" s="19"/>
      <c r="C207" s="39" t="s">
        <v>641</v>
      </c>
      <c r="D207" s="39"/>
      <c r="E207" s="39"/>
      <c r="F207" s="39"/>
      <c r="G207" s="39"/>
      <c r="H207" s="39"/>
      <c r="I207" s="39"/>
      <c r="J207" s="39"/>
      <c r="K207" s="39"/>
      <c r="L207" s="39"/>
      <c r="M207" s="39"/>
      <c r="N207" s="19"/>
      <c r="O207" s="39" t="s">
        <v>642</v>
      </c>
      <c r="P207" s="39"/>
      <c r="Q207" s="39"/>
      <c r="R207" s="39"/>
      <c r="S207" s="39"/>
      <c r="T207" s="39"/>
      <c r="U207" s="39"/>
      <c r="V207" s="39"/>
      <c r="W207" s="39"/>
      <c r="X207" s="39"/>
      <c r="Y207" s="39"/>
    </row>
    <row r="208" spans="1:25" ht="15.75" thickBot="1">
      <c r="A208" s="12"/>
      <c r="B208" s="22" t="s">
        <v>244</v>
      </c>
      <c r="C208" s="126">
        <v>2014</v>
      </c>
      <c r="D208" s="126"/>
      <c r="E208" s="126"/>
      <c r="F208" s="23"/>
      <c r="G208" s="126">
        <v>2013</v>
      </c>
      <c r="H208" s="126"/>
      <c r="I208" s="126"/>
      <c r="J208" s="23"/>
      <c r="K208" s="126">
        <v>2012</v>
      </c>
      <c r="L208" s="126"/>
      <c r="M208" s="126"/>
      <c r="N208" s="24"/>
      <c r="O208" s="126">
        <v>2014</v>
      </c>
      <c r="P208" s="126"/>
      <c r="Q208" s="126"/>
      <c r="R208" s="23"/>
      <c r="S208" s="126">
        <v>2013</v>
      </c>
      <c r="T208" s="126"/>
      <c r="U208" s="126"/>
      <c r="V208" s="23"/>
      <c r="W208" s="126">
        <v>2012</v>
      </c>
      <c r="X208" s="126"/>
      <c r="Y208" s="126"/>
    </row>
    <row r="209" spans="1:25">
      <c r="A209" s="12"/>
      <c r="B209" s="42" t="s">
        <v>644</v>
      </c>
      <c r="C209" s="43" t="s">
        <v>246</v>
      </c>
      <c r="D209" s="54">
        <v>2</v>
      </c>
      <c r="E209" s="47"/>
      <c r="F209" s="47"/>
      <c r="G209" s="50" t="s">
        <v>246</v>
      </c>
      <c r="H209" s="56">
        <v>3</v>
      </c>
      <c r="I209" s="47"/>
      <c r="J209" s="47"/>
      <c r="K209" s="50" t="s">
        <v>246</v>
      </c>
      <c r="L209" s="56">
        <v>2</v>
      </c>
      <c r="M209" s="47"/>
      <c r="N209" s="47"/>
      <c r="O209" s="43" t="s">
        <v>246</v>
      </c>
      <c r="P209" s="54">
        <v>2</v>
      </c>
      <c r="Q209" s="47"/>
      <c r="R209" s="47"/>
      <c r="S209" s="50" t="s">
        <v>246</v>
      </c>
      <c r="T209" s="56">
        <v>2</v>
      </c>
      <c r="U209" s="47"/>
      <c r="V209" s="47"/>
      <c r="W209" s="50" t="s">
        <v>246</v>
      </c>
      <c r="X209" s="56">
        <v>2</v>
      </c>
      <c r="Y209" s="47"/>
    </row>
    <row r="210" spans="1:25">
      <c r="A210" s="12"/>
      <c r="B210" s="41"/>
      <c r="C210" s="72"/>
      <c r="D210" s="102"/>
      <c r="E210" s="49"/>
      <c r="F210" s="49"/>
      <c r="G210" s="76"/>
      <c r="H210" s="91"/>
      <c r="I210" s="49"/>
      <c r="J210" s="49"/>
      <c r="K210" s="76"/>
      <c r="L210" s="91"/>
      <c r="M210" s="49"/>
      <c r="N210" s="49"/>
      <c r="O210" s="72"/>
      <c r="P210" s="102"/>
      <c r="Q210" s="49"/>
      <c r="R210" s="49"/>
      <c r="S210" s="76"/>
      <c r="T210" s="91"/>
      <c r="U210" s="49"/>
      <c r="V210" s="49"/>
      <c r="W210" s="76"/>
      <c r="X210" s="91"/>
      <c r="Y210" s="49"/>
    </row>
    <row r="211" spans="1:25">
      <c r="A211" s="12"/>
      <c r="B211" s="58" t="s">
        <v>645</v>
      </c>
      <c r="C211" s="59">
        <v>5</v>
      </c>
      <c r="D211" s="59"/>
      <c r="E211" s="60"/>
      <c r="F211" s="60"/>
      <c r="G211" s="61">
        <v>5</v>
      </c>
      <c r="H211" s="61"/>
      <c r="I211" s="60"/>
      <c r="J211" s="60"/>
      <c r="K211" s="61">
        <v>5</v>
      </c>
      <c r="L211" s="61"/>
      <c r="M211" s="60"/>
      <c r="N211" s="60"/>
      <c r="O211" s="59">
        <v>5</v>
      </c>
      <c r="P211" s="59"/>
      <c r="Q211" s="60"/>
      <c r="R211" s="60"/>
      <c r="S211" s="61">
        <v>5</v>
      </c>
      <c r="T211" s="61"/>
      <c r="U211" s="60"/>
      <c r="V211" s="60"/>
      <c r="W211" s="61">
        <v>5</v>
      </c>
      <c r="X211" s="61"/>
      <c r="Y211" s="60"/>
    </row>
    <row r="212" spans="1:25">
      <c r="A212" s="12"/>
      <c r="B212" s="58"/>
      <c r="C212" s="59"/>
      <c r="D212" s="59"/>
      <c r="E212" s="60"/>
      <c r="F212" s="60"/>
      <c r="G212" s="61"/>
      <c r="H212" s="61"/>
      <c r="I212" s="60"/>
      <c r="J212" s="60"/>
      <c r="K212" s="61"/>
      <c r="L212" s="61"/>
      <c r="M212" s="60"/>
      <c r="N212" s="60"/>
      <c r="O212" s="59"/>
      <c r="P212" s="59"/>
      <c r="Q212" s="60"/>
      <c r="R212" s="60"/>
      <c r="S212" s="61"/>
      <c r="T212" s="61"/>
      <c r="U212" s="60"/>
      <c r="V212" s="60"/>
      <c r="W212" s="61"/>
      <c r="X212" s="61"/>
      <c r="Y212" s="60"/>
    </row>
    <row r="213" spans="1:25">
      <c r="A213" s="12"/>
      <c r="B213" s="25" t="s">
        <v>693</v>
      </c>
      <c r="C213" s="49"/>
      <c r="D213" s="49"/>
      <c r="E213" s="49"/>
      <c r="F213" s="28"/>
      <c r="G213" s="49"/>
      <c r="H213" s="49"/>
      <c r="I213" s="49"/>
      <c r="J213" s="28"/>
      <c r="K213" s="49"/>
      <c r="L213" s="49"/>
      <c r="M213" s="49"/>
      <c r="N213" s="28"/>
      <c r="O213" s="49"/>
      <c r="P213" s="49"/>
      <c r="Q213" s="49"/>
      <c r="R213" s="28"/>
      <c r="S213" s="49"/>
      <c r="T213" s="49"/>
      <c r="U213" s="49"/>
      <c r="V213" s="28"/>
      <c r="W213" s="49"/>
      <c r="X213" s="49"/>
      <c r="Y213" s="49"/>
    </row>
    <row r="214" spans="1:25">
      <c r="A214" s="12"/>
      <c r="B214" s="250" t="s">
        <v>694</v>
      </c>
      <c r="C214" s="59">
        <v>1</v>
      </c>
      <c r="D214" s="59"/>
      <c r="E214" s="60"/>
      <c r="F214" s="60"/>
      <c r="G214" s="61">
        <v>3</v>
      </c>
      <c r="H214" s="61"/>
      <c r="I214" s="60"/>
      <c r="J214" s="60"/>
      <c r="K214" s="61">
        <v>2</v>
      </c>
      <c r="L214" s="61"/>
      <c r="M214" s="60"/>
      <c r="N214" s="60"/>
      <c r="O214" s="59">
        <v>1</v>
      </c>
      <c r="P214" s="59"/>
      <c r="Q214" s="60"/>
      <c r="R214" s="60"/>
      <c r="S214" s="61">
        <v>2</v>
      </c>
      <c r="T214" s="61"/>
      <c r="U214" s="60"/>
      <c r="V214" s="60"/>
      <c r="W214" s="61">
        <v>1</v>
      </c>
      <c r="X214" s="61"/>
      <c r="Y214" s="60"/>
    </row>
    <row r="215" spans="1:25">
      <c r="A215" s="12"/>
      <c r="B215" s="250"/>
      <c r="C215" s="59"/>
      <c r="D215" s="59"/>
      <c r="E215" s="60"/>
      <c r="F215" s="60"/>
      <c r="G215" s="61"/>
      <c r="H215" s="61"/>
      <c r="I215" s="60"/>
      <c r="J215" s="60"/>
      <c r="K215" s="61"/>
      <c r="L215" s="61"/>
      <c r="M215" s="60"/>
      <c r="N215" s="60"/>
      <c r="O215" s="59"/>
      <c r="P215" s="59"/>
      <c r="Q215" s="60"/>
      <c r="R215" s="60"/>
      <c r="S215" s="61"/>
      <c r="T215" s="61"/>
      <c r="U215" s="60"/>
      <c r="V215" s="60"/>
      <c r="W215" s="61"/>
      <c r="X215" s="61"/>
      <c r="Y215" s="60"/>
    </row>
    <row r="216" spans="1:25">
      <c r="A216" s="12"/>
      <c r="B216" s="76" t="s">
        <v>738</v>
      </c>
      <c r="C216" s="102" t="s">
        <v>540</v>
      </c>
      <c r="D216" s="102"/>
      <c r="E216" s="72" t="s">
        <v>264</v>
      </c>
      <c r="F216" s="49"/>
      <c r="G216" s="91" t="s">
        <v>270</v>
      </c>
      <c r="H216" s="91"/>
      <c r="I216" s="49"/>
      <c r="J216" s="49"/>
      <c r="K216" s="91" t="s">
        <v>270</v>
      </c>
      <c r="L216" s="91"/>
      <c r="M216" s="49"/>
      <c r="N216" s="49"/>
      <c r="O216" s="102" t="s">
        <v>270</v>
      </c>
      <c r="P216" s="102"/>
      <c r="Q216" s="49"/>
      <c r="R216" s="49"/>
      <c r="S216" s="91" t="s">
        <v>270</v>
      </c>
      <c r="T216" s="91"/>
      <c r="U216" s="49"/>
      <c r="V216" s="49"/>
      <c r="W216" s="91" t="s">
        <v>270</v>
      </c>
      <c r="X216" s="91"/>
      <c r="Y216" s="49"/>
    </row>
    <row r="217" spans="1:25" ht="15.75" thickBot="1">
      <c r="A217" s="12"/>
      <c r="B217" s="96"/>
      <c r="C217" s="103"/>
      <c r="D217" s="103"/>
      <c r="E217" s="216"/>
      <c r="F217" s="94"/>
      <c r="G217" s="95"/>
      <c r="H217" s="95"/>
      <c r="I217" s="94"/>
      <c r="J217" s="94"/>
      <c r="K217" s="95"/>
      <c r="L217" s="95"/>
      <c r="M217" s="94"/>
      <c r="N217" s="94"/>
      <c r="O217" s="103"/>
      <c r="P217" s="103"/>
      <c r="Q217" s="94"/>
      <c r="R217" s="94"/>
      <c r="S217" s="95"/>
      <c r="T217" s="95"/>
      <c r="U217" s="94"/>
      <c r="V217" s="94"/>
      <c r="W217" s="95"/>
      <c r="X217" s="95"/>
      <c r="Y217" s="94"/>
    </row>
    <row r="218" spans="1:25">
      <c r="A218" s="12"/>
      <c r="B218" s="50" t="s">
        <v>739</v>
      </c>
      <c r="C218" s="43" t="s">
        <v>246</v>
      </c>
      <c r="D218" s="54">
        <v>7</v>
      </c>
      <c r="E218" s="47"/>
      <c r="F218" s="47"/>
      <c r="G218" s="50" t="s">
        <v>246</v>
      </c>
      <c r="H218" s="56">
        <v>11</v>
      </c>
      <c r="I218" s="47"/>
      <c r="J218" s="47"/>
      <c r="K218" s="50" t="s">
        <v>246</v>
      </c>
      <c r="L218" s="56">
        <v>9</v>
      </c>
      <c r="M218" s="47"/>
      <c r="N218" s="47"/>
      <c r="O218" s="43" t="s">
        <v>246</v>
      </c>
      <c r="P218" s="54">
        <v>8</v>
      </c>
      <c r="Q218" s="47"/>
      <c r="R218" s="47"/>
      <c r="S218" s="50" t="s">
        <v>246</v>
      </c>
      <c r="T218" s="56">
        <v>9</v>
      </c>
      <c r="U218" s="47"/>
      <c r="V218" s="47"/>
      <c r="W218" s="50" t="s">
        <v>246</v>
      </c>
      <c r="X218" s="56">
        <v>8</v>
      </c>
      <c r="Y218" s="47"/>
    </row>
    <row r="219" spans="1:25" ht="15.75" thickBot="1">
      <c r="A219" s="12"/>
      <c r="B219" s="77"/>
      <c r="C219" s="73"/>
      <c r="D219" s="120"/>
      <c r="E219" s="75"/>
      <c r="F219" s="75"/>
      <c r="G219" s="77"/>
      <c r="H219" s="121"/>
      <c r="I219" s="75"/>
      <c r="J219" s="75"/>
      <c r="K219" s="77"/>
      <c r="L219" s="121"/>
      <c r="M219" s="75"/>
      <c r="N219" s="75"/>
      <c r="O219" s="73"/>
      <c r="P219" s="120"/>
      <c r="Q219" s="75"/>
      <c r="R219" s="75"/>
      <c r="S219" s="77"/>
      <c r="T219" s="121"/>
      <c r="U219" s="75"/>
      <c r="V219" s="75"/>
      <c r="W219" s="77"/>
      <c r="X219" s="121"/>
      <c r="Y219" s="75"/>
    </row>
    <row r="220" spans="1:25" ht="15.75" thickTop="1">
      <c r="A220" s="12"/>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row>
    <row r="221" spans="1:25">
      <c r="A221" s="12"/>
      <c r="B221" s="123" t="s">
        <v>740</v>
      </c>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row>
    <row r="222" spans="1:25">
      <c r="A222" s="12"/>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row>
    <row r="223" spans="1:25">
      <c r="A223" s="12"/>
      <c r="B223" s="38"/>
      <c r="C223" s="38"/>
      <c r="D223" s="38"/>
      <c r="E223" s="38"/>
      <c r="F223" s="38"/>
      <c r="G223" s="38"/>
      <c r="H223" s="38"/>
      <c r="I223" s="38"/>
      <c r="J223" s="38"/>
      <c r="K223" s="38"/>
      <c r="L223" s="38"/>
      <c r="M223" s="38"/>
      <c r="N223" s="38"/>
      <c r="O223" s="38"/>
      <c r="P223" s="38"/>
      <c r="Q223" s="38"/>
      <c r="R223" s="38"/>
      <c r="S223" s="38"/>
    </row>
    <row r="224" spans="1:25">
      <c r="A224" s="12"/>
      <c r="B224" s="18"/>
      <c r="C224" s="18"/>
      <c r="D224" s="18"/>
      <c r="E224" s="18"/>
      <c r="F224" s="18"/>
      <c r="G224" s="18"/>
      <c r="H224" s="18"/>
      <c r="I224" s="18"/>
      <c r="J224" s="18"/>
      <c r="K224" s="18"/>
      <c r="L224" s="18"/>
      <c r="M224" s="18"/>
      <c r="N224" s="18"/>
      <c r="O224" s="18"/>
      <c r="P224" s="18"/>
      <c r="Q224" s="18"/>
      <c r="R224" s="18"/>
      <c r="S224" s="18"/>
    </row>
    <row r="225" spans="1:25" ht="15.75" thickBot="1">
      <c r="A225" s="12"/>
      <c r="B225" s="19"/>
      <c r="C225" s="39" t="s">
        <v>641</v>
      </c>
      <c r="D225" s="39"/>
      <c r="E225" s="39"/>
      <c r="F225" s="39"/>
      <c r="G225" s="39"/>
      <c r="H225" s="39"/>
      <c r="I225" s="39"/>
      <c r="J225" s="39"/>
      <c r="K225" s="19"/>
      <c r="L225" s="39" t="s">
        <v>642</v>
      </c>
      <c r="M225" s="39"/>
      <c r="N225" s="39"/>
      <c r="O225" s="39"/>
      <c r="P225" s="39"/>
      <c r="Q225" s="39"/>
      <c r="R225" s="39"/>
      <c r="S225" s="39"/>
    </row>
    <row r="226" spans="1:25" ht="15.75" thickBot="1">
      <c r="A226" s="12"/>
      <c r="B226" s="24"/>
      <c r="C226" s="126">
        <v>2014</v>
      </c>
      <c r="D226" s="126"/>
      <c r="E226" s="23"/>
      <c r="F226" s="126">
        <v>2013</v>
      </c>
      <c r="G226" s="126"/>
      <c r="H226" s="23"/>
      <c r="I226" s="126">
        <v>2012</v>
      </c>
      <c r="J226" s="126"/>
      <c r="K226" s="24"/>
      <c r="L226" s="126">
        <v>2014</v>
      </c>
      <c r="M226" s="126"/>
      <c r="N226" s="23"/>
      <c r="O226" s="126">
        <v>2013</v>
      </c>
      <c r="P226" s="126"/>
      <c r="Q226" s="23"/>
      <c r="R226" s="126">
        <v>2012</v>
      </c>
      <c r="S226" s="126"/>
    </row>
    <row r="227" spans="1:25">
      <c r="A227" s="12"/>
      <c r="B227" s="25" t="s">
        <v>683</v>
      </c>
      <c r="C227" s="32">
        <v>4.95</v>
      </c>
      <c r="D227" s="26" t="s">
        <v>372</v>
      </c>
      <c r="E227" s="28"/>
      <c r="F227" s="34">
        <v>4.05</v>
      </c>
      <c r="G227" s="30" t="s">
        <v>372</v>
      </c>
      <c r="H227" s="28"/>
      <c r="I227" s="34">
        <v>4.5</v>
      </c>
      <c r="J227" s="30" t="s">
        <v>372</v>
      </c>
      <c r="K227" s="28"/>
      <c r="L227" s="32">
        <v>5.07</v>
      </c>
      <c r="M227" s="26" t="s">
        <v>372</v>
      </c>
      <c r="N227" s="28"/>
      <c r="O227" s="34">
        <v>4.59</v>
      </c>
      <c r="P227" s="30" t="s">
        <v>372</v>
      </c>
      <c r="Q227" s="28"/>
      <c r="R227" s="34">
        <v>5.45</v>
      </c>
      <c r="S227" s="30" t="s">
        <v>372</v>
      </c>
    </row>
    <row r="228" spans="1:25">
      <c r="A228" s="12"/>
      <c r="B228" s="58" t="s">
        <v>741</v>
      </c>
      <c r="C228" s="59">
        <v>7</v>
      </c>
      <c r="D228" s="60"/>
      <c r="E228" s="60"/>
      <c r="F228" s="61">
        <v>7.5</v>
      </c>
      <c r="G228" s="60"/>
      <c r="H228" s="60"/>
      <c r="I228" s="61">
        <v>7.5</v>
      </c>
      <c r="J228" s="60"/>
      <c r="K228" s="60"/>
      <c r="L228" s="59">
        <v>6.14</v>
      </c>
      <c r="M228" s="60"/>
      <c r="N228" s="60"/>
      <c r="O228" s="61">
        <v>6.46</v>
      </c>
      <c r="P228" s="60"/>
      <c r="Q228" s="60"/>
      <c r="R228" s="61">
        <v>6.55</v>
      </c>
      <c r="S228" s="60"/>
    </row>
    <row r="229" spans="1:25" ht="15.75" thickBot="1">
      <c r="A229" s="12"/>
      <c r="B229" s="104"/>
      <c r="C229" s="111"/>
      <c r="D229" s="105"/>
      <c r="E229" s="105"/>
      <c r="F229" s="225"/>
      <c r="G229" s="105"/>
      <c r="H229" s="105"/>
      <c r="I229" s="225"/>
      <c r="J229" s="105"/>
      <c r="K229" s="105"/>
      <c r="L229" s="111"/>
      <c r="M229" s="105"/>
      <c r="N229" s="105"/>
      <c r="O229" s="225"/>
      <c r="P229" s="105"/>
      <c r="Q229" s="105"/>
      <c r="R229" s="225"/>
      <c r="S229" s="105"/>
    </row>
    <row r="230" spans="1:25" ht="15.75" thickTop="1">
      <c r="A230" s="1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c r="A231" s="12"/>
      <c r="B231" s="123" t="s">
        <v>742</v>
      </c>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row>
    <row r="232" spans="1:25">
      <c r="A232" s="12"/>
      <c r="B232" s="38"/>
      <c r="C232" s="38"/>
      <c r="D232" s="38"/>
      <c r="E232" s="38"/>
      <c r="F232" s="38"/>
      <c r="G232" s="38"/>
      <c r="H232" s="38"/>
      <c r="I232" s="38"/>
      <c r="J232" s="38"/>
      <c r="K232" s="38"/>
      <c r="L232" s="38"/>
      <c r="M232" s="38"/>
      <c r="N232" s="38"/>
      <c r="O232" s="38"/>
      <c r="P232" s="38"/>
      <c r="Q232" s="38"/>
    </row>
    <row r="233" spans="1:25">
      <c r="A233" s="12"/>
      <c r="B233" s="18"/>
      <c r="C233" s="18"/>
      <c r="D233" s="18"/>
      <c r="E233" s="18"/>
      <c r="F233" s="18"/>
      <c r="G233" s="18"/>
      <c r="H233" s="18"/>
      <c r="I233" s="18"/>
      <c r="J233" s="18"/>
      <c r="K233" s="18"/>
      <c r="L233" s="18"/>
      <c r="M233" s="18"/>
      <c r="N233" s="18"/>
      <c r="O233" s="18"/>
      <c r="P233" s="18"/>
      <c r="Q233" s="18"/>
    </row>
    <row r="234" spans="1:25" ht="15.75" thickBot="1">
      <c r="A234" s="12"/>
      <c r="B234" s="19"/>
      <c r="C234" s="39" t="s">
        <v>641</v>
      </c>
      <c r="D234" s="39"/>
      <c r="E234" s="39"/>
      <c r="F234" s="39"/>
      <c r="G234" s="39"/>
      <c r="H234" s="39"/>
      <c r="I234" s="39"/>
      <c r="J234" s="19"/>
      <c r="K234" s="39" t="s">
        <v>682</v>
      </c>
      <c r="L234" s="39"/>
      <c r="M234" s="39"/>
      <c r="N234" s="39"/>
      <c r="O234" s="39"/>
      <c r="P234" s="39"/>
      <c r="Q234" s="39"/>
    </row>
    <row r="235" spans="1:25" ht="15.75" thickBot="1">
      <c r="A235" s="12"/>
      <c r="B235" s="22" t="s">
        <v>244</v>
      </c>
      <c r="C235" s="126">
        <v>2014</v>
      </c>
      <c r="D235" s="126"/>
      <c r="E235" s="126"/>
      <c r="F235" s="23"/>
      <c r="G235" s="126">
        <v>2013</v>
      </c>
      <c r="H235" s="126"/>
      <c r="I235" s="126"/>
      <c r="J235" s="24"/>
      <c r="K235" s="126">
        <v>2014</v>
      </c>
      <c r="L235" s="126"/>
      <c r="M235" s="126"/>
      <c r="N235" s="23"/>
      <c r="O235" s="126">
        <v>2013</v>
      </c>
      <c r="P235" s="126"/>
      <c r="Q235" s="126"/>
    </row>
    <row r="236" spans="1:25">
      <c r="A236" s="12"/>
      <c r="B236" s="42" t="s">
        <v>743</v>
      </c>
      <c r="C236" s="43" t="s">
        <v>246</v>
      </c>
      <c r="D236" s="54">
        <v>113</v>
      </c>
      <c r="E236" s="47"/>
      <c r="F236" s="47"/>
      <c r="G236" s="50" t="s">
        <v>246</v>
      </c>
      <c r="H236" s="56">
        <v>132</v>
      </c>
      <c r="I236" s="47"/>
      <c r="J236" s="47"/>
      <c r="K236" s="43" t="s">
        <v>246</v>
      </c>
      <c r="L236" s="54">
        <v>100</v>
      </c>
      <c r="M236" s="47"/>
      <c r="N236" s="47"/>
      <c r="O236" s="50" t="s">
        <v>246</v>
      </c>
      <c r="P236" s="56">
        <v>113</v>
      </c>
      <c r="Q236" s="47"/>
    </row>
    <row r="237" spans="1:25">
      <c r="A237" s="12"/>
      <c r="B237" s="41"/>
      <c r="C237" s="72"/>
      <c r="D237" s="102"/>
      <c r="E237" s="49"/>
      <c r="F237" s="49"/>
      <c r="G237" s="76"/>
      <c r="H237" s="91"/>
      <c r="I237" s="49"/>
      <c r="J237" s="49"/>
      <c r="K237" s="72"/>
      <c r="L237" s="102"/>
      <c r="M237" s="49"/>
      <c r="N237" s="49"/>
      <c r="O237" s="76"/>
      <c r="P237" s="91"/>
      <c r="Q237" s="49"/>
    </row>
    <row r="238" spans="1:25">
      <c r="A238" s="12"/>
      <c r="B238" s="101" t="s">
        <v>644</v>
      </c>
      <c r="C238" s="59">
        <v>2</v>
      </c>
      <c r="D238" s="59"/>
      <c r="E238" s="60"/>
      <c r="F238" s="60"/>
      <c r="G238" s="61">
        <v>3</v>
      </c>
      <c r="H238" s="61"/>
      <c r="I238" s="60"/>
      <c r="J238" s="60"/>
      <c r="K238" s="59">
        <v>2</v>
      </c>
      <c r="L238" s="59"/>
      <c r="M238" s="60"/>
      <c r="N238" s="60"/>
      <c r="O238" s="61">
        <v>2</v>
      </c>
      <c r="P238" s="61"/>
      <c r="Q238" s="60"/>
    </row>
    <row r="239" spans="1:25">
      <c r="A239" s="12"/>
      <c r="B239" s="101"/>
      <c r="C239" s="59"/>
      <c r="D239" s="59"/>
      <c r="E239" s="60"/>
      <c r="F239" s="60"/>
      <c r="G239" s="61"/>
      <c r="H239" s="61"/>
      <c r="I239" s="60"/>
      <c r="J239" s="60"/>
      <c r="K239" s="59"/>
      <c r="L239" s="59"/>
      <c r="M239" s="60"/>
      <c r="N239" s="60"/>
      <c r="O239" s="61"/>
      <c r="P239" s="61"/>
      <c r="Q239" s="60"/>
    </row>
    <row r="240" spans="1:25">
      <c r="A240" s="12"/>
      <c r="B240" s="92" t="s">
        <v>645</v>
      </c>
      <c r="C240" s="102">
        <v>5</v>
      </c>
      <c r="D240" s="102"/>
      <c r="E240" s="49"/>
      <c r="F240" s="49"/>
      <c r="G240" s="91">
        <v>5</v>
      </c>
      <c r="H240" s="91"/>
      <c r="I240" s="49"/>
      <c r="J240" s="49"/>
      <c r="K240" s="102">
        <v>5</v>
      </c>
      <c r="L240" s="102"/>
      <c r="M240" s="49"/>
      <c r="N240" s="49"/>
      <c r="O240" s="91">
        <v>5</v>
      </c>
      <c r="P240" s="91"/>
      <c r="Q240" s="49"/>
    </row>
    <row r="241" spans="1:25">
      <c r="A241" s="12"/>
      <c r="B241" s="92"/>
      <c r="C241" s="102"/>
      <c r="D241" s="102"/>
      <c r="E241" s="49"/>
      <c r="F241" s="49"/>
      <c r="G241" s="91"/>
      <c r="H241" s="91"/>
      <c r="I241" s="49"/>
      <c r="J241" s="49"/>
      <c r="K241" s="102"/>
      <c r="L241" s="102"/>
      <c r="M241" s="49"/>
      <c r="N241" s="49"/>
      <c r="O241" s="91"/>
      <c r="P241" s="91"/>
      <c r="Q241" s="49"/>
    </row>
    <row r="242" spans="1:25">
      <c r="A242" s="12"/>
      <c r="B242" s="83" t="s">
        <v>646</v>
      </c>
      <c r="C242" s="59" t="s">
        <v>521</v>
      </c>
      <c r="D242" s="59"/>
      <c r="E242" s="85" t="s">
        <v>264</v>
      </c>
      <c r="F242" s="19"/>
      <c r="G242" s="61" t="s">
        <v>521</v>
      </c>
      <c r="H242" s="61"/>
      <c r="I242" s="112" t="s">
        <v>264</v>
      </c>
      <c r="J242" s="19"/>
      <c r="K242" s="59" t="s">
        <v>521</v>
      </c>
      <c r="L242" s="59"/>
      <c r="M242" s="85" t="s">
        <v>264</v>
      </c>
      <c r="N242" s="19"/>
      <c r="O242" s="61" t="s">
        <v>521</v>
      </c>
      <c r="P242" s="61"/>
      <c r="Q242" s="112" t="s">
        <v>264</v>
      </c>
    </row>
    <row r="243" spans="1:25">
      <c r="A243" s="12"/>
      <c r="B243" s="92" t="s">
        <v>652</v>
      </c>
      <c r="C243" s="102">
        <v>24</v>
      </c>
      <c r="D243" s="102"/>
      <c r="E243" s="49"/>
      <c r="F243" s="49"/>
      <c r="G243" s="91" t="s">
        <v>526</v>
      </c>
      <c r="H243" s="91"/>
      <c r="I243" s="76" t="s">
        <v>264</v>
      </c>
      <c r="J243" s="49"/>
      <c r="K243" s="102">
        <v>13</v>
      </c>
      <c r="L243" s="102"/>
      <c r="M243" s="49"/>
      <c r="N243" s="49"/>
      <c r="O243" s="91" t="s">
        <v>521</v>
      </c>
      <c r="P243" s="91"/>
      <c r="Q243" s="76" t="s">
        <v>264</v>
      </c>
    </row>
    <row r="244" spans="1:25">
      <c r="A244" s="12"/>
      <c r="B244" s="92"/>
      <c r="C244" s="102"/>
      <c r="D244" s="102"/>
      <c r="E244" s="49"/>
      <c r="F244" s="49"/>
      <c r="G244" s="91"/>
      <c r="H244" s="91"/>
      <c r="I244" s="76"/>
      <c r="J244" s="49"/>
      <c r="K244" s="102"/>
      <c r="L244" s="102"/>
      <c r="M244" s="49"/>
      <c r="N244" s="49"/>
      <c r="O244" s="91"/>
      <c r="P244" s="91"/>
      <c r="Q244" s="76"/>
    </row>
    <row r="245" spans="1:25">
      <c r="A245" s="12"/>
      <c r="B245" s="101" t="s">
        <v>744</v>
      </c>
      <c r="C245" s="59" t="s">
        <v>539</v>
      </c>
      <c r="D245" s="59"/>
      <c r="E245" s="114" t="s">
        <v>264</v>
      </c>
      <c r="F245" s="60"/>
      <c r="G245" s="61">
        <v>1</v>
      </c>
      <c r="H245" s="61"/>
      <c r="I245" s="60"/>
      <c r="J245" s="60"/>
      <c r="K245" s="59" t="s">
        <v>270</v>
      </c>
      <c r="L245" s="59"/>
      <c r="M245" s="60"/>
      <c r="N245" s="60"/>
      <c r="O245" s="61" t="s">
        <v>538</v>
      </c>
      <c r="P245" s="61"/>
      <c r="Q245" s="117" t="s">
        <v>264</v>
      </c>
    </row>
    <row r="246" spans="1:25">
      <c r="A246" s="12"/>
      <c r="B246" s="101"/>
      <c r="C246" s="59"/>
      <c r="D246" s="59"/>
      <c r="E246" s="114"/>
      <c r="F246" s="60"/>
      <c r="G246" s="61"/>
      <c r="H246" s="61"/>
      <c r="I246" s="60"/>
      <c r="J246" s="60"/>
      <c r="K246" s="59"/>
      <c r="L246" s="59"/>
      <c r="M246" s="60"/>
      <c r="N246" s="60"/>
      <c r="O246" s="61"/>
      <c r="P246" s="61"/>
      <c r="Q246" s="117"/>
    </row>
    <row r="247" spans="1:25">
      <c r="A247" s="12"/>
      <c r="B247" s="92" t="s">
        <v>745</v>
      </c>
      <c r="C247" s="102" t="s">
        <v>270</v>
      </c>
      <c r="D247" s="102"/>
      <c r="E247" s="49"/>
      <c r="F247" s="49"/>
      <c r="G247" s="91" t="s">
        <v>270</v>
      </c>
      <c r="H247" s="91"/>
      <c r="I247" s="49"/>
      <c r="J247" s="49"/>
      <c r="K247" s="102" t="s">
        <v>270</v>
      </c>
      <c r="L247" s="102"/>
      <c r="M247" s="49"/>
      <c r="N247" s="49"/>
      <c r="O247" s="91" t="s">
        <v>540</v>
      </c>
      <c r="P247" s="91"/>
      <c r="Q247" s="76" t="s">
        <v>264</v>
      </c>
    </row>
    <row r="248" spans="1:25">
      <c r="A248" s="12"/>
      <c r="B248" s="92"/>
      <c r="C248" s="102"/>
      <c r="D248" s="102"/>
      <c r="E248" s="49"/>
      <c r="F248" s="49"/>
      <c r="G248" s="91"/>
      <c r="H248" s="91"/>
      <c r="I248" s="49"/>
      <c r="J248" s="49"/>
      <c r="K248" s="102"/>
      <c r="L248" s="102"/>
      <c r="M248" s="49"/>
      <c r="N248" s="49"/>
      <c r="O248" s="91"/>
      <c r="P248" s="91"/>
      <c r="Q248" s="76"/>
    </row>
    <row r="249" spans="1:25">
      <c r="A249" s="12"/>
      <c r="B249" s="101" t="s">
        <v>650</v>
      </c>
      <c r="C249" s="59" t="s">
        <v>539</v>
      </c>
      <c r="D249" s="59"/>
      <c r="E249" s="114" t="s">
        <v>264</v>
      </c>
      <c r="F249" s="60"/>
      <c r="G249" s="61" t="s">
        <v>270</v>
      </c>
      <c r="H249" s="61"/>
      <c r="I249" s="60"/>
      <c r="J249" s="60"/>
      <c r="K249" s="59" t="s">
        <v>270</v>
      </c>
      <c r="L249" s="59"/>
      <c r="M249" s="60"/>
      <c r="N249" s="60"/>
      <c r="O249" s="61" t="s">
        <v>270</v>
      </c>
      <c r="P249" s="61"/>
      <c r="Q249" s="60"/>
    </row>
    <row r="250" spans="1:25">
      <c r="A250" s="12"/>
      <c r="B250" s="101"/>
      <c r="C250" s="59"/>
      <c r="D250" s="59"/>
      <c r="E250" s="114"/>
      <c r="F250" s="60"/>
      <c r="G250" s="61"/>
      <c r="H250" s="61"/>
      <c r="I250" s="60"/>
      <c r="J250" s="60"/>
      <c r="K250" s="59"/>
      <c r="L250" s="59"/>
      <c r="M250" s="60"/>
      <c r="N250" s="60"/>
      <c r="O250" s="61"/>
      <c r="P250" s="61"/>
      <c r="Q250" s="60"/>
    </row>
    <row r="251" spans="1:25">
      <c r="A251" s="12"/>
      <c r="B251" s="92" t="s">
        <v>262</v>
      </c>
      <c r="C251" s="102" t="s">
        <v>270</v>
      </c>
      <c r="D251" s="102"/>
      <c r="E251" s="49"/>
      <c r="F251" s="49"/>
      <c r="G251" s="91" t="s">
        <v>270</v>
      </c>
      <c r="H251" s="91"/>
      <c r="I251" s="49"/>
      <c r="J251" s="49"/>
      <c r="K251" s="102" t="s">
        <v>746</v>
      </c>
      <c r="L251" s="102"/>
      <c r="M251" s="72" t="s">
        <v>264</v>
      </c>
      <c r="N251" s="49"/>
      <c r="O251" s="91" t="s">
        <v>747</v>
      </c>
      <c r="P251" s="91"/>
      <c r="Q251" s="76" t="s">
        <v>264</v>
      </c>
    </row>
    <row r="252" spans="1:25" ht="15.75" thickBot="1">
      <c r="A252" s="12"/>
      <c r="B252" s="93"/>
      <c r="C252" s="103"/>
      <c r="D252" s="103"/>
      <c r="E252" s="94"/>
      <c r="F252" s="94"/>
      <c r="G252" s="95"/>
      <c r="H252" s="95"/>
      <c r="I252" s="94"/>
      <c r="J252" s="94"/>
      <c r="K252" s="103"/>
      <c r="L252" s="103"/>
      <c r="M252" s="216"/>
      <c r="N252" s="94"/>
      <c r="O252" s="95"/>
      <c r="P252" s="95"/>
      <c r="Q252" s="96"/>
    </row>
    <row r="253" spans="1:25">
      <c r="A253" s="12"/>
      <c r="B253" s="97" t="s">
        <v>748</v>
      </c>
      <c r="C253" s="106" t="s">
        <v>246</v>
      </c>
      <c r="D253" s="110">
        <v>135</v>
      </c>
      <c r="E253" s="98"/>
      <c r="F253" s="98"/>
      <c r="G253" s="156" t="s">
        <v>246</v>
      </c>
      <c r="H253" s="100">
        <v>113</v>
      </c>
      <c r="I253" s="98"/>
      <c r="J253" s="98"/>
      <c r="K253" s="106" t="s">
        <v>246</v>
      </c>
      <c r="L253" s="110">
        <v>103</v>
      </c>
      <c r="M253" s="98"/>
      <c r="N253" s="98"/>
      <c r="O253" s="156" t="s">
        <v>246</v>
      </c>
      <c r="P253" s="100">
        <v>100</v>
      </c>
      <c r="Q253" s="98"/>
    </row>
    <row r="254" spans="1:25" ht="15.75" thickBot="1">
      <c r="A254" s="12"/>
      <c r="B254" s="104"/>
      <c r="C254" s="107"/>
      <c r="D254" s="111"/>
      <c r="E254" s="105"/>
      <c r="F254" s="105"/>
      <c r="G254" s="157"/>
      <c r="H254" s="225"/>
      <c r="I254" s="105"/>
      <c r="J254" s="105"/>
      <c r="K254" s="107"/>
      <c r="L254" s="111"/>
      <c r="M254" s="105"/>
      <c r="N254" s="105"/>
      <c r="O254" s="157"/>
      <c r="P254" s="225"/>
      <c r="Q254" s="105"/>
    </row>
    <row r="255" spans="1:25" ht="15.75" thickTop="1">
      <c r="A255" s="1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c r="A257" s="12"/>
      <c r="B257" s="123" t="s">
        <v>749</v>
      </c>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row>
    <row r="258" spans="1: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c r="A259" s="12"/>
      <c r="B259" s="123" t="s">
        <v>750</v>
      </c>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row>
    <row r="260" spans="1:25">
      <c r="A260" s="12"/>
      <c r="B260" s="38"/>
      <c r="C260" s="38"/>
      <c r="D260" s="38"/>
      <c r="E260" s="38"/>
      <c r="F260" s="38"/>
      <c r="G260" s="38"/>
      <c r="H260" s="38"/>
      <c r="I260" s="38"/>
      <c r="J260" s="38"/>
      <c r="K260" s="38"/>
      <c r="L260" s="38"/>
      <c r="M260" s="38"/>
    </row>
    <row r="261" spans="1:25">
      <c r="A261" s="12"/>
      <c r="B261" s="18"/>
      <c r="C261" s="18"/>
      <c r="D261" s="18"/>
      <c r="E261" s="18"/>
      <c r="F261" s="18"/>
      <c r="G261" s="18"/>
      <c r="H261" s="18"/>
      <c r="I261" s="18"/>
      <c r="J261" s="18"/>
      <c r="K261" s="18"/>
      <c r="L261" s="18"/>
      <c r="M261" s="18"/>
    </row>
    <row r="262" spans="1:25" ht="15.75" thickBot="1">
      <c r="A262" s="12"/>
      <c r="B262" s="19"/>
      <c r="C262" s="39" t="s">
        <v>641</v>
      </c>
      <c r="D262" s="39"/>
      <c r="E262" s="39"/>
      <c r="F262" s="39"/>
      <c r="G262" s="39"/>
      <c r="H262" s="19"/>
      <c r="I262" s="39" t="s">
        <v>642</v>
      </c>
      <c r="J262" s="39"/>
      <c r="K262" s="39"/>
      <c r="L262" s="39"/>
      <c r="M262" s="39"/>
    </row>
    <row r="263" spans="1:25" ht="15.75" thickBot="1">
      <c r="A263" s="12"/>
      <c r="B263" s="24"/>
      <c r="C263" s="126">
        <v>2014</v>
      </c>
      <c r="D263" s="126"/>
      <c r="E263" s="24"/>
      <c r="F263" s="126">
        <v>2013</v>
      </c>
      <c r="G263" s="126"/>
      <c r="H263" s="24"/>
      <c r="I263" s="126">
        <v>2014</v>
      </c>
      <c r="J263" s="126"/>
      <c r="K263" s="24"/>
      <c r="L263" s="126">
        <v>2013</v>
      </c>
      <c r="M263" s="126"/>
    </row>
    <row r="264" spans="1:25">
      <c r="A264" s="12"/>
      <c r="B264" s="25" t="s">
        <v>683</v>
      </c>
      <c r="C264" s="32">
        <v>4.0999999999999996</v>
      </c>
      <c r="D264" s="26" t="s">
        <v>372</v>
      </c>
      <c r="E264" s="28"/>
      <c r="F264" s="34">
        <v>4.95</v>
      </c>
      <c r="G264" s="30" t="s">
        <v>372</v>
      </c>
      <c r="H264" s="28"/>
      <c r="I264" s="32">
        <v>4.28</v>
      </c>
      <c r="J264" s="26" t="s">
        <v>372</v>
      </c>
      <c r="K264" s="28"/>
      <c r="L264" s="34">
        <v>5.07</v>
      </c>
      <c r="M264" s="30" t="s">
        <v>372</v>
      </c>
    </row>
    <row r="265" spans="1:25">
      <c r="A265" s="12"/>
      <c r="B265" s="58" t="s">
        <v>751</v>
      </c>
      <c r="C265" s="59">
        <v>7</v>
      </c>
      <c r="D265" s="60"/>
      <c r="E265" s="60"/>
      <c r="F265" s="61">
        <v>7</v>
      </c>
      <c r="G265" s="60"/>
      <c r="H265" s="60"/>
      <c r="I265" s="59">
        <v>6.03</v>
      </c>
      <c r="J265" s="60"/>
      <c r="K265" s="60"/>
      <c r="L265" s="61">
        <v>6.14</v>
      </c>
      <c r="M265" s="60"/>
    </row>
    <row r="266" spans="1:25">
      <c r="A266" s="12"/>
      <c r="B266" s="58"/>
      <c r="C266" s="59"/>
      <c r="D266" s="60"/>
      <c r="E266" s="60"/>
      <c r="F266" s="61"/>
      <c r="G266" s="60"/>
      <c r="H266" s="60"/>
      <c r="I266" s="59"/>
      <c r="J266" s="60"/>
      <c r="K266" s="60"/>
      <c r="L266" s="61"/>
      <c r="M266" s="60"/>
    </row>
    <row r="267" spans="1:25">
      <c r="A267" s="12"/>
      <c r="B267" s="92" t="s">
        <v>752</v>
      </c>
      <c r="C267" s="102">
        <v>5</v>
      </c>
      <c r="D267" s="49"/>
      <c r="E267" s="49"/>
      <c r="F267" s="91">
        <v>5</v>
      </c>
      <c r="G267" s="49"/>
      <c r="H267" s="49"/>
      <c r="I267" s="102">
        <v>4.91</v>
      </c>
      <c r="J267" s="49"/>
      <c r="K267" s="49"/>
      <c r="L267" s="91">
        <v>4.87</v>
      </c>
      <c r="M267" s="49"/>
    </row>
    <row r="268" spans="1:25">
      <c r="A268" s="12"/>
      <c r="B268" s="92"/>
      <c r="C268" s="102"/>
      <c r="D268" s="49"/>
      <c r="E268" s="49"/>
      <c r="F268" s="91"/>
      <c r="G268" s="49"/>
      <c r="H268" s="49"/>
      <c r="I268" s="102"/>
      <c r="J268" s="49"/>
      <c r="K268" s="49"/>
      <c r="L268" s="91"/>
      <c r="M268" s="49"/>
    </row>
    <row r="269" spans="1:25" ht="27" thickBot="1">
      <c r="A269" s="12"/>
      <c r="B269" s="272" t="s">
        <v>753</v>
      </c>
      <c r="C269" s="273">
        <v>2019</v>
      </c>
      <c r="D269" s="273"/>
      <c r="E269" s="86"/>
      <c r="F269" s="274">
        <v>2018</v>
      </c>
      <c r="G269" s="274"/>
      <c r="H269" s="86"/>
      <c r="I269" s="273">
        <v>2029</v>
      </c>
      <c r="J269" s="273"/>
      <c r="K269" s="86"/>
      <c r="L269" s="274">
        <v>2029</v>
      </c>
      <c r="M269" s="274"/>
    </row>
    <row r="270" spans="1:25" ht="15.75" thickTop="1">
      <c r="A270" s="12"/>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c r="A271" s="12"/>
      <c r="B271" s="123" t="s">
        <v>754</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row>
    <row r="272" spans="1:25">
      <c r="A272" s="12"/>
      <c r="B272" s="38"/>
      <c r="C272" s="38"/>
      <c r="D272" s="38"/>
      <c r="E272" s="38"/>
      <c r="F272" s="38"/>
      <c r="G272" s="38"/>
    </row>
    <row r="273" spans="1:25">
      <c r="A273" s="12"/>
      <c r="B273" s="18"/>
      <c r="C273" s="18"/>
      <c r="D273" s="18"/>
      <c r="E273" s="18"/>
      <c r="F273" s="18"/>
      <c r="G273" s="18"/>
    </row>
    <row r="274" spans="1:25">
      <c r="A274" s="12"/>
      <c r="B274" s="60"/>
      <c r="C274" s="59" t="s">
        <v>755</v>
      </c>
      <c r="D274" s="60"/>
      <c r="E274" s="60"/>
      <c r="F274" s="59" t="s">
        <v>756</v>
      </c>
      <c r="G274" s="60"/>
    </row>
    <row r="275" spans="1:25" ht="15.75" thickBot="1">
      <c r="A275" s="12"/>
      <c r="B275" s="67"/>
      <c r="C275" s="70"/>
      <c r="D275" s="67"/>
      <c r="E275" s="67"/>
      <c r="F275" s="70"/>
      <c r="G275" s="67"/>
    </row>
    <row r="276" spans="1:25">
      <c r="A276" s="12"/>
      <c r="B276" s="25" t="s">
        <v>757</v>
      </c>
      <c r="C276" s="32">
        <v>23</v>
      </c>
      <c r="D276" s="26" t="s">
        <v>372</v>
      </c>
      <c r="E276" s="28"/>
      <c r="F276" s="32" t="s">
        <v>758</v>
      </c>
      <c r="G276" s="26" t="s">
        <v>759</v>
      </c>
    </row>
    <row r="277" spans="1:25">
      <c r="A277" s="12"/>
      <c r="B277" s="58" t="s">
        <v>760</v>
      </c>
      <c r="C277" s="59">
        <v>17</v>
      </c>
      <c r="D277" s="60"/>
      <c r="E277" s="60"/>
      <c r="F277" s="59" t="s">
        <v>761</v>
      </c>
      <c r="G277" s="114" t="s">
        <v>264</v>
      </c>
    </row>
    <row r="278" spans="1:25" ht="15.75" thickBot="1">
      <c r="A278" s="12"/>
      <c r="B278" s="104"/>
      <c r="C278" s="111"/>
      <c r="D278" s="105"/>
      <c r="E278" s="105"/>
      <c r="F278" s="111"/>
      <c r="G278" s="107"/>
    </row>
    <row r="279" spans="1:25" ht="15.75" thickTop="1">
      <c r="A279" s="12"/>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c r="A280" s="12"/>
      <c r="B280" s="123" t="s">
        <v>762</v>
      </c>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row>
    <row r="281" spans="1:25">
      <c r="A281" s="12"/>
      <c r="B281" s="38"/>
      <c r="C281" s="38"/>
      <c r="D281" s="38"/>
      <c r="E281" s="38"/>
      <c r="F281" s="38"/>
      <c r="G281" s="38"/>
      <c r="H281" s="38"/>
      <c r="I281" s="38"/>
    </row>
    <row r="282" spans="1:25">
      <c r="A282" s="12"/>
      <c r="B282" s="18"/>
      <c r="C282" s="18"/>
      <c r="D282" s="18"/>
      <c r="E282" s="18"/>
      <c r="F282" s="18"/>
      <c r="G282" s="18"/>
      <c r="H282" s="18"/>
      <c r="I282" s="18"/>
    </row>
    <row r="283" spans="1:25" ht="15.75" thickBot="1">
      <c r="A283" s="12"/>
      <c r="B283" s="22" t="s">
        <v>244</v>
      </c>
      <c r="C283" s="39" t="s">
        <v>734</v>
      </c>
      <c r="D283" s="39"/>
      <c r="E283" s="39"/>
      <c r="F283" s="24"/>
      <c r="G283" s="39" t="s">
        <v>682</v>
      </c>
      <c r="H283" s="39"/>
      <c r="I283" s="39"/>
    </row>
    <row r="284" spans="1:25">
      <c r="A284" s="12"/>
      <c r="B284" s="276">
        <v>2015</v>
      </c>
      <c r="C284" s="50" t="s">
        <v>246</v>
      </c>
      <c r="D284" s="56">
        <v>5</v>
      </c>
      <c r="E284" s="47"/>
      <c r="F284" s="47"/>
      <c r="G284" s="50" t="s">
        <v>246</v>
      </c>
      <c r="H284" s="56">
        <v>5</v>
      </c>
      <c r="I284" s="47"/>
    </row>
    <row r="285" spans="1:25">
      <c r="A285" s="12"/>
      <c r="B285" s="275"/>
      <c r="C285" s="76"/>
      <c r="D285" s="91"/>
      <c r="E285" s="49"/>
      <c r="F285" s="49"/>
      <c r="G285" s="76"/>
      <c r="H285" s="91"/>
      <c r="I285" s="49"/>
    </row>
    <row r="286" spans="1:25">
      <c r="A286" s="12"/>
      <c r="B286" s="277">
        <v>2016</v>
      </c>
      <c r="C286" s="61">
        <v>6</v>
      </c>
      <c r="D286" s="61"/>
      <c r="E286" s="60"/>
      <c r="F286" s="60"/>
      <c r="G286" s="61">
        <v>4</v>
      </c>
      <c r="H286" s="61"/>
      <c r="I286" s="60"/>
    </row>
    <row r="287" spans="1:25">
      <c r="A287" s="12"/>
      <c r="B287" s="277"/>
      <c r="C287" s="61"/>
      <c r="D287" s="61"/>
      <c r="E287" s="60"/>
      <c r="F287" s="60"/>
      <c r="G287" s="61"/>
      <c r="H287" s="61"/>
      <c r="I287" s="60"/>
    </row>
    <row r="288" spans="1:25">
      <c r="A288" s="12"/>
      <c r="B288" s="275">
        <v>2017</v>
      </c>
      <c r="C288" s="91">
        <v>6</v>
      </c>
      <c r="D288" s="91"/>
      <c r="E288" s="49"/>
      <c r="F288" s="49"/>
      <c r="G288" s="91">
        <v>4</v>
      </c>
      <c r="H288" s="91"/>
      <c r="I288" s="49"/>
    </row>
    <row r="289" spans="1:25">
      <c r="A289" s="12"/>
      <c r="B289" s="275"/>
      <c r="C289" s="91"/>
      <c r="D289" s="91"/>
      <c r="E289" s="49"/>
      <c r="F289" s="49"/>
      <c r="G289" s="91"/>
      <c r="H289" s="91"/>
      <c r="I289" s="49"/>
    </row>
    <row r="290" spans="1:25">
      <c r="A290" s="12"/>
      <c r="B290" s="277">
        <v>2018</v>
      </c>
      <c r="C290" s="61">
        <v>6</v>
      </c>
      <c r="D290" s="61"/>
      <c r="E290" s="60"/>
      <c r="F290" s="60"/>
      <c r="G290" s="61">
        <v>4</v>
      </c>
      <c r="H290" s="61"/>
      <c r="I290" s="60"/>
    </row>
    <row r="291" spans="1:25">
      <c r="A291" s="12"/>
      <c r="B291" s="277"/>
      <c r="C291" s="61"/>
      <c r="D291" s="61"/>
      <c r="E291" s="60"/>
      <c r="F291" s="60"/>
      <c r="G291" s="61"/>
      <c r="H291" s="61"/>
      <c r="I291" s="60"/>
    </row>
    <row r="292" spans="1:25">
      <c r="A292" s="12"/>
      <c r="B292" s="275">
        <v>2019</v>
      </c>
      <c r="C292" s="91">
        <v>6</v>
      </c>
      <c r="D292" s="91"/>
      <c r="E292" s="49"/>
      <c r="F292" s="49"/>
      <c r="G292" s="91">
        <v>4</v>
      </c>
      <c r="H292" s="91"/>
      <c r="I292" s="49"/>
    </row>
    <row r="293" spans="1:25">
      <c r="A293" s="12"/>
      <c r="B293" s="275"/>
      <c r="C293" s="91"/>
      <c r="D293" s="91"/>
      <c r="E293" s="49"/>
      <c r="F293" s="49"/>
      <c r="G293" s="91"/>
      <c r="H293" s="91"/>
      <c r="I293" s="49"/>
    </row>
    <row r="294" spans="1:25">
      <c r="A294" s="12"/>
      <c r="B294" s="277" t="s">
        <v>735</v>
      </c>
      <c r="C294" s="61">
        <v>33</v>
      </c>
      <c r="D294" s="61"/>
      <c r="E294" s="60"/>
      <c r="F294" s="60"/>
      <c r="G294" s="61">
        <v>23</v>
      </c>
      <c r="H294" s="61"/>
      <c r="I294" s="60"/>
    </row>
    <row r="295" spans="1:25" ht="15.75" thickBot="1">
      <c r="A295" s="12"/>
      <c r="B295" s="278"/>
      <c r="C295" s="225"/>
      <c r="D295" s="225"/>
      <c r="E295" s="105"/>
      <c r="F295" s="105"/>
      <c r="G295" s="225"/>
      <c r="H295" s="225"/>
      <c r="I295" s="105"/>
    </row>
    <row r="296" spans="1:25" ht="15.75" thickTop="1">
      <c r="A296" s="12"/>
      <c r="B296" s="184" t="s">
        <v>763</v>
      </c>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row>
    <row r="297" spans="1:25">
      <c r="A297" s="12"/>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c r="A298" s="12"/>
      <c r="B298" s="123" t="s">
        <v>764</v>
      </c>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row>
    <row r="299" spans="1:25">
      <c r="A299" s="12"/>
      <c r="B299" s="38"/>
      <c r="C299" s="38"/>
      <c r="D299" s="38"/>
      <c r="E299" s="38"/>
      <c r="F299" s="38"/>
      <c r="G299" s="38"/>
      <c r="H299" s="38"/>
      <c r="I299" s="38"/>
      <c r="J299" s="38"/>
      <c r="K299" s="38"/>
      <c r="L299" s="38"/>
      <c r="M299" s="38"/>
    </row>
    <row r="300" spans="1:25">
      <c r="A300" s="12"/>
      <c r="B300" s="18"/>
      <c r="C300" s="18"/>
      <c r="D300" s="18"/>
      <c r="E300" s="18"/>
      <c r="F300" s="18"/>
      <c r="G300" s="18"/>
      <c r="H300" s="18"/>
      <c r="I300" s="18"/>
      <c r="J300" s="18"/>
      <c r="K300" s="18"/>
      <c r="L300" s="18"/>
      <c r="M300" s="18"/>
    </row>
    <row r="301" spans="1:25" ht="15.75" thickBot="1">
      <c r="A301" s="12"/>
      <c r="B301" s="19"/>
      <c r="C301" s="39" t="s">
        <v>508</v>
      </c>
      <c r="D301" s="39"/>
      <c r="E301" s="39"/>
      <c r="F301" s="39"/>
      <c r="G301" s="39"/>
      <c r="H301" s="39"/>
      <c r="I301" s="39"/>
      <c r="J301" s="39"/>
      <c r="K301" s="39"/>
      <c r="L301" s="39"/>
      <c r="M301" s="39"/>
    </row>
    <row r="302" spans="1:25" ht="15.75" thickBot="1">
      <c r="A302" s="12"/>
      <c r="B302" s="22" t="s">
        <v>244</v>
      </c>
      <c r="C302" s="126">
        <v>2014</v>
      </c>
      <c r="D302" s="126"/>
      <c r="E302" s="126"/>
      <c r="F302" s="23"/>
      <c r="G302" s="126">
        <v>2013</v>
      </c>
      <c r="H302" s="126"/>
      <c r="I302" s="126"/>
      <c r="J302" s="23"/>
      <c r="K302" s="126">
        <v>2012</v>
      </c>
      <c r="L302" s="126"/>
      <c r="M302" s="126"/>
    </row>
    <row r="303" spans="1:25">
      <c r="A303" s="12"/>
      <c r="B303" s="42" t="s">
        <v>644</v>
      </c>
      <c r="C303" s="43" t="s">
        <v>246</v>
      </c>
      <c r="D303" s="54">
        <v>38</v>
      </c>
      <c r="E303" s="47"/>
      <c r="F303" s="47"/>
      <c r="G303" s="50" t="s">
        <v>246</v>
      </c>
      <c r="H303" s="56">
        <v>34</v>
      </c>
      <c r="I303" s="47"/>
      <c r="J303" s="47"/>
      <c r="K303" s="50" t="s">
        <v>246</v>
      </c>
      <c r="L303" s="56">
        <v>30</v>
      </c>
      <c r="M303" s="47"/>
    </row>
    <row r="304" spans="1:25">
      <c r="A304" s="12"/>
      <c r="B304" s="41"/>
      <c r="C304" s="72"/>
      <c r="D304" s="102"/>
      <c r="E304" s="49"/>
      <c r="F304" s="49"/>
      <c r="G304" s="76"/>
      <c r="H304" s="91"/>
      <c r="I304" s="49"/>
      <c r="J304" s="49"/>
      <c r="K304" s="76"/>
      <c r="L304" s="91"/>
      <c r="M304" s="49"/>
    </row>
    <row r="305" spans="1:25">
      <c r="A305" s="12"/>
      <c r="B305" s="58" t="s">
        <v>645</v>
      </c>
      <c r="C305" s="59">
        <v>26</v>
      </c>
      <c r="D305" s="59"/>
      <c r="E305" s="60"/>
      <c r="F305" s="60"/>
      <c r="G305" s="61">
        <v>20</v>
      </c>
      <c r="H305" s="61"/>
      <c r="I305" s="60"/>
      <c r="J305" s="60"/>
      <c r="K305" s="61">
        <v>22</v>
      </c>
      <c r="L305" s="61"/>
      <c r="M305" s="60"/>
    </row>
    <row r="306" spans="1:25">
      <c r="A306" s="12"/>
      <c r="B306" s="58"/>
      <c r="C306" s="59"/>
      <c r="D306" s="59"/>
      <c r="E306" s="60"/>
      <c r="F306" s="60"/>
      <c r="G306" s="61"/>
      <c r="H306" s="61"/>
      <c r="I306" s="60"/>
      <c r="J306" s="60"/>
      <c r="K306" s="61"/>
      <c r="L306" s="61"/>
      <c r="M306" s="60"/>
    </row>
    <row r="307" spans="1:25">
      <c r="A307" s="12"/>
      <c r="B307" s="41" t="s">
        <v>765</v>
      </c>
      <c r="C307" s="102">
        <v>66</v>
      </c>
      <c r="D307" s="102"/>
      <c r="E307" s="49"/>
      <c r="F307" s="49"/>
      <c r="G307" s="91">
        <v>60</v>
      </c>
      <c r="H307" s="91"/>
      <c r="I307" s="49"/>
      <c r="J307" s="49"/>
      <c r="K307" s="91">
        <v>53</v>
      </c>
      <c r="L307" s="91"/>
      <c r="M307" s="49"/>
    </row>
    <row r="308" spans="1:25">
      <c r="A308" s="12"/>
      <c r="B308" s="41"/>
      <c r="C308" s="102"/>
      <c r="D308" s="102"/>
      <c r="E308" s="49"/>
      <c r="F308" s="49"/>
      <c r="G308" s="91"/>
      <c r="H308" s="91"/>
      <c r="I308" s="49"/>
      <c r="J308" s="49"/>
      <c r="K308" s="91"/>
      <c r="L308" s="91"/>
      <c r="M308" s="49"/>
    </row>
    <row r="309" spans="1:25">
      <c r="A309" s="12"/>
      <c r="B309" s="58" t="s">
        <v>766</v>
      </c>
      <c r="C309" s="59">
        <v>421</v>
      </c>
      <c r="D309" s="59"/>
      <c r="E309" s="60"/>
      <c r="F309" s="60"/>
      <c r="G309" s="61">
        <v>84</v>
      </c>
      <c r="H309" s="61"/>
      <c r="I309" s="60"/>
      <c r="J309" s="60"/>
      <c r="K309" s="61">
        <v>75</v>
      </c>
      <c r="L309" s="61"/>
      <c r="M309" s="60"/>
    </row>
    <row r="310" spans="1:25" ht="15.75" thickBot="1">
      <c r="A310" s="12"/>
      <c r="B310" s="64"/>
      <c r="C310" s="70"/>
      <c r="D310" s="70"/>
      <c r="E310" s="67"/>
      <c r="F310" s="67"/>
      <c r="G310" s="119"/>
      <c r="H310" s="119"/>
      <c r="I310" s="67"/>
      <c r="J310" s="67"/>
      <c r="K310" s="119"/>
      <c r="L310" s="119"/>
      <c r="M310" s="67"/>
    </row>
    <row r="311" spans="1:25">
      <c r="A311" s="12"/>
      <c r="B311" s="42" t="s">
        <v>767</v>
      </c>
      <c r="C311" s="43" t="s">
        <v>246</v>
      </c>
      <c r="D311" s="54">
        <v>551</v>
      </c>
      <c r="E311" s="47"/>
      <c r="F311" s="47"/>
      <c r="G311" s="50" t="s">
        <v>246</v>
      </c>
      <c r="H311" s="56">
        <v>198</v>
      </c>
      <c r="I311" s="47"/>
      <c r="J311" s="47"/>
      <c r="K311" s="50" t="s">
        <v>246</v>
      </c>
      <c r="L311" s="56">
        <v>180</v>
      </c>
      <c r="M311" s="47"/>
    </row>
    <row r="312" spans="1:25" ht="15.75" thickBot="1">
      <c r="A312" s="12"/>
      <c r="B312" s="71"/>
      <c r="C312" s="73"/>
      <c r="D312" s="120"/>
      <c r="E312" s="75"/>
      <c r="F312" s="75"/>
      <c r="G312" s="77"/>
      <c r="H312" s="121"/>
      <c r="I312" s="75"/>
      <c r="J312" s="75"/>
      <c r="K312" s="77"/>
      <c r="L312" s="121"/>
      <c r="M312" s="75"/>
    </row>
    <row r="313" spans="1:25" ht="15.75" thickTop="1">
      <c r="A313" s="12"/>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c r="A314" s="12"/>
      <c r="B314" s="123" t="s">
        <v>768</v>
      </c>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row>
    <row r="315" spans="1:25">
      <c r="A315" s="1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c r="A316" s="12"/>
      <c r="B316" s="123" t="s">
        <v>769</v>
      </c>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row>
    <row r="317" spans="1:25">
      <c r="A317" s="1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c r="A318" s="12"/>
      <c r="B318" s="123" t="s">
        <v>770</v>
      </c>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row>
    <row r="319" spans="1:25">
      <c r="A319" s="12"/>
      <c r="B319" s="38"/>
      <c r="C319" s="38"/>
      <c r="D319" s="38"/>
      <c r="E319" s="38"/>
      <c r="F319" s="38"/>
      <c r="G319" s="38"/>
      <c r="H319" s="38"/>
      <c r="I319" s="38"/>
    </row>
    <row r="320" spans="1:25">
      <c r="A320" s="12"/>
      <c r="B320" s="18"/>
      <c r="C320" s="18"/>
      <c r="D320" s="18"/>
      <c r="E320" s="18"/>
      <c r="F320" s="18"/>
      <c r="G320" s="18"/>
      <c r="H320" s="18"/>
      <c r="I320" s="18"/>
    </row>
    <row r="321" spans="1:25" ht="15.75" thickBot="1">
      <c r="A321" s="12"/>
      <c r="B321" s="22" t="s">
        <v>244</v>
      </c>
      <c r="C321" s="39">
        <v>2014</v>
      </c>
      <c r="D321" s="39"/>
      <c r="E321" s="39"/>
      <c r="F321" s="24"/>
      <c r="G321" s="39">
        <v>2013</v>
      </c>
      <c r="H321" s="39"/>
      <c r="I321" s="39"/>
    </row>
    <row r="322" spans="1:25">
      <c r="A322" s="12"/>
      <c r="B322" s="42" t="s">
        <v>771</v>
      </c>
      <c r="C322" s="43" t="s">
        <v>246</v>
      </c>
      <c r="D322" s="54">
        <v>763</v>
      </c>
      <c r="E322" s="47"/>
      <c r="F322" s="47"/>
      <c r="G322" s="50" t="s">
        <v>246</v>
      </c>
      <c r="H322" s="56">
        <v>682</v>
      </c>
      <c r="I322" s="47"/>
    </row>
    <row r="323" spans="1:25">
      <c r="A323" s="12"/>
      <c r="B323" s="41"/>
      <c r="C323" s="72"/>
      <c r="D323" s="102"/>
      <c r="E323" s="49"/>
      <c r="F323" s="49"/>
      <c r="G323" s="76"/>
      <c r="H323" s="91"/>
      <c r="I323" s="49"/>
    </row>
    <row r="324" spans="1:25">
      <c r="A324" s="12"/>
      <c r="B324" s="101" t="s">
        <v>644</v>
      </c>
      <c r="C324" s="59">
        <v>38</v>
      </c>
      <c r="D324" s="59"/>
      <c r="E324" s="60"/>
      <c r="F324" s="60"/>
      <c r="G324" s="61">
        <v>34</v>
      </c>
      <c r="H324" s="61"/>
      <c r="I324" s="60"/>
    </row>
    <row r="325" spans="1:25">
      <c r="A325" s="12"/>
      <c r="B325" s="101"/>
      <c r="C325" s="59"/>
      <c r="D325" s="59"/>
      <c r="E325" s="60"/>
      <c r="F325" s="60"/>
      <c r="G325" s="61"/>
      <c r="H325" s="61"/>
      <c r="I325" s="60"/>
    </row>
    <row r="326" spans="1:25">
      <c r="A326" s="12"/>
      <c r="B326" s="92" t="s">
        <v>645</v>
      </c>
      <c r="C326" s="102">
        <v>26</v>
      </c>
      <c r="D326" s="102"/>
      <c r="E326" s="49"/>
      <c r="F326" s="49"/>
      <c r="G326" s="91">
        <v>20</v>
      </c>
      <c r="H326" s="91"/>
      <c r="I326" s="49"/>
    </row>
    <row r="327" spans="1:25">
      <c r="A327" s="12"/>
      <c r="B327" s="92"/>
      <c r="C327" s="102"/>
      <c r="D327" s="102"/>
      <c r="E327" s="49"/>
      <c r="F327" s="49"/>
      <c r="G327" s="91"/>
      <c r="H327" s="91"/>
      <c r="I327" s="49"/>
    </row>
    <row r="328" spans="1:25">
      <c r="A328" s="12"/>
      <c r="B328" s="83" t="s">
        <v>646</v>
      </c>
      <c r="C328" s="59" t="s">
        <v>772</v>
      </c>
      <c r="D328" s="59"/>
      <c r="E328" s="85" t="s">
        <v>264</v>
      </c>
      <c r="F328" s="19"/>
      <c r="G328" s="61" t="s">
        <v>773</v>
      </c>
      <c r="H328" s="61"/>
      <c r="I328" s="112" t="s">
        <v>264</v>
      </c>
    </row>
    <row r="329" spans="1:25">
      <c r="A329" s="12"/>
      <c r="B329" s="92" t="s">
        <v>774</v>
      </c>
      <c r="C329" s="102">
        <v>126</v>
      </c>
      <c r="D329" s="102"/>
      <c r="E329" s="49"/>
      <c r="F329" s="49"/>
      <c r="G329" s="91">
        <v>109</v>
      </c>
      <c r="H329" s="91"/>
      <c r="I329" s="49"/>
    </row>
    <row r="330" spans="1:25">
      <c r="A330" s="12"/>
      <c r="B330" s="92"/>
      <c r="C330" s="102"/>
      <c r="D330" s="102"/>
      <c r="E330" s="49"/>
      <c r="F330" s="49"/>
      <c r="G330" s="91"/>
      <c r="H330" s="91"/>
      <c r="I330" s="49"/>
    </row>
    <row r="331" spans="1:25">
      <c r="A331" s="12"/>
      <c r="B331" s="101" t="s">
        <v>63</v>
      </c>
      <c r="C331" s="59">
        <v>323</v>
      </c>
      <c r="D331" s="59"/>
      <c r="E331" s="60"/>
      <c r="F331" s="60"/>
      <c r="G331" s="61">
        <v>91</v>
      </c>
      <c r="H331" s="61"/>
      <c r="I331" s="60"/>
    </row>
    <row r="332" spans="1:25" ht="15.75" thickBot="1">
      <c r="A332" s="12"/>
      <c r="B332" s="143"/>
      <c r="C332" s="70"/>
      <c r="D332" s="70"/>
      <c r="E332" s="67"/>
      <c r="F332" s="67"/>
      <c r="G332" s="119"/>
      <c r="H332" s="119"/>
      <c r="I332" s="67"/>
    </row>
    <row r="333" spans="1:25">
      <c r="A333" s="12"/>
      <c r="B333" s="42" t="s">
        <v>775</v>
      </c>
      <c r="C333" s="43" t="s">
        <v>246</v>
      </c>
      <c r="D333" s="54">
        <v>997</v>
      </c>
      <c r="E333" s="47"/>
      <c r="F333" s="47"/>
      <c r="G333" s="50" t="s">
        <v>246</v>
      </c>
      <c r="H333" s="56">
        <v>763</v>
      </c>
      <c r="I333" s="47"/>
    </row>
    <row r="334" spans="1:25" ht="15.75" thickBot="1">
      <c r="A334" s="12"/>
      <c r="B334" s="71"/>
      <c r="C334" s="73"/>
      <c r="D334" s="120"/>
      <c r="E334" s="75"/>
      <c r="F334" s="75"/>
      <c r="G334" s="77"/>
      <c r="H334" s="121"/>
      <c r="I334" s="75"/>
    </row>
    <row r="335" spans="1:25" ht="15.75" thickTop="1">
      <c r="A335" s="12"/>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ht="25.5" customHeight="1">
      <c r="A336" s="12"/>
      <c r="B336" s="123" t="s">
        <v>776</v>
      </c>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row>
    <row r="337" spans="1:25">
      <c r="A337" s="12"/>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c r="A338" s="12"/>
      <c r="B338" s="184" t="s">
        <v>777</v>
      </c>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row>
    <row r="339" spans="1:25">
      <c r="A339" s="1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c r="A340" s="12"/>
      <c r="B340" s="123" t="s">
        <v>778</v>
      </c>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row>
    <row r="341" spans="1:25">
      <c r="A341" s="12"/>
      <c r="B341" s="38"/>
      <c r="C341" s="38"/>
      <c r="D341" s="38"/>
      <c r="E341" s="38"/>
      <c r="F341" s="38"/>
      <c r="G341" s="38"/>
      <c r="H341" s="38"/>
      <c r="I341" s="38"/>
      <c r="J341" s="38"/>
      <c r="K341" s="38"/>
      <c r="L341" s="38"/>
      <c r="M341" s="38"/>
      <c r="N341" s="38"/>
      <c r="O341" s="38"/>
      <c r="P341" s="38"/>
      <c r="Q341" s="38"/>
    </row>
    <row r="342" spans="1:25">
      <c r="A342" s="12"/>
      <c r="B342" s="18"/>
      <c r="C342" s="18"/>
      <c r="D342" s="18"/>
      <c r="E342" s="18"/>
      <c r="F342" s="18"/>
      <c r="G342" s="18"/>
      <c r="H342" s="18"/>
      <c r="I342" s="18"/>
      <c r="J342" s="18"/>
      <c r="K342" s="18"/>
      <c r="L342" s="18"/>
      <c r="M342" s="18"/>
      <c r="N342" s="18"/>
      <c r="O342" s="18"/>
      <c r="P342" s="18"/>
      <c r="Q342" s="18"/>
    </row>
    <row r="343" spans="1:25">
      <c r="A343" s="12"/>
      <c r="B343" s="87" t="s">
        <v>244</v>
      </c>
      <c r="C343" s="89" t="s">
        <v>779</v>
      </c>
      <c r="D343" s="89"/>
      <c r="E343" s="89"/>
      <c r="F343" s="60"/>
      <c r="G343" s="89" t="s">
        <v>780</v>
      </c>
      <c r="H343" s="89"/>
      <c r="I343" s="89"/>
      <c r="J343" s="60"/>
      <c r="K343" s="89" t="s">
        <v>780</v>
      </c>
      <c r="L343" s="89"/>
      <c r="M343" s="89"/>
      <c r="N343" s="60"/>
      <c r="O343" s="89" t="s">
        <v>137</v>
      </c>
      <c r="P343" s="89"/>
      <c r="Q343" s="89"/>
    </row>
    <row r="344" spans="1:25" ht="15.75" thickBot="1">
      <c r="A344" s="12"/>
      <c r="B344" s="88"/>
      <c r="C344" s="39"/>
      <c r="D344" s="39"/>
      <c r="E344" s="39"/>
      <c r="F344" s="67"/>
      <c r="G344" s="39" t="s">
        <v>781</v>
      </c>
      <c r="H344" s="39"/>
      <c r="I344" s="39"/>
      <c r="J344" s="67"/>
      <c r="K344" s="39" t="s">
        <v>782</v>
      </c>
      <c r="L344" s="39"/>
      <c r="M344" s="39"/>
      <c r="N344" s="67"/>
      <c r="O344" s="39"/>
      <c r="P344" s="39"/>
      <c r="Q344" s="39"/>
    </row>
    <row r="345" spans="1:25">
      <c r="A345" s="12"/>
      <c r="B345" s="25" t="s">
        <v>694</v>
      </c>
      <c r="C345" s="26" t="s">
        <v>246</v>
      </c>
      <c r="D345" s="32" t="s">
        <v>783</v>
      </c>
      <c r="E345" s="26" t="s">
        <v>264</v>
      </c>
      <c r="F345" s="28"/>
      <c r="G345" s="26" t="s">
        <v>246</v>
      </c>
      <c r="H345" s="32" t="s">
        <v>784</v>
      </c>
      <c r="I345" s="26" t="s">
        <v>264</v>
      </c>
      <c r="J345" s="28"/>
      <c r="K345" s="26" t="s">
        <v>246</v>
      </c>
      <c r="L345" s="32" t="s">
        <v>785</v>
      </c>
      <c r="M345" s="26" t="s">
        <v>264</v>
      </c>
      <c r="N345" s="28"/>
      <c r="O345" s="26" t="s">
        <v>246</v>
      </c>
      <c r="P345" s="32" t="s">
        <v>786</v>
      </c>
      <c r="Q345" s="26" t="s">
        <v>264</v>
      </c>
    </row>
    <row r="346" spans="1:25">
      <c r="A346" s="12"/>
      <c r="B346" s="58" t="s">
        <v>695</v>
      </c>
      <c r="C346" s="59" t="s">
        <v>653</v>
      </c>
      <c r="D346" s="59"/>
      <c r="E346" s="114" t="s">
        <v>264</v>
      </c>
      <c r="F346" s="60"/>
      <c r="G346" s="59">
        <v>6</v>
      </c>
      <c r="H346" s="59"/>
      <c r="I346" s="60"/>
      <c r="J346" s="60"/>
      <c r="K346" s="59" t="s">
        <v>270</v>
      </c>
      <c r="L346" s="59"/>
      <c r="M346" s="60"/>
      <c r="N346" s="60"/>
      <c r="O346" s="59" t="s">
        <v>787</v>
      </c>
      <c r="P346" s="59"/>
      <c r="Q346" s="114" t="s">
        <v>264</v>
      </c>
    </row>
    <row r="347" spans="1:25">
      <c r="A347" s="12"/>
      <c r="B347" s="58"/>
      <c r="C347" s="59"/>
      <c r="D347" s="59"/>
      <c r="E347" s="114"/>
      <c r="F347" s="60"/>
      <c r="G347" s="59"/>
      <c r="H347" s="59"/>
      <c r="I347" s="60"/>
      <c r="J347" s="60"/>
      <c r="K347" s="59"/>
      <c r="L347" s="59"/>
      <c r="M347" s="60"/>
      <c r="N347" s="60"/>
      <c r="O347" s="59"/>
      <c r="P347" s="59"/>
      <c r="Q347" s="114"/>
    </row>
    <row r="348" spans="1:25">
      <c r="A348" s="12"/>
      <c r="B348" s="41" t="s">
        <v>696</v>
      </c>
      <c r="C348" s="102" t="s">
        <v>747</v>
      </c>
      <c r="D348" s="102"/>
      <c r="E348" s="72" t="s">
        <v>264</v>
      </c>
      <c r="F348" s="49"/>
      <c r="G348" s="102" t="s">
        <v>270</v>
      </c>
      <c r="H348" s="102"/>
      <c r="I348" s="49"/>
      <c r="J348" s="49"/>
      <c r="K348" s="102" t="s">
        <v>270</v>
      </c>
      <c r="L348" s="102"/>
      <c r="M348" s="49"/>
      <c r="N348" s="49"/>
      <c r="O348" s="102" t="s">
        <v>747</v>
      </c>
      <c r="P348" s="102"/>
      <c r="Q348" s="72" t="s">
        <v>264</v>
      </c>
    </row>
    <row r="349" spans="1:25">
      <c r="A349" s="12"/>
      <c r="B349" s="41"/>
      <c r="C349" s="102"/>
      <c r="D349" s="102"/>
      <c r="E349" s="72"/>
      <c r="F349" s="49"/>
      <c r="G349" s="102"/>
      <c r="H349" s="102"/>
      <c r="I349" s="49"/>
      <c r="J349" s="49"/>
      <c r="K349" s="102"/>
      <c r="L349" s="102"/>
      <c r="M349" s="49"/>
      <c r="N349" s="49"/>
      <c r="O349" s="102"/>
      <c r="P349" s="102"/>
      <c r="Q349" s="72"/>
    </row>
    <row r="350" spans="1:25">
      <c r="A350" s="12"/>
      <c r="B350" s="58" t="s">
        <v>38</v>
      </c>
      <c r="C350" s="59">
        <v>342</v>
      </c>
      <c r="D350" s="59"/>
      <c r="E350" s="60"/>
      <c r="F350" s="60"/>
      <c r="G350" s="59">
        <v>25</v>
      </c>
      <c r="H350" s="59"/>
      <c r="I350" s="60"/>
      <c r="J350" s="60"/>
      <c r="K350" s="59">
        <v>216</v>
      </c>
      <c r="L350" s="59"/>
      <c r="M350" s="60"/>
      <c r="N350" s="60"/>
      <c r="O350" s="59">
        <v>583</v>
      </c>
      <c r="P350" s="59"/>
      <c r="Q350" s="60"/>
    </row>
    <row r="351" spans="1:25" ht="15.75" thickBot="1">
      <c r="A351" s="12"/>
      <c r="B351" s="64"/>
      <c r="C351" s="70"/>
      <c r="D351" s="70"/>
      <c r="E351" s="67"/>
      <c r="F351" s="67"/>
      <c r="G351" s="70"/>
      <c r="H351" s="70"/>
      <c r="I351" s="67"/>
      <c r="J351" s="67"/>
      <c r="K351" s="70"/>
      <c r="L351" s="70"/>
      <c r="M351" s="67"/>
      <c r="N351" s="67"/>
      <c r="O351" s="70"/>
      <c r="P351" s="70"/>
      <c r="Q351" s="67"/>
    </row>
    <row r="352" spans="1:25" ht="15.75" thickBot="1">
      <c r="A352" s="12"/>
      <c r="B352" s="244" t="s">
        <v>788</v>
      </c>
      <c r="C352" s="242" t="s">
        <v>246</v>
      </c>
      <c r="D352" s="243" t="s">
        <v>789</v>
      </c>
      <c r="E352" s="242" t="s">
        <v>264</v>
      </c>
      <c r="F352" s="37"/>
      <c r="G352" s="242" t="s">
        <v>246</v>
      </c>
      <c r="H352" s="243" t="s">
        <v>790</v>
      </c>
      <c r="I352" s="242" t="s">
        <v>264</v>
      </c>
      <c r="J352" s="37"/>
      <c r="K352" s="242" t="s">
        <v>246</v>
      </c>
      <c r="L352" s="243" t="s">
        <v>791</v>
      </c>
      <c r="M352" s="242" t="s">
        <v>264</v>
      </c>
      <c r="N352" s="37"/>
      <c r="O352" s="242" t="s">
        <v>246</v>
      </c>
      <c r="P352" s="243" t="s">
        <v>792</v>
      </c>
      <c r="Q352" s="242" t="s">
        <v>264</v>
      </c>
    </row>
    <row r="353" spans="1:25" ht="15.75" thickTop="1">
      <c r="A353" s="12"/>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c r="A354" s="12"/>
      <c r="B354" s="123" t="s">
        <v>793</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row>
    <row r="355" spans="1:25">
      <c r="A355" s="12"/>
      <c r="B355" s="147"/>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row>
    <row r="356" spans="1:25">
      <c r="A356" s="12"/>
      <c r="B356" s="38"/>
      <c r="C356" s="38"/>
      <c r="D356" s="38"/>
      <c r="E356" s="38"/>
      <c r="F356" s="38"/>
      <c r="G356" s="38"/>
      <c r="H356" s="38"/>
      <c r="I356" s="38"/>
      <c r="J356" s="38"/>
      <c r="K356" s="38"/>
      <c r="L356" s="38"/>
      <c r="M356" s="38"/>
      <c r="N356" s="38"/>
      <c r="O356" s="38"/>
      <c r="P356" s="38"/>
      <c r="Q356" s="38"/>
    </row>
    <row r="357" spans="1:25">
      <c r="A357" s="12"/>
      <c r="B357" s="18"/>
      <c r="C357" s="18"/>
      <c r="D357" s="18"/>
      <c r="E357" s="18"/>
      <c r="F357" s="18"/>
      <c r="G357" s="18"/>
      <c r="H357" s="18"/>
      <c r="I357" s="18"/>
      <c r="J357" s="18"/>
      <c r="K357" s="18"/>
      <c r="L357" s="18"/>
      <c r="M357" s="18"/>
      <c r="N357" s="18"/>
      <c r="O357" s="18"/>
      <c r="P357" s="18"/>
      <c r="Q357" s="18"/>
    </row>
    <row r="358" spans="1:25">
      <c r="A358" s="12"/>
      <c r="B358" s="87" t="s">
        <v>244</v>
      </c>
      <c r="C358" s="89" t="s">
        <v>779</v>
      </c>
      <c r="D358" s="89"/>
      <c r="E358" s="89"/>
      <c r="F358" s="60"/>
      <c r="G358" s="89" t="s">
        <v>780</v>
      </c>
      <c r="H358" s="89"/>
      <c r="I358" s="89"/>
      <c r="J358" s="60"/>
      <c r="K358" s="89" t="s">
        <v>780</v>
      </c>
      <c r="L358" s="89"/>
      <c r="M358" s="89"/>
      <c r="N358" s="60"/>
      <c r="O358" s="89" t="s">
        <v>137</v>
      </c>
      <c r="P358" s="89"/>
      <c r="Q358" s="89"/>
    </row>
    <row r="359" spans="1:25" ht="15.75" thickBot="1">
      <c r="A359" s="12"/>
      <c r="B359" s="88"/>
      <c r="C359" s="39"/>
      <c r="D359" s="39"/>
      <c r="E359" s="39"/>
      <c r="F359" s="67"/>
      <c r="G359" s="39" t="s">
        <v>781</v>
      </c>
      <c r="H359" s="39"/>
      <c r="I359" s="39"/>
      <c r="J359" s="67"/>
      <c r="K359" s="39" t="s">
        <v>782</v>
      </c>
      <c r="L359" s="39"/>
      <c r="M359" s="39"/>
      <c r="N359" s="67"/>
      <c r="O359" s="39"/>
      <c r="P359" s="39"/>
      <c r="Q359" s="39"/>
    </row>
    <row r="360" spans="1:25">
      <c r="A360" s="12"/>
      <c r="B360" s="25" t="s">
        <v>694</v>
      </c>
      <c r="C360" s="30" t="s">
        <v>246</v>
      </c>
      <c r="D360" s="34" t="s">
        <v>794</v>
      </c>
      <c r="E360" s="30" t="s">
        <v>264</v>
      </c>
      <c r="F360" s="28"/>
      <c r="G360" s="30" t="s">
        <v>246</v>
      </c>
      <c r="H360" s="34" t="s">
        <v>795</v>
      </c>
      <c r="I360" s="30" t="s">
        <v>264</v>
      </c>
      <c r="J360" s="28"/>
      <c r="K360" s="30" t="s">
        <v>246</v>
      </c>
      <c r="L360" s="34" t="s">
        <v>796</v>
      </c>
      <c r="M360" s="30" t="s">
        <v>264</v>
      </c>
      <c r="N360" s="28"/>
      <c r="O360" s="30" t="s">
        <v>246</v>
      </c>
      <c r="P360" s="34" t="s">
        <v>797</v>
      </c>
      <c r="Q360" s="30" t="s">
        <v>264</v>
      </c>
    </row>
    <row r="361" spans="1:25">
      <c r="A361" s="12"/>
      <c r="B361" s="58" t="s">
        <v>695</v>
      </c>
      <c r="C361" s="61" t="s">
        <v>798</v>
      </c>
      <c r="D361" s="61"/>
      <c r="E361" s="117" t="s">
        <v>264</v>
      </c>
      <c r="F361" s="60"/>
      <c r="G361" s="61">
        <v>7</v>
      </c>
      <c r="H361" s="61"/>
      <c r="I361" s="60"/>
      <c r="J361" s="60"/>
      <c r="K361" s="61" t="s">
        <v>270</v>
      </c>
      <c r="L361" s="61"/>
      <c r="M361" s="60"/>
      <c r="N361" s="60"/>
      <c r="O361" s="61" t="s">
        <v>799</v>
      </c>
      <c r="P361" s="61"/>
      <c r="Q361" s="117" t="s">
        <v>264</v>
      </c>
    </row>
    <row r="362" spans="1:25">
      <c r="A362" s="12"/>
      <c r="B362" s="58"/>
      <c r="C362" s="61"/>
      <c r="D362" s="61"/>
      <c r="E362" s="117"/>
      <c r="F362" s="60"/>
      <c r="G362" s="61"/>
      <c r="H362" s="61"/>
      <c r="I362" s="60"/>
      <c r="J362" s="60"/>
      <c r="K362" s="61"/>
      <c r="L362" s="61"/>
      <c r="M362" s="60"/>
      <c r="N362" s="60"/>
      <c r="O362" s="61"/>
      <c r="P362" s="61"/>
      <c r="Q362" s="117"/>
    </row>
    <row r="363" spans="1:25">
      <c r="A363" s="12"/>
      <c r="B363" s="41" t="s">
        <v>696</v>
      </c>
      <c r="C363" s="91" t="s">
        <v>747</v>
      </c>
      <c r="D363" s="91"/>
      <c r="E363" s="76" t="s">
        <v>264</v>
      </c>
      <c r="F363" s="49"/>
      <c r="G363" s="91" t="s">
        <v>270</v>
      </c>
      <c r="H363" s="91"/>
      <c r="I363" s="49"/>
      <c r="J363" s="49"/>
      <c r="K363" s="91" t="s">
        <v>270</v>
      </c>
      <c r="L363" s="91"/>
      <c r="M363" s="49"/>
      <c r="N363" s="49"/>
      <c r="O363" s="91" t="s">
        <v>747</v>
      </c>
      <c r="P363" s="91"/>
      <c r="Q363" s="76" t="s">
        <v>264</v>
      </c>
    </row>
    <row r="364" spans="1:25">
      <c r="A364" s="12"/>
      <c r="B364" s="41"/>
      <c r="C364" s="91"/>
      <c r="D364" s="91"/>
      <c r="E364" s="76"/>
      <c r="F364" s="49"/>
      <c r="G364" s="91"/>
      <c r="H364" s="91"/>
      <c r="I364" s="49"/>
      <c r="J364" s="49"/>
      <c r="K364" s="91"/>
      <c r="L364" s="91"/>
      <c r="M364" s="49"/>
      <c r="N364" s="49"/>
      <c r="O364" s="91"/>
      <c r="P364" s="91"/>
      <c r="Q364" s="76"/>
    </row>
    <row r="365" spans="1:25">
      <c r="A365" s="12"/>
      <c r="B365" s="58" t="s">
        <v>38</v>
      </c>
      <c r="C365" s="61">
        <v>245</v>
      </c>
      <c r="D365" s="61"/>
      <c r="E365" s="60"/>
      <c r="F365" s="60"/>
      <c r="G365" s="61">
        <v>14</v>
      </c>
      <c r="H365" s="61"/>
      <c r="I365" s="60"/>
      <c r="J365" s="60"/>
      <c r="K365" s="61">
        <v>199</v>
      </c>
      <c r="L365" s="61"/>
      <c r="M365" s="60"/>
      <c r="N365" s="60"/>
      <c r="O365" s="61">
        <v>458</v>
      </c>
      <c r="P365" s="61"/>
      <c r="Q365" s="60"/>
    </row>
    <row r="366" spans="1:25" ht="15.75" thickBot="1">
      <c r="A366" s="12"/>
      <c r="B366" s="64"/>
      <c r="C366" s="119"/>
      <c r="D366" s="119"/>
      <c r="E366" s="67"/>
      <c r="F366" s="67"/>
      <c r="G366" s="119"/>
      <c r="H366" s="119"/>
      <c r="I366" s="67"/>
      <c r="J366" s="67"/>
      <c r="K366" s="119"/>
      <c r="L366" s="119"/>
      <c r="M366" s="67"/>
      <c r="N366" s="67"/>
      <c r="O366" s="119"/>
      <c r="P366" s="119"/>
      <c r="Q366" s="67"/>
    </row>
    <row r="367" spans="1:25" ht="15.75" thickBot="1">
      <c r="A367" s="12"/>
      <c r="B367" s="244" t="s">
        <v>788</v>
      </c>
      <c r="C367" s="244" t="s">
        <v>246</v>
      </c>
      <c r="D367" s="245" t="s">
        <v>800</v>
      </c>
      <c r="E367" s="244" t="s">
        <v>264</v>
      </c>
      <c r="F367" s="37"/>
      <c r="G367" s="244" t="s">
        <v>246</v>
      </c>
      <c r="H367" s="245" t="s">
        <v>801</v>
      </c>
      <c r="I367" s="244" t="s">
        <v>264</v>
      </c>
      <c r="J367" s="37"/>
      <c r="K367" s="244" t="s">
        <v>246</v>
      </c>
      <c r="L367" s="245" t="s">
        <v>802</v>
      </c>
      <c r="M367" s="244" t="s">
        <v>264</v>
      </c>
      <c r="N367" s="37"/>
      <c r="O367" s="244" t="s">
        <v>246</v>
      </c>
      <c r="P367" s="245" t="s">
        <v>803</v>
      </c>
      <c r="Q367" s="244" t="s">
        <v>264</v>
      </c>
    </row>
    <row r="368" spans="1:25" ht="15.75" thickTop="1">
      <c r="A368" s="12"/>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c r="A369" s="12"/>
      <c r="B369" s="123" t="s">
        <v>804</v>
      </c>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row>
    <row r="370" spans="1:25">
      <c r="A370" s="12"/>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row>
    <row r="371" spans="1:25">
      <c r="A371" s="12"/>
      <c r="B371" s="38"/>
      <c r="C371" s="38"/>
      <c r="D371" s="38"/>
      <c r="E371" s="38"/>
      <c r="F371" s="38"/>
      <c r="G371" s="38"/>
      <c r="H371" s="38"/>
      <c r="I371" s="38"/>
      <c r="J371" s="38"/>
      <c r="K371" s="38"/>
      <c r="L371" s="38"/>
      <c r="M371" s="38"/>
      <c r="N371" s="38"/>
      <c r="O371" s="38"/>
      <c r="P371" s="38"/>
      <c r="Q371" s="38"/>
    </row>
    <row r="372" spans="1:25">
      <c r="A372" s="12"/>
      <c r="B372" s="18"/>
      <c r="C372" s="18"/>
      <c r="D372" s="18"/>
      <c r="E372" s="18"/>
      <c r="F372" s="18"/>
      <c r="G372" s="18"/>
      <c r="H372" s="18"/>
      <c r="I372" s="18"/>
      <c r="J372" s="18"/>
      <c r="K372" s="18"/>
      <c r="L372" s="18"/>
      <c r="M372" s="18"/>
      <c r="N372" s="18"/>
      <c r="O372" s="18"/>
      <c r="P372" s="18"/>
      <c r="Q372" s="18"/>
    </row>
    <row r="373" spans="1:25">
      <c r="A373" s="12"/>
      <c r="B373" s="87" t="s">
        <v>244</v>
      </c>
      <c r="C373" s="89" t="s">
        <v>779</v>
      </c>
      <c r="D373" s="89"/>
      <c r="E373" s="89"/>
      <c r="F373" s="60"/>
      <c r="G373" s="89" t="s">
        <v>780</v>
      </c>
      <c r="H373" s="89"/>
      <c r="I373" s="89"/>
      <c r="J373" s="60"/>
      <c r="K373" s="89" t="s">
        <v>780</v>
      </c>
      <c r="L373" s="89"/>
      <c r="M373" s="89"/>
      <c r="N373" s="60"/>
      <c r="O373" s="89" t="s">
        <v>137</v>
      </c>
      <c r="P373" s="89"/>
      <c r="Q373" s="89"/>
    </row>
    <row r="374" spans="1:25" ht="15.75" thickBot="1">
      <c r="A374" s="12"/>
      <c r="B374" s="88"/>
      <c r="C374" s="39"/>
      <c r="D374" s="39"/>
      <c r="E374" s="39"/>
      <c r="F374" s="67"/>
      <c r="G374" s="39" t="s">
        <v>781</v>
      </c>
      <c r="H374" s="39"/>
      <c r="I374" s="39"/>
      <c r="J374" s="67"/>
      <c r="K374" s="39" t="s">
        <v>782</v>
      </c>
      <c r="L374" s="39"/>
      <c r="M374" s="39"/>
      <c r="N374" s="67"/>
      <c r="O374" s="39"/>
      <c r="P374" s="39"/>
      <c r="Q374" s="39"/>
    </row>
    <row r="375" spans="1:25">
      <c r="A375" s="12"/>
      <c r="B375" s="25" t="s">
        <v>694</v>
      </c>
      <c r="C375" s="30" t="s">
        <v>246</v>
      </c>
      <c r="D375" s="34" t="s">
        <v>805</v>
      </c>
      <c r="E375" s="30" t="s">
        <v>264</v>
      </c>
      <c r="F375" s="28"/>
      <c r="G375" s="30" t="s">
        <v>246</v>
      </c>
      <c r="H375" s="34" t="s">
        <v>806</v>
      </c>
      <c r="I375" s="30" t="s">
        <v>264</v>
      </c>
      <c r="J375" s="28"/>
      <c r="K375" s="30" t="s">
        <v>246</v>
      </c>
      <c r="L375" s="34" t="s">
        <v>807</v>
      </c>
      <c r="M375" s="30" t="s">
        <v>264</v>
      </c>
      <c r="N375" s="28"/>
      <c r="O375" s="30" t="s">
        <v>246</v>
      </c>
      <c r="P375" s="34" t="s">
        <v>808</v>
      </c>
      <c r="Q375" s="30" t="s">
        <v>264</v>
      </c>
    </row>
    <row r="376" spans="1:25">
      <c r="A376" s="12"/>
      <c r="B376" s="58" t="s">
        <v>695</v>
      </c>
      <c r="C376" s="61" t="s">
        <v>809</v>
      </c>
      <c r="D376" s="61"/>
      <c r="E376" s="117" t="s">
        <v>264</v>
      </c>
      <c r="F376" s="60"/>
      <c r="G376" s="61">
        <v>7</v>
      </c>
      <c r="H376" s="61"/>
      <c r="I376" s="60"/>
      <c r="J376" s="60"/>
      <c r="K376" s="61" t="s">
        <v>270</v>
      </c>
      <c r="L376" s="61"/>
      <c r="M376" s="60"/>
      <c r="N376" s="60"/>
      <c r="O376" s="61" t="s">
        <v>810</v>
      </c>
      <c r="P376" s="61"/>
      <c r="Q376" s="117" t="s">
        <v>264</v>
      </c>
    </row>
    <row r="377" spans="1:25">
      <c r="A377" s="12"/>
      <c r="B377" s="58"/>
      <c r="C377" s="61"/>
      <c r="D377" s="61"/>
      <c r="E377" s="117"/>
      <c r="F377" s="60"/>
      <c r="G377" s="61"/>
      <c r="H377" s="61"/>
      <c r="I377" s="60"/>
      <c r="J377" s="60"/>
      <c r="K377" s="61"/>
      <c r="L377" s="61"/>
      <c r="M377" s="60"/>
      <c r="N377" s="60"/>
      <c r="O377" s="61"/>
      <c r="P377" s="61"/>
      <c r="Q377" s="117"/>
    </row>
    <row r="378" spans="1:25">
      <c r="A378" s="12"/>
      <c r="B378" s="41" t="s">
        <v>696</v>
      </c>
      <c r="C378" s="91" t="s">
        <v>811</v>
      </c>
      <c r="D378" s="91"/>
      <c r="E378" s="76" t="s">
        <v>264</v>
      </c>
      <c r="F378" s="49"/>
      <c r="G378" s="91" t="s">
        <v>270</v>
      </c>
      <c r="H378" s="91"/>
      <c r="I378" s="49"/>
      <c r="J378" s="49"/>
      <c r="K378" s="91" t="s">
        <v>270</v>
      </c>
      <c r="L378" s="91"/>
      <c r="M378" s="49"/>
      <c r="N378" s="49"/>
      <c r="O378" s="91" t="s">
        <v>811</v>
      </c>
      <c r="P378" s="91"/>
      <c r="Q378" s="76" t="s">
        <v>264</v>
      </c>
    </row>
    <row r="379" spans="1:25">
      <c r="A379" s="12"/>
      <c r="B379" s="41"/>
      <c r="C379" s="91"/>
      <c r="D379" s="91"/>
      <c r="E379" s="76"/>
      <c r="F379" s="49"/>
      <c r="G379" s="91"/>
      <c r="H379" s="91"/>
      <c r="I379" s="49"/>
      <c r="J379" s="49"/>
      <c r="K379" s="91"/>
      <c r="L379" s="91"/>
      <c r="M379" s="49"/>
      <c r="N379" s="49"/>
      <c r="O379" s="91"/>
      <c r="P379" s="91"/>
      <c r="Q379" s="76"/>
    </row>
    <row r="380" spans="1:25">
      <c r="A380" s="12"/>
      <c r="B380" s="58" t="s">
        <v>38</v>
      </c>
      <c r="C380" s="61">
        <v>377</v>
      </c>
      <c r="D380" s="61"/>
      <c r="E380" s="60"/>
      <c r="F380" s="60"/>
      <c r="G380" s="61">
        <v>26</v>
      </c>
      <c r="H380" s="61"/>
      <c r="I380" s="60"/>
      <c r="J380" s="60"/>
      <c r="K380" s="61">
        <v>185</v>
      </c>
      <c r="L380" s="61"/>
      <c r="M380" s="60"/>
      <c r="N380" s="60"/>
      <c r="O380" s="61">
        <v>588</v>
      </c>
      <c r="P380" s="61"/>
      <c r="Q380" s="60"/>
    </row>
    <row r="381" spans="1:25" ht="15.75" thickBot="1">
      <c r="A381" s="12"/>
      <c r="B381" s="64"/>
      <c r="C381" s="119"/>
      <c r="D381" s="119"/>
      <c r="E381" s="67"/>
      <c r="F381" s="67"/>
      <c r="G381" s="119"/>
      <c r="H381" s="119"/>
      <c r="I381" s="67"/>
      <c r="J381" s="67"/>
      <c r="K381" s="119"/>
      <c r="L381" s="119"/>
      <c r="M381" s="67"/>
      <c r="N381" s="67"/>
      <c r="O381" s="119"/>
      <c r="P381" s="119"/>
      <c r="Q381" s="67"/>
    </row>
    <row r="382" spans="1:25" ht="15.75" thickBot="1">
      <c r="A382" s="12"/>
      <c r="B382" s="244" t="s">
        <v>788</v>
      </c>
      <c r="C382" s="244" t="s">
        <v>246</v>
      </c>
      <c r="D382" s="245" t="s">
        <v>812</v>
      </c>
      <c r="E382" s="244" t="s">
        <v>264</v>
      </c>
      <c r="F382" s="37"/>
      <c r="G382" s="244" t="s">
        <v>246</v>
      </c>
      <c r="H382" s="245" t="s">
        <v>813</v>
      </c>
      <c r="I382" s="244" t="s">
        <v>264</v>
      </c>
      <c r="J382" s="37"/>
      <c r="K382" s="244" t="s">
        <v>246</v>
      </c>
      <c r="L382" s="245" t="s">
        <v>814</v>
      </c>
      <c r="M382" s="244" t="s">
        <v>264</v>
      </c>
      <c r="N382" s="37"/>
      <c r="O382" s="244" t="s">
        <v>246</v>
      </c>
      <c r="P382" s="245" t="s">
        <v>815</v>
      </c>
      <c r="Q382" s="244" t="s">
        <v>264</v>
      </c>
    </row>
    <row r="383" spans="1:25" ht="15.75" thickTop="1">
      <c r="A383" s="12"/>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c r="A384" s="12"/>
      <c r="B384" s="123" t="s">
        <v>816</v>
      </c>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row>
    <row r="385" spans="1:25">
      <c r="A385" s="12"/>
      <c r="B385" s="147"/>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row>
    <row r="386" spans="1:25">
      <c r="A386" s="12"/>
      <c r="B386" s="38"/>
      <c r="C386" s="38"/>
      <c r="D386" s="38"/>
      <c r="E386" s="38"/>
      <c r="F386" s="38"/>
      <c r="G386" s="38"/>
      <c r="H386" s="38"/>
      <c r="I386" s="38"/>
      <c r="J386" s="38"/>
      <c r="K386" s="38"/>
      <c r="L386" s="38"/>
      <c r="M386" s="38"/>
      <c r="N386" s="38"/>
      <c r="O386" s="38"/>
      <c r="P386" s="38"/>
      <c r="Q386" s="38"/>
    </row>
    <row r="387" spans="1:25">
      <c r="A387" s="12"/>
      <c r="B387" s="18"/>
      <c r="C387" s="18"/>
      <c r="D387" s="18"/>
      <c r="E387" s="18"/>
      <c r="F387" s="18"/>
      <c r="G387" s="18"/>
      <c r="H387" s="18"/>
      <c r="I387" s="18"/>
      <c r="J387" s="18"/>
      <c r="K387" s="18"/>
      <c r="L387" s="18"/>
      <c r="M387" s="18"/>
      <c r="N387" s="18"/>
      <c r="O387" s="18"/>
      <c r="P387" s="18"/>
      <c r="Q387" s="18"/>
    </row>
    <row r="388" spans="1:25">
      <c r="A388" s="12"/>
      <c r="B388" s="279" t="s">
        <v>244</v>
      </c>
      <c r="C388" s="89" t="s">
        <v>779</v>
      </c>
      <c r="D388" s="89"/>
      <c r="E388" s="89"/>
      <c r="F388" s="60"/>
      <c r="G388" s="89" t="s">
        <v>780</v>
      </c>
      <c r="H388" s="89"/>
      <c r="I388" s="89"/>
      <c r="J388" s="60"/>
      <c r="K388" s="89" t="s">
        <v>780</v>
      </c>
      <c r="L388" s="89"/>
      <c r="M388" s="89"/>
      <c r="N388" s="60"/>
      <c r="O388" s="89" t="s">
        <v>137</v>
      </c>
      <c r="P388" s="89"/>
      <c r="Q388" s="89"/>
    </row>
    <row r="389" spans="1:25" ht="15.75" thickBot="1">
      <c r="A389" s="12"/>
      <c r="B389" s="280"/>
      <c r="C389" s="39"/>
      <c r="D389" s="39"/>
      <c r="E389" s="39"/>
      <c r="F389" s="67"/>
      <c r="G389" s="39" t="s">
        <v>781</v>
      </c>
      <c r="H389" s="39"/>
      <c r="I389" s="39"/>
      <c r="J389" s="67"/>
      <c r="K389" s="39" t="s">
        <v>782</v>
      </c>
      <c r="L389" s="39"/>
      <c r="M389" s="39"/>
      <c r="N389" s="67"/>
      <c r="O389" s="39"/>
      <c r="P389" s="39"/>
      <c r="Q389" s="39"/>
    </row>
    <row r="390" spans="1:25" ht="26.25">
      <c r="A390" s="12"/>
      <c r="B390" s="141" t="s">
        <v>817</v>
      </c>
      <c r="C390" s="47"/>
      <c r="D390" s="47"/>
      <c r="E390" s="47"/>
      <c r="F390" s="28"/>
      <c r="G390" s="47"/>
      <c r="H390" s="47"/>
      <c r="I390" s="47"/>
      <c r="J390" s="28"/>
      <c r="K390" s="47"/>
      <c r="L390" s="47"/>
      <c r="M390" s="47"/>
      <c r="N390" s="28"/>
      <c r="O390" s="47"/>
      <c r="P390" s="47"/>
      <c r="Q390" s="47"/>
    </row>
    <row r="391" spans="1:25">
      <c r="A391" s="12"/>
      <c r="B391" s="133" t="s">
        <v>693</v>
      </c>
      <c r="C391" s="60"/>
      <c r="D391" s="60"/>
      <c r="E391" s="60"/>
      <c r="F391" s="19"/>
      <c r="G391" s="60"/>
      <c r="H391" s="60"/>
      <c r="I391" s="60"/>
      <c r="J391" s="19"/>
      <c r="K391" s="60"/>
      <c r="L391" s="60"/>
      <c r="M391" s="60"/>
      <c r="N391" s="19"/>
      <c r="O391" s="60"/>
      <c r="P391" s="60"/>
      <c r="Q391" s="60"/>
    </row>
    <row r="392" spans="1:25">
      <c r="A392" s="12"/>
      <c r="B392" s="137" t="s">
        <v>694</v>
      </c>
      <c r="C392" s="72" t="s">
        <v>246</v>
      </c>
      <c r="D392" s="102">
        <v>121</v>
      </c>
      <c r="E392" s="49"/>
      <c r="F392" s="49"/>
      <c r="G392" s="72" t="s">
        <v>246</v>
      </c>
      <c r="H392" s="102">
        <v>2</v>
      </c>
      <c r="I392" s="49"/>
      <c r="J392" s="49"/>
      <c r="K392" s="72" t="s">
        <v>246</v>
      </c>
      <c r="L392" s="102">
        <v>66</v>
      </c>
      <c r="M392" s="49"/>
      <c r="N392" s="49"/>
      <c r="O392" s="72" t="s">
        <v>246</v>
      </c>
      <c r="P392" s="102">
        <v>189</v>
      </c>
      <c r="Q392" s="49"/>
    </row>
    <row r="393" spans="1:25">
      <c r="A393" s="12"/>
      <c r="B393" s="137"/>
      <c r="C393" s="72"/>
      <c r="D393" s="102"/>
      <c r="E393" s="49"/>
      <c r="F393" s="49"/>
      <c r="G393" s="72"/>
      <c r="H393" s="102"/>
      <c r="I393" s="49"/>
      <c r="J393" s="49"/>
      <c r="K393" s="72"/>
      <c r="L393" s="102"/>
      <c r="M393" s="49"/>
      <c r="N393" s="49"/>
      <c r="O393" s="72"/>
      <c r="P393" s="102"/>
      <c r="Q393" s="49"/>
    </row>
    <row r="394" spans="1:25">
      <c r="A394" s="12"/>
      <c r="B394" s="136" t="s">
        <v>695</v>
      </c>
      <c r="C394" s="59">
        <v>6</v>
      </c>
      <c r="D394" s="59"/>
      <c r="E394" s="60"/>
      <c r="F394" s="60"/>
      <c r="G394" s="59" t="s">
        <v>540</v>
      </c>
      <c r="H394" s="59"/>
      <c r="I394" s="114" t="s">
        <v>264</v>
      </c>
      <c r="J394" s="60"/>
      <c r="K394" s="59" t="s">
        <v>270</v>
      </c>
      <c r="L394" s="59"/>
      <c r="M394" s="60"/>
      <c r="N394" s="60"/>
      <c r="O394" s="59">
        <v>5</v>
      </c>
      <c r="P394" s="59"/>
      <c r="Q394" s="60"/>
    </row>
    <row r="395" spans="1:25">
      <c r="A395" s="12"/>
      <c r="B395" s="136"/>
      <c r="C395" s="59"/>
      <c r="D395" s="59"/>
      <c r="E395" s="60"/>
      <c r="F395" s="60"/>
      <c r="G395" s="59"/>
      <c r="H395" s="59"/>
      <c r="I395" s="114"/>
      <c r="J395" s="60"/>
      <c r="K395" s="59"/>
      <c r="L395" s="59"/>
      <c r="M395" s="60"/>
      <c r="N395" s="60"/>
      <c r="O395" s="59"/>
      <c r="P395" s="59"/>
      <c r="Q395" s="60"/>
    </row>
    <row r="396" spans="1:25">
      <c r="A396" s="12"/>
      <c r="B396" s="137" t="s">
        <v>696</v>
      </c>
      <c r="C396" s="102" t="s">
        <v>270</v>
      </c>
      <c r="D396" s="102"/>
      <c r="E396" s="49"/>
      <c r="F396" s="49"/>
      <c r="G396" s="102" t="s">
        <v>270</v>
      </c>
      <c r="H396" s="102"/>
      <c r="I396" s="49"/>
      <c r="J396" s="49"/>
      <c r="K396" s="102" t="s">
        <v>270</v>
      </c>
      <c r="L396" s="102"/>
      <c r="M396" s="49"/>
      <c r="N396" s="49"/>
      <c r="O396" s="102" t="s">
        <v>270</v>
      </c>
      <c r="P396" s="102"/>
      <c r="Q396" s="49"/>
    </row>
    <row r="397" spans="1:25">
      <c r="A397" s="12"/>
      <c r="B397" s="137"/>
      <c r="C397" s="102"/>
      <c r="D397" s="102"/>
      <c r="E397" s="49"/>
      <c r="F397" s="49"/>
      <c r="G397" s="102"/>
      <c r="H397" s="102"/>
      <c r="I397" s="49"/>
      <c r="J397" s="49"/>
      <c r="K397" s="102"/>
      <c r="L397" s="102"/>
      <c r="M397" s="49"/>
      <c r="N397" s="49"/>
      <c r="O397" s="102"/>
      <c r="P397" s="102"/>
      <c r="Q397" s="49"/>
    </row>
    <row r="398" spans="1:25">
      <c r="A398" s="12"/>
      <c r="B398" s="178" t="s">
        <v>818</v>
      </c>
      <c r="C398" s="60"/>
      <c r="D398" s="60"/>
      <c r="E398" s="60"/>
      <c r="F398" s="19"/>
      <c r="G398" s="60"/>
      <c r="H398" s="60"/>
      <c r="I398" s="60"/>
      <c r="J398" s="19"/>
      <c r="K398" s="60"/>
      <c r="L398" s="60"/>
      <c r="M398" s="60"/>
      <c r="N398" s="19"/>
      <c r="O398" s="60"/>
      <c r="P398" s="60"/>
      <c r="Q398" s="60"/>
    </row>
    <row r="399" spans="1:25">
      <c r="A399" s="12"/>
      <c r="B399" s="137" t="s">
        <v>694</v>
      </c>
      <c r="C399" s="102">
        <v>14</v>
      </c>
      <c r="D399" s="102"/>
      <c r="E399" s="49"/>
      <c r="F399" s="49"/>
      <c r="G399" s="102">
        <v>2</v>
      </c>
      <c r="H399" s="102"/>
      <c r="I399" s="49"/>
      <c r="J399" s="49"/>
      <c r="K399" s="102" t="s">
        <v>270</v>
      </c>
      <c r="L399" s="102"/>
      <c r="M399" s="49"/>
      <c r="N399" s="49"/>
      <c r="O399" s="102">
        <v>16</v>
      </c>
      <c r="P399" s="102"/>
      <c r="Q399" s="49"/>
    </row>
    <row r="400" spans="1:25">
      <c r="A400" s="12"/>
      <c r="B400" s="137"/>
      <c r="C400" s="102"/>
      <c r="D400" s="102"/>
      <c r="E400" s="49"/>
      <c r="F400" s="49"/>
      <c r="G400" s="102"/>
      <c r="H400" s="102"/>
      <c r="I400" s="49"/>
      <c r="J400" s="49"/>
      <c r="K400" s="102"/>
      <c r="L400" s="102"/>
      <c r="M400" s="49"/>
      <c r="N400" s="49"/>
      <c r="O400" s="102"/>
      <c r="P400" s="102"/>
      <c r="Q400" s="49"/>
    </row>
    <row r="401" spans="1:25">
      <c r="A401" s="12"/>
      <c r="B401" s="136" t="s">
        <v>819</v>
      </c>
      <c r="C401" s="59">
        <v>5</v>
      </c>
      <c r="D401" s="59"/>
      <c r="E401" s="60"/>
      <c r="F401" s="60"/>
      <c r="G401" s="59" t="s">
        <v>270</v>
      </c>
      <c r="H401" s="59"/>
      <c r="I401" s="60"/>
      <c r="J401" s="60"/>
      <c r="K401" s="59" t="s">
        <v>270</v>
      </c>
      <c r="L401" s="59"/>
      <c r="M401" s="60"/>
      <c r="N401" s="60"/>
      <c r="O401" s="59">
        <v>5</v>
      </c>
      <c r="P401" s="59"/>
      <c r="Q401" s="60"/>
    </row>
    <row r="402" spans="1:25">
      <c r="A402" s="12"/>
      <c r="B402" s="136"/>
      <c r="C402" s="59"/>
      <c r="D402" s="59"/>
      <c r="E402" s="60"/>
      <c r="F402" s="60"/>
      <c r="G402" s="59"/>
      <c r="H402" s="59"/>
      <c r="I402" s="60"/>
      <c r="J402" s="60"/>
      <c r="K402" s="59"/>
      <c r="L402" s="59"/>
      <c r="M402" s="60"/>
      <c r="N402" s="60"/>
      <c r="O402" s="59"/>
      <c r="P402" s="59"/>
      <c r="Q402" s="60"/>
    </row>
    <row r="403" spans="1:25" ht="15.75" thickBot="1">
      <c r="A403" s="12"/>
      <c r="B403" s="134" t="s">
        <v>38</v>
      </c>
      <c r="C403" s="103" t="s">
        <v>341</v>
      </c>
      <c r="D403" s="103"/>
      <c r="E403" s="26" t="s">
        <v>264</v>
      </c>
      <c r="F403" s="28"/>
      <c r="G403" s="103" t="s">
        <v>540</v>
      </c>
      <c r="H403" s="103"/>
      <c r="I403" s="26" t="s">
        <v>264</v>
      </c>
      <c r="J403" s="28"/>
      <c r="K403" s="103" t="s">
        <v>263</v>
      </c>
      <c r="L403" s="103"/>
      <c r="M403" s="26" t="s">
        <v>264</v>
      </c>
      <c r="N403" s="28"/>
      <c r="O403" s="103" t="s">
        <v>820</v>
      </c>
      <c r="P403" s="103"/>
      <c r="Q403" s="26" t="s">
        <v>264</v>
      </c>
    </row>
    <row r="404" spans="1:25">
      <c r="A404" s="12"/>
      <c r="B404" s="98"/>
      <c r="C404" s="281">
        <v>125</v>
      </c>
      <c r="D404" s="281"/>
      <c r="E404" s="98"/>
      <c r="F404" s="98"/>
      <c r="G404" s="281">
        <v>2</v>
      </c>
      <c r="H404" s="281"/>
      <c r="I404" s="98"/>
      <c r="J404" s="98"/>
      <c r="K404" s="281">
        <v>46</v>
      </c>
      <c r="L404" s="281"/>
      <c r="M404" s="98"/>
      <c r="N404" s="98"/>
      <c r="O404" s="281">
        <v>173</v>
      </c>
      <c r="P404" s="281"/>
      <c r="Q404" s="98"/>
    </row>
    <row r="405" spans="1:25" ht="15.75" thickBot="1">
      <c r="A405" s="12"/>
      <c r="B405" s="67"/>
      <c r="C405" s="282"/>
      <c r="D405" s="282"/>
      <c r="E405" s="67"/>
      <c r="F405" s="67"/>
      <c r="G405" s="282"/>
      <c r="H405" s="282"/>
      <c r="I405" s="67"/>
      <c r="J405" s="67"/>
      <c r="K405" s="282"/>
      <c r="L405" s="282"/>
      <c r="M405" s="67"/>
      <c r="N405" s="67"/>
      <c r="O405" s="282"/>
      <c r="P405" s="282"/>
      <c r="Q405" s="67"/>
    </row>
    <row r="406" spans="1:25">
      <c r="A406" s="12"/>
      <c r="B406" s="25" t="s">
        <v>821</v>
      </c>
      <c r="C406" s="47"/>
      <c r="D406" s="47"/>
      <c r="E406" s="47"/>
      <c r="F406" s="28"/>
      <c r="G406" s="47"/>
      <c r="H406" s="47"/>
      <c r="I406" s="47"/>
      <c r="J406" s="28"/>
      <c r="K406" s="47"/>
      <c r="L406" s="47"/>
      <c r="M406" s="47"/>
      <c r="N406" s="28"/>
      <c r="O406" s="47"/>
      <c r="P406" s="47"/>
      <c r="Q406" s="47"/>
    </row>
    <row r="407" spans="1:25">
      <c r="A407" s="12"/>
      <c r="B407" s="178" t="s">
        <v>694</v>
      </c>
      <c r="C407" s="59" t="s">
        <v>822</v>
      </c>
      <c r="D407" s="59"/>
      <c r="E407" s="85" t="s">
        <v>264</v>
      </c>
      <c r="F407" s="19"/>
      <c r="G407" s="59" t="s">
        <v>823</v>
      </c>
      <c r="H407" s="59"/>
      <c r="I407" s="85" t="s">
        <v>264</v>
      </c>
      <c r="J407" s="19"/>
      <c r="K407" s="59" t="s">
        <v>666</v>
      </c>
      <c r="L407" s="59"/>
      <c r="M407" s="85" t="s">
        <v>264</v>
      </c>
      <c r="N407" s="19"/>
      <c r="O407" s="59" t="s">
        <v>824</v>
      </c>
      <c r="P407" s="59"/>
      <c r="Q407" s="85" t="s">
        <v>264</v>
      </c>
    </row>
    <row r="408" spans="1:25">
      <c r="A408" s="12"/>
      <c r="B408" s="214" t="s">
        <v>695</v>
      </c>
      <c r="C408" s="102" t="s">
        <v>521</v>
      </c>
      <c r="D408" s="102"/>
      <c r="E408" s="72" t="s">
        <v>264</v>
      </c>
      <c r="F408" s="49"/>
      <c r="G408" s="102" t="s">
        <v>270</v>
      </c>
      <c r="H408" s="102"/>
      <c r="I408" s="49"/>
      <c r="J408" s="49"/>
      <c r="K408" s="102" t="s">
        <v>270</v>
      </c>
      <c r="L408" s="102"/>
      <c r="M408" s="49"/>
      <c r="N408" s="49"/>
      <c r="O408" s="102" t="s">
        <v>521</v>
      </c>
      <c r="P408" s="102"/>
      <c r="Q408" s="72" t="s">
        <v>264</v>
      </c>
    </row>
    <row r="409" spans="1:25">
      <c r="A409" s="12"/>
      <c r="B409" s="214"/>
      <c r="C409" s="102"/>
      <c r="D409" s="102"/>
      <c r="E409" s="72"/>
      <c r="F409" s="49"/>
      <c r="G409" s="102"/>
      <c r="H409" s="102"/>
      <c r="I409" s="49"/>
      <c r="J409" s="49"/>
      <c r="K409" s="102"/>
      <c r="L409" s="102"/>
      <c r="M409" s="49"/>
      <c r="N409" s="49"/>
      <c r="O409" s="102"/>
      <c r="P409" s="102"/>
      <c r="Q409" s="72"/>
    </row>
    <row r="410" spans="1:25">
      <c r="A410" s="12"/>
      <c r="B410" s="181" t="s">
        <v>696</v>
      </c>
      <c r="C410" s="61" t="s">
        <v>270</v>
      </c>
      <c r="D410" s="61"/>
      <c r="E410" s="60"/>
      <c r="F410" s="60"/>
      <c r="G410" s="61" t="s">
        <v>270</v>
      </c>
      <c r="H410" s="61"/>
      <c r="I410" s="60"/>
      <c r="J410" s="60"/>
      <c r="K410" s="61" t="s">
        <v>270</v>
      </c>
      <c r="L410" s="61"/>
      <c r="M410" s="60"/>
      <c r="N410" s="60"/>
      <c r="O410" s="61" t="s">
        <v>270</v>
      </c>
      <c r="P410" s="61"/>
      <c r="Q410" s="60"/>
    </row>
    <row r="411" spans="1:25">
      <c r="A411" s="12"/>
      <c r="B411" s="181"/>
      <c r="C411" s="61"/>
      <c r="D411" s="61"/>
      <c r="E411" s="60"/>
      <c r="F411" s="60"/>
      <c r="G411" s="61"/>
      <c r="H411" s="61"/>
      <c r="I411" s="60"/>
      <c r="J411" s="60"/>
      <c r="K411" s="61"/>
      <c r="L411" s="61"/>
      <c r="M411" s="60"/>
      <c r="N411" s="60"/>
      <c r="O411" s="61"/>
      <c r="P411" s="61"/>
      <c r="Q411" s="60"/>
    </row>
    <row r="412" spans="1:25">
      <c r="A412" s="12"/>
      <c r="B412" s="214" t="s">
        <v>38</v>
      </c>
      <c r="C412" s="102">
        <v>118</v>
      </c>
      <c r="D412" s="102"/>
      <c r="E412" s="49"/>
      <c r="F412" s="49"/>
      <c r="G412" s="102">
        <v>12</v>
      </c>
      <c r="H412" s="102"/>
      <c r="I412" s="49"/>
      <c r="J412" s="49"/>
      <c r="K412" s="102">
        <v>37</v>
      </c>
      <c r="L412" s="102"/>
      <c r="M412" s="49"/>
      <c r="N412" s="49"/>
      <c r="O412" s="102">
        <v>167</v>
      </c>
      <c r="P412" s="102"/>
      <c r="Q412" s="49"/>
    </row>
    <row r="413" spans="1:25" ht="15.75" thickBot="1">
      <c r="A413" s="12"/>
      <c r="B413" s="215"/>
      <c r="C413" s="103"/>
      <c r="D413" s="103"/>
      <c r="E413" s="94"/>
      <c r="F413" s="94"/>
      <c r="G413" s="103"/>
      <c r="H413" s="103"/>
      <c r="I413" s="94"/>
      <c r="J413" s="94"/>
      <c r="K413" s="103"/>
      <c r="L413" s="103"/>
      <c r="M413" s="94"/>
      <c r="N413" s="94"/>
      <c r="O413" s="103"/>
      <c r="P413" s="103"/>
      <c r="Q413" s="94"/>
    </row>
    <row r="414" spans="1:25" ht="15.75" thickBot="1">
      <c r="A414" s="12"/>
      <c r="B414" s="24"/>
      <c r="C414" s="248" t="s">
        <v>825</v>
      </c>
      <c r="D414" s="248"/>
      <c r="E414" s="132" t="s">
        <v>264</v>
      </c>
      <c r="F414" s="24"/>
      <c r="G414" s="248" t="s">
        <v>826</v>
      </c>
      <c r="H414" s="248"/>
      <c r="I414" s="132" t="s">
        <v>264</v>
      </c>
      <c r="J414" s="24"/>
      <c r="K414" s="248" t="s">
        <v>827</v>
      </c>
      <c r="L414" s="248"/>
      <c r="M414" s="132" t="s">
        <v>264</v>
      </c>
      <c r="N414" s="24"/>
      <c r="O414" s="248" t="s">
        <v>828</v>
      </c>
      <c r="P414" s="248"/>
      <c r="Q414" s="132" t="s">
        <v>264</v>
      </c>
    </row>
    <row r="415" spans="1:25" ht="27" thickBot="1">
      <c r="A415" s="12"/>
      <c r="B415" s="241" t="s">
        <v>829</v>
      </c>
      <c r="C415" s="242" t="s">
        <v>246</v>
      </c>
      <c r="D415" s="243" t="s">
        <v>830</v>
      </c>
      <c r="E415" s="242" t="s">
        <v>264</v>
      </c>
      <c r="F415" s="37"/>
      <c r="G415" s="242" t="s">
        <v>246</v>
      </c>
      <c r="H415" s="243" t="s">
        <v>263</v>
      </c>
      <c r="I415" s="242" t="s">
        <v>264</v>
      </c>
      <c r="J415" s="37"/>
      <c r="K415" s="242" t="s">
        <v>246</v>
      </c>
      <c r="L415" s="243" t="s">
        <v>831</v>
      </c>
      <c r="M415" s="242" t="s">
        <v>264</v>
      </c>
      <c r="N415" s="37"/>
      <c r="O415" s="242" t="s">
        <v>246</v>
      </c>
      <c r="P415" s="243" t="s">
        <v>832</v>
      </c>
      <c r="Q415" s="242" t="s">
        <v>264</v>
      </c>
    </row>
    <row r="416" spans="1:25" ht="15.75" thickTop="1">
      <c r="A416" s="12"/>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c r="A417" s="12"/>
      <c r="B417" s="123" t="s">
        <v>833</v>
      </c>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row>
    <row r="418" spans="1:25">
      <c r="A418" s="12"/>
      <c r="B418" s="38"/>
      <c r="C418" s="38"/>
      <c r="D418" s="38"/>
      <c r="E418" s="38"/>
      <c r="F418" s="38"/>
      <c r="G418" s="38"/>
      <c r="H418" s="38"/>
      <c r="I418" s="38"/>
      <c r="J418" s="38"/>
      <c r="K418" s="38"/>
      <c r="L418" s="38"/>
      <c r="M418" s="38"/>
      <c r="N418" s="38"/>
      <c r="O418" s="38"/>
      <c r="P418" s="38"/>
      <c r="Q418" s="38"/>
    </row>
    <row r="419" spans="1:25">
      <c r="A419" s="12"/>
      <c r="B419" s="18"/>
      <c r="C419" s="18"/>
      <c r="D419" s="18"/>
      <c r="E419" s="18"/>
      <c r="F419" s="18"/>
      <c r="G419" s="18"/>
      <c r="H419" s="18"/>
      <c r="I419" s="18"/>
      <c r="J419" s="18"/>
      <c r="K419" s="18"/>
      <c r="L419" s="18"/>
      <c r="M419" s="18"/>
      <c r="N419" s="18"/>
      <c r="O419" s="18"/>
      <c r="P419" s="18"/>
      <c r="Q419" s="18"/>
    </row>
    <row r="420" spans="1:25">
      <c r="A420" s="12"/>
      <c r="B420" s="279" t="s">
        <v>244</v>
      </c>
      <c r="C420" s="89" t="s">
        <v>779</v>
      </c>
      <c r="D420" s="89"/>
      <c r="E420" s="89"/>
      <c r="F420" s="60"/>
      <c r="G420" s="89" t="s">
        <v>780</v>
      </c>
      <c r="H420" s="89"/>
      <c r="I420" s="89"/>
      <c r="J420" s="60"/>
      <c r="K420" s="89" t="s">
        <v>780</v>
      </c>
      <c r="L420" s="89"/>
      <c r="M420" s="89"/>
      <c r="N420" s="60"/>
      <c r="O420" s="89" t="s">
        <v>137</v>
      </c>
      <c r="P420" s="89"/>
      <c r="Q420" s="89"/>
    </row>
    <row r="421" spans="1:25" ht="15.75" thickBot="1">
      <c r="A421" s="12"/>
      <c r="B421" s="280"/>
      <c r="C421" s="39"/>
      <c r="D421" s="39"/>
      <c r="E421" s="39"/>
      <c r="F421" s="67"/>
      <c r="G421" s="39" t="s">
        <v>781</v>
      </c>
      <c r="H421" s="39"/>
      <c r="I421" s="39"/>
      <c r="J421" s="67"/>
      <c r="K421" s="39" t="s">
        <v>782</v>
      </c>
      <c r="L421" s="39"/>
      <c r="M421" s="39"/>
      <c r="N421" s="67"/>
      <c r="O421" s="39"/>
      <c r="P421" s="39"/>
      <c r="Q421" s="39"/>
    </row>
    <row r="422" spans="1:25" ht="26.25">
      <c r="A422" s="12"/>
      <c r="B422" s="25" t="s">
        <v>817</v>
      </c>
      <c r="C422" s="47"/>
      <c r="D422" s="47"/>
      <c r="E422" s="47"/>
      <c r="F422" s="28"/>
      <c r="G422" s="47"/>
      <c r="H422" s="47"/>
      <c r="I422" s="47"/>
      <c r="J422" s="28"/>
      <c r="K422" s="47"/>
      <c r="L422" s="47"/>
      <c r="M422" s="47"/>
      <c r="N422" s="28"/>
      <c r="O422" s="47"/>
      <c r="P422" s="47"/>
      <c r="Q422" s="47"/>
    </row>
    <row r="423" spans="1:25">
      <c r="A423" s="12"/>
      <c r="B423" s="133" t="s">
        <v>693</v>
      </c>
      <c r="C423" s="60"/>
      <c r="D423" s="60"/>
      <c r="E423" s="60"/>
      <c r="F423" s="19"/>
      <c r="G423" s="60"/>
      <c r="H423" s="60"/>
      <c r="I423" s="60"/>
      <c r="J423" s="19"/>
      <c r="K423" s="60"/>
      <c r="L423" s="60"/>
      <c r="M423" s="60"/>
      <c r="N423" s="19"/>
      <c r="O423" s="60"/>
      <c r="P423" s="60"/>
      <c r="Q423" s="60"/>
    </row>
    <row r="424" spans="1:25">
      <c r="A424" s="12"/>
      <c r="B424" s="137" t="s">
        <v>694</v>
      </c>
      <c r="C424" s="76" t="s">
        <v>246</v>
      </c>
      <c r="D424" s="91">
        <v>216</v>
      </c>
      <c r="E424" s="49"/>
      <c r="F424" s="49"/>
      <c r="G424" s="76" t="s">
        <v>246</v>
      </c>
      <c r="H424" s="91">
        <v>5</v>
      </c>
      <c r="I424" s="49"/>
      <c r="J424" s="49"/>
      <c r="K424" s="76" t="s">
        <v>246</v>
      </c>
      <c r="L424" s="91">
        <v>60</v>
      </c>
      <c r="M424" s="49"/>
      <c r="N424" s="49"/>
      <c r="O424" s="76" t="s">
        <v>246</v>
      </c>
      <c r="P424" s="91">
        <v>281</v>
      </c>
      <c r="Q424" s="49"/>
    </row>
    <row r="425" spans="1:25">
      <c r="A425" s="12"/>
      <c r="B425" s="137"/>
      <c r="C425" s="76"/>
      <c r="D425" s="91"/>
      <c r="E425" s="49"/>
      <c r="F425" s="49"/>
      <c r="G425" s="76"/>
      <c r="H425" s="91"/>
      <c r="I425" s="49"/>
      <c r="J425" s="49"/>
      <c r="K425" s="76"/>
      <c r="L425" s="91"/>
      <c r="M425" s="49"/>
      <c r="N425" s="49"/>
      <c r="O425" s="76"/>
      <c r="P425" s="91"/>
      <c r="Q425" s="49"/>
    </row>
    <row r="426" spans="1:25">
      <c r="A426" s="12"/>
      <c r="B426" s="136" t="s">
        <v>695</v>
      </c>
      <c r="C426" s="61">
        <v>10</v>
      </c>
      <c r="D426" s="61"/>
      <c r="E426" s="60"/>
      <c r="F426" s="60"/>
      <c r="G426" s="61" t="s">
        <v>270</v>
      </c>
      <c r="H426" s="61"/>
      <c r="I426" s="60"/>
      <c r="J426" s="60"/>
      <c r="K426" s="61" t="s">
        <v>270</v>
      </c>
      <c r="L426" s="61"/>
      <c r="M426" s="60"/>
      <c r="N426" s="60"/>
      <c r="O426" s="61">
        <v>10</v>
      </c>
      <c r="P426" s="61"/>
      <c r="Q426" s="60"/>
    </row>
    <row r="427" spans="1:25">
      <c r="A427" s="12"/>
      <c r="B427" s="136"/>
      <c r="C427" s="61"/>
      <c r="D427" s="61"/>
      <c r="E427" s="60"/>
      <c r="F427" s="60"/>
      <c r="G427" s="61"/>
      <c r="H427" s="61"/>
      <c r="I427" s="60"/>
      <c r="J427" s="60"/>
      <c r="K427" s="61"/>
      <c r="L427" s="61"/>
      <c r="M427" s="60"/>
      <c r="N427" s="60"/>
      <c r="O427" s="61"/>
      <c r="P427" s="61"/>
      <c r="Q427" s="60"/>
    </row>
    <row r="428" spans="1:25">
      <c r="A428" s="12"/>
      <c r="B428" s="137" t="s">
        <v>696</v>
      </c>
      <c r="C428" s="91" t="s">
        <v>270</v>
      </c>
      <c r="D428" s="91"/>
      <c r="E428" s="49"/>
      <c r="F428" s="49"/>
      <c r="G428" s="91" t="s">
        <v>270</v>
      </c>
      <c r="H428" s="91"/>
      <c r="I428" s="49"/>
      <c r="J428" s="49"/>
      <c r="K428" s="91" t="s">
        <v>270</v>
      </c>
      <c r="L428" s="91"/>
      <c r="M428" s="49"/>
      <c r="N428" s="49"/>
      <c r="O428" s="91" t="s">
        <v>270</v>
      </c>
      <c r="P428" s="91"/>
      <c r="Q428" s="49"/>
    </row>
    <row r="429" spans="1:25">
      <c r="A429" s="12"/>
      <c r="B429" s="137"/>
      <c r="C429" s="91"/>
      <c r="D429" s="91"/>
      <c r="E429" s="49"/>
      <c r="F429" s="49"/>
      <c r="G429" s="91"/>
      <c r="H429" s="91"/>
      <c r="I429" s="49"/>
      <c r="J429" s="49"/>
      <c r="K429" s="91"/>
      <c r="L429" s="91"/>
      <c r="M429" s="49"/>
      <c r="N429" s="49"/>
      <c r="O429" s="91"/>
      <c r="P429" s="91"/>
      <c r="Q429" s="49"/>
    </row>
    <row r="430" spans="1:25">
      <c r="A430" s="12"/>
      <c r="B430" s="178" t="s">
        <v>818</v>
      </c>
      <c r="C430" s="60"/>
      <c r="D430" s="60"/>
      <c r="E430" s="60"/>
      <c r="F430" s="19"/>
      <c r="G430" s="60"/>
      <c r="H430" s="60"/>
      <c r="I430" s="60"/>
      <c r="J430" s="19"/>
      <c r="K430" s="60"/>
      <c r="L430" s="60"/>
      <c r="M430" s="60"/>
      <c r="N430" s="19"/>
      <c r="O430" s="60"/>
      <c r="P430" s="60"/>
      <c r="Q430" s="60"/>
    </row>
    <row r="431" spans="1:25">
      <c r="A431" s="12"/>
      <c r="B431" s="137" t="s">
        <v>694</v>
      </c>
      <c r="C431" s="91">
        <v>1</v>
      </c>
      <c r="D431" s="91"/>
      <c r="E431" s="49"/>
      <c r="F431" s="49"/>
      <c r="G431" s="91" t="s">
        <v>270</v>
      </c>
      <c r="H431" s="91"/>
      <c r="I431" s="49"/>
      <c r="J431" s="49"/>
      <c r="K431" s="91" t="s">
        <v>270</v>
      </c>
      <c r="L431" s="91"/>
      <c r="M431" s="49"/>
      <c r="N431" s="49"/>
      <c r="O431" s="91">
        <v>1</v>
      </c>
      <c r="P431" s="91"/>
      <c r="Q431" s="49"/>
    </row>
    <row r="432" spans="1:25">
      <c r="A432" s="12"/>
      <c r="B432" s="137"/>
      <c r="C432" s="91"/>
      <c r="D432" s="91"/>
      <c r="E432" s="49"/>
      <c r="F432" s="49"/>
      <c r="G432" s="91"/>
      <c r="H432" s="91"/>
      <c r="I432" s="49"/>
      <c r="J432" s="49"/>
      <c r="K432" s="91"/>
      <c r="L432" s="91"/>
      <c r="M432" s="49"/>
      <c r="N432" s="49"/>
      <c r="O432" s="91"/>
      <c r="P432" s="91"/>
      <c r="Q432" s="49"/>
    </row>
    <row r="433" spans="1:17" ht="15.75" thickBot="1">
      <c r="A433" s="12"/>
      <c r="B433" s="283" t="s">
        <v>38</v>
      </c>
      <c r="C433" s="119" t="s">
        <v>834</v>
      </c>
      <c r="D433" s="119"/>
      <c r="E433" s="176" t="s">
        <v>264</v>
      </c>
      <c r="F433" s="24"/>
      <c r="G433" s="119" t="s">
        <v>539</v>
      </c>
      <c r="H433" s="119"/>
      <c r="I433" s="176" t="s">
        <v>264</v>
      </c>
      <c r="J433" s="24"/>
      <c r="K433" s="119" t="s">
        <v>835</v>
      </c>
      <c r="L433" s="119"/>
      <c r="M433" s="176" t="s">
        <v>264</v>
      </c>
      <c r="N433" s="24"/>
      <c r="O433" s="119" t="s">
        <v>813</v>
      </c>
      <c r="P433" s="119"/>
      <c r="Q433" s="176" t="s">
        <v>264</v>
      </c>
    </row>
    <row r="434" spans="1:17">
      <c r="A434" s="12"/>
      <c r="B434" s="47"/>
      <c r="C434" s="56">
        <v>198</v>
      </c>
      <c r="D434" s="56"/>
      <c r="E434" s="47"/>
      <c r="F434" s="47"/>
      <c r="G434" s="56">
        <v>3</v>
      </c>
      <c r="H434" s="56"/>
      <c r="I434" s="47"/>
      <c r="J434" s="47"/>
      <c r="K434" s="56">
        <v>42</v>
      </c>
      <c r="L434" s="56"/>
      <c r="M434" s="47"/>
      <c r="N434" s="47"/>
      <c r="O434" s="56">
        <v>243</v>
      </c>
      <c r="P434" s="56"/>
      <c r="Q434" s="47"/>
    </row>
    <row r="435" spans="1:17" ht="15.75" thickBot="1">
      <c r="A435" s="12"/>
      <c r="B435" s="94"/>
      <c r="C435" s="95"/>
      <c r="D435" s="95"/>
      <c r="E435" s="94"/>
      <c r="F435" s="94"/>
      <c r="G435" s="95"/>
      <c r="H435" s="95"/>
      <c r="I435" s="94"/>
      <c r="J435" s="94"/>
      <c r="K435" s="95"/>
      <c r="L435" s="95"/>
      <c r="M435" s="94"/>
      <c r="N435" s="94"/>
      <c r="O435" s="95"/>
      <c r="P435" s="95"/>
      <c r="Q435" s="94"/>
    </row>
    <row r="436" spans="1:17">
      <c r="A436" s="12"/>
      <c r="B436" s="112" t="s">
        <v>821</v>
      </c>
      <c r="C436" s="98"/>
      <c r="D436" s="98"/>
      <c r="E436" s="98"/>
      <c r="F436" s="19"/>
      <c r="G436" s="98"/>
      <c r="H436" s="98"/>
      <c r="I436" s="98"/>
      <c r="J436" s="19"/>
      <c r="K436" s="98"/>
      <c r="L436" s="98"/>
      <c r="M436" s="98"/>
      <c r="N436" s="19"/>
      <c r="O436" s="98"/>
      <c r="P436" s="98"/>
      <c r="Q436" s="98"/>
    </row>
    <row r="437" spans="1:17">
      <c r="A437" s="12"/>
      <c r="B437" s="214" t="s">
        <v>694</v>
      </c>
      <c r="C437" s="63">
        <v>1236</v>
      </c>
      <c r="D437" s="63"/>
      <c r="E437" s="49"/>
      <c r="F437" s="49"/>
      <c r="G437" s="91">
        <v>30</v>
      </c>
      <c r="H437" s="91"/>
      <c r="I437" s="49"/>
      <c r="J437" s="49"/>
      <c r="K437" s="91" t="s">
        <v>836</v>
      </c>
      <c r="L437" s="91"/>
      <c r="M437" s="76" t="s">
        <v>264</v>
      </c>
      <c r="N437" s="49"/>
      <c r="O437" s="63">
        <v>1157</v>
      </c>
      <c r="P437" s="63"/>
      <c r="Q437" s="49"/>
    </row>
    <row r="438" spans="1:17">
      <c r="A438" s="12"/>
      <c r="B438" s="214"/>
      <c r="C438" s="63"/>
      <c r="D438" s="63"/>
      <c r="E438" s="49"/>
      <c r="F438" s="49"/>
      <c r="G438" s="91"/>
      <c r="H438" s="91"/>
      <c r="I438" s="49"/>
      <c r="J438" s="49"/>
      <c r="K438" s="91"/>
      <c r="L438" s="91"/>
      <c r="M438" s="76"/>
      <c r="N438" s="49"/>
      <c r="O438" s="63"/>
      <c r="P438" s="63"/>
      <c r="Q438" s="49"/>
    </row>
    <row r="439" spans="1:17">
      <c r="A439" s="12"/>
      <c r="B439" s="181" t="s">
        <v>695</v>
      </c>
      <c r="C439" s="61" t="s">
        <v>540</v>
      </c>
      <c r="D439" s="61"/>
      <c r="E439" s="117" t="s">
        <v>264</v>
      </c>
      <c r="F439" s="60"/>
      <c r="G439" s="61" t="s">
        <v>270</v>
      </c>
      <c r="H439" s="61"/>
      <c r="I439" s="60"/>
      <c r="J439" s="60"/>
      <c r="K439" s="61" t="s">
        <v>270</v>
      </c>
      <c r="L439" s="61"/>
      <c r="M439" s="60"/>
      <c r="N439" s="60"/>
      <c r="O439" s="61" t="s">
        <v>540</v>
      </c>
      <c r="P439" s="61"/>
      <c r="Q439" s="117" t="s">
        <v>264</v>
      </c>
    </row>
    <row r="440" spans="1:17">
      <c r="A440" s="12"/>
      <c r="B440" s="181"/>
      <c r="C440" s="61"/>
      <c r="D440" s="61"/>
      <c r="E440" s="117"/>
      <c r="F440" s="60"/>
      <c r="G440" s="61"/>
      <c r="H440" s="61"/>
      <c r="I440" s="60"/>
      <c r="J440" s="60"/>
      <c r="K440" s="61"/>
      <c r="L440" s="61"/>
      <c r="M440" s="60"/>
      <c r="N440" s="60"/>
      <c r="O440" s="61"/>
      <c r="P440" s="61"/>
      <c r="Q440" s="117"/>
    </row>
    <row r="441" spans="1:17">
      <c r="A441" s="12"/>
      <c r="B441" s="214" t="s">
        <v>696</v>
      </c>
      <c r="C441" s="91">
        <v>1</v>
      </c>
      <c r="D441" s="91"/>
      <c r="E441" s="49"/>
      <c r="F441" s="49"/>
      <c r="G441" s="91" t="s">
        <v>270</v>
      </c>
      <c r="H441" s="91"/>
      <c r="I441" s="49"/>
      <c r="J441" s="49"/>
      <c r="K441" s="91" t="s">
        <v>270</v>
      </c>
      <c r="L441" s="91"/>
      <c r="M441" s="49"/>
      <c r="N441" s="49"/>
      <c r="O441" s="91">
        <v>1</v>
      </c>
      <c r="P441" s="91"/>
      <c r="Q441" s="49"/>
    </row>
    <row r="442" spans="1:17">
      <c r="A442" s="12"/>
      <c r="B442" s="214"/>
      <c r="C442" s="91"/>
      <c r="D442" s="91"/>
      <c r="E442" s="49"/>
      <c r="F442" s="49"/>
      <c r="G442" s="91"/>
      <c r="H442" s="91"/>
      <c r="I442" s="49"/>
      <c r="J442" s="49"/>
      <c r="K442" s="91"/>
      <c r="L442" s="91"/>
      <c r="M442" s="49"/>
      <c r="N442" s="49"/>
      <c r="O442" s="91"/>
      <c r="P442" s="91"/>
      <c r="Q442" s="49"/>
    </row>
    <row r="443" spans="1:17">
      <c r="A443" s="12"/>
      <c r="B443" s="181" t="s">
        <v>38</v>
      </c>
      <c r="C443" s="61" t="s">
        <v>837</v>
      </c>
      <c r="D443" s="61"/>
      <c r="E443" s="117" t="s">
        <v>264</v>
      </c>
      <c r="F443" s="60"/>
      <c r="G443" s="61" t="s">
        <v>545</v>
      </c>
      <c r="H443" s="61"/>
      <c r="I443" s="117" t="s">
        <v>264</v>
      </c>
      <c r="J443" s="60"/>
      <c r="K443" s="61">
        <v>32</v>
      </c>
      <c r="L443" s="61"/>
      <c r="M443" s="60"/>
      <c r="N443" s="60"/>
      <c r="O443" s="61" t="s">
        <v>838</v>
      </c>
      <c r="P443" s="61"/>
      <c r="Q443" s="117" t="s">
        <v>264</v>
      </c>
    </row>
    <row r="444" spans="1:17" ht="15.75" thickBot="1">
      <c r="A444" s="12"/>
      <c r="B444" s="284"/>
      <c r="C444" s="119"/>
      <c r="D444" s="119"/>
      <c r="E444" s="118"/>
      <c r="F444" s="67"/>
      <c r="G444" s="119"/>
      <c r="H444" s="119"/>
      <c r="I444" s="118"/>
      <c r="J444" s="67"/>
      <c r="K444" s="119"/>
      <c r="L444" s="119"/>
      <c r="M444" s="67"/>
      <c r="N444" s="67"/>
      <c r="O444" s="119"/>
      <c r="P444" s="119"/>
      <c r="Q444" s="118"/>
    </row>
    <row r="445" spans="1:17">
      <c r="A445" s="12"/>
      <c r="B445" s="47"/>
      <c r="C445" s="52">
        <v>1133</v>
      </c>
      <c r="D445" s="52"/>
      <c r="E445" s="47"/>
      <c r="F445" s="47"/>
      <c r="G445" s="56">
        <v>20</v>
      </c>
      <c r="H445" s="56"/>
      <c r="I445" s="47"/>
      <c r="J445" s="47"/>
      <c r="K445" s="56" t="s">
        <v>784</v>
      </c>
      <c r="L445" s="56"/>
      <c r="M445" s="50" t="s">
        <v>264</v>
      </c>
      <c r="N445" s="47"/>
      <c r="O445" s="52">
        <v>1076</v>
      </c>
      <c r="P445" s="52"/>
      <c r="Q445" s="47"/>
    </row>
    <row r="446" spans="1:17" ht="15.75" thickBot="1">
      <c r="A446" s="12"/>
      <c r="B446" s="94"/>
      <c r="C446" s="155"/>
      <c r="D446" s="155"/>
      <c r="E446" s="94"/>
      <c r="F446" s="94"/>
      <c r="G446" s="95"/>
      <c r="H446" s="95"/>
      <c r="I446" s="94"/>
      <c r="J446" s="94"/>
      <c r="K446" s="95"/>
      <c r="L446" s="95"/>
      <c r="M446" s="96"/>
      <c r="N446" s="94"/>
      <c r="O446" s="155"/>
      <c r="P446" s="155"/>
      <c r="Q446" s="94"/>
    </row>
    <row r="447" spans="1:17">
      <c r="A447" s="12"/>
      <c r="B447" s="97" t="s">
        <v>829</v>
      </c>
      <c r="C447" s="156" t="s">
        <v>246</v>
      </c>
      <c r="D447" s="99">
        <v>1331</v>
      </c>
      <c r="E447" s="98"/>
      <c r="F447" s="98"/>
      <c r="G447" s="156" t="s">
        <v>246</v>
      </c>
      <c r="H447" s="100">
        <v>23</v>
      </c>
      <c r="I447" s="98"/>
      <c r="J447" s="98"/>
      <c r="K447" s="156" t="s">
        <v>246</v>
      </c>
      <c r="L447" s="100" t="s">
        <v>839</v>
      </c>
      <c r="M447" s="156" t="s">
        <v>264</v>
      </c>
      <c r="N447" s="98"/>
      <c r="O447" s="156" t="s">
        <v>246</v>
      </c>
      <c r="P447" s="99">
        <v>1319</v>
      </c>
      <c r="Q447" s="98"/>
    </row>
    <row r="448" spans="1:17" ht="15.75" thickBot="1">
      <c r="A448" s="12"/>
      <c r="B448" s="104"/>
      <c r="C448" s="157"/>
      <c r="D448" s="158"/>
      <c r="E448" s="105"/>
      <c r="F448" s="105"/>
      <c r="G448" s="157"/>
      <c r="H448" s="225"/>
      <c r="I448" s="105"/>
      <c r="J448" s="105"/>
      <c r="K448" s="157"/>
      <c r="L448" s="225"/>
      <c r="M448" s="157"/>
      <c r="N448" s="105"/>
      <c r="O448" s="157"/>
      <c r="P448" s="158"/>
      <c r="Q448" s="105"/>
    </row>
    <row r="449" spans="1:25" ht="15.75" thickTop="1">
      <c r="A449" s="12"/>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c r="A450" s="12"/>
      <c r="B450" s="123" t="s">
        <v>840</v>
      </c>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row>
    <row r="451" spans="1:25">
      <c r="A451" s="12"/>
      <c r="B451" s="38"/>
      <c r="C451" s="38"/>
      <c r="D451" s="38"/>
      <c r="E451" s="38"/>
      <c r="F451" s="38"/>
      <c r="G451" s="38"/>
      <c r="H451" s="38"/>
      <c r="I451" s="38"/>
      <c r="J451" s="38"/>
      <c r="K451" s="38"/>
      <c r="L451" s="38"/>
      <c r="M451" s="38"/>
      <c r="N451" s="38"/>
      <c r="O451" s="38"/>
      <c r="P451" s="38"/>
      <c r="Q451" s="38"/>
    </row>
    <row r="452" spans="1:25">
      <c r="A452" s="12"/>
      <c r="B452" s="18"/>
      <c r="C452" s="18"/>
      <c r="D452" s="18"/>
      <c r="E452" s="18"/>
      <c r="F452" s="18"/>
      <c r="G452" s="18"/>
      <c r="H452" s="18"/>
      <c r="I452" s="18"/>
      <c r="J452" s="18"/>
      <c r="K452" s="18"/>
      <c r="L452" s="18"/>
      <c r="M452" s="18"/>
      <c r="N452" s="18"/>
      <c r="O452" s="18"/>
      <c r="P452" s="18"/>
      <c r="Q452" s="18"/>
    </row>
    <row r="453" spans="1:25">
      <c r="A453" s="12"/>
      <c r="B453" s="279" t="s">
        <v>244</v>
      </c>
      <c r="C453" s="89" t="s">
        <v>779</v>
      </c>
      <c r="D453" s="89"/>
      <c r="E453" s="89"/>
      <c r="F453" s="60"/>
      <c r="G453" s="89" t="s">
        <v>780</v>
      </c>
      <c r="H453" s="89"/>
      <c r="I453" s="89"/>
      <c r="J453" s="60"/>
      <c r="K453" s="89" t="s">
        <v>780</v>
      </c>
      <c r="L453" s="89"/>
      <c r="M453" s="89"/>
      <c r="N453" s="60"/>
      <c r="O453" s="89" t="s">
        <v>137</v>
      </c>
      <c r="P453" s="89"/>
      <c r="Q453" s="89"/>
    </row>
    <row r="454" spans="1:25" ht="15.75" thickBot="1">
      <c r="A454" s="12"/>
      <c r="B454" s="280"/>
      <c r="C454" s="39"/>
      <c r="D454" s="39"/>
      <c r="E454" s="39"/>
      <c r="F454" s="67"/>
      <c r="G454" s="39" t="s">
        <v>781</v>
      </c>
      <c r="H454" s="39"/>
      <c r="I454" s="39"/>
      <c r="J454" s="67"/>
      <c r="K454" s="39" t="s">
        <v>782</v>
      </c>
      <c r="L454" s="39"/>
      <c r="M454" s="39"/>
      <c r="N454" s="67"/>
      <c r="O454" s="39"/>
      <c r="P454" s="39"/>
      <c r="Q454" s="39"/>
    </row>
    <row r="455" spans="1:25" ht="26.25">
      <c r="A455" s="12"/>
      <c r="B455" s="141" t="s">
        <v>817</v>
      </c>
      <c r="C455" s="47"/>
      <c r="D455" s="47"/>
      <c r="E455" s="47"/>
      <c r="F455" s="28"/>
      <c r="G455" s="47"/>
      <c r="H455" s="47"/>
      <c r="I455" s="47"/>
      <c r="J455" s="28"/>
      <c r="K455" s="47"/>
      <c r="L455" s="47"/>
      <c r="M455" s="47"/>
      <c r="N455" s="28"/>
      <c r="O455" s="47"/>
      <c r="P455" s="47"/>
      <c r="Q455" s="47"/>
    </row>
    <row r="456" spans="1:25">
      <c r="A456" s="12"/>
      <c r="B456" s="133" t="s">
        <v>693</v>
      </c>
      <c r="C456" s="60"/>
      <c r="D456" s="60"/>
      <c r="E456" s="60"/>
      <c r="F456" s="19"/>
      <c r="G456" s="60"/>
      <c r="H456" s="60"/>
      <c r="I456" s="60"/>
      <c r="J456" s="19"/>
      <c r="K456" s="60"/>
      <c r="L456" s="60"/>
      <c r="M456" s="60"/>
      <c r="N456" s="19"/>
      <c r="O456" s="60"/>
      <c r="P456" s="60"/>
      <c r="Q456" s="60"/>
    </row>
    <row r="457" spans="1:25">
      <c r="A457" s="12"/>
      <c r="B457" s="137" t="s">
        <v>694</v>
      </c>
      <c r="C457" s="76" t="s">
        <v>246</v>
      </c>
      <c r="D457" s="91">
        <v>129</v>
      </c>
      <c r="E457" s="49"/>
      <c r="F457" s="49"/>
      <c r="G457" s="76" t="s">
        <v>246</v>
      </c>
      <c r="H457" s="91">
        <v>3</v>
      </c>
      <c r="I457" s="49"/>
      <c r="J457" s="49"/>
      <c r="K457" s="76" t="s">
        <v>246</v>
      </c>
      <c r="L457" s="91">
        <v>53</v>
      </c>
      <c r="M457" s="49"/>
      <c r="N457" s="49"/>
      <c r="O457" s="76" t="s">
        <v>246</v>
      </c>
      <c r="P457" s="91">
        <v>185</v>
      </c>
      <c r="Q457" s="49"/>
    </row>
    <row r="458" spans="1:25">
      <c r="A458" s="12"/>
      <c r="B458" s="137"/>
      <c r="C458" s="76"/>
      <c r="D458" s="91"/>
      <c r="E458" s="49"/>
      <c r="F458" s="49"/>
      <c r="G458" s="76"/>
      <c r="H458" s="91"/>
      <c r="I458" s="49"/>
      <c r="J458" s="49"/>
      <c r="K458" s="76"/>
      <c r="L458" s="91"/>
      <c r="M458" s="49"/>
      <c r="N458" s="49"/>
      <c r="O458" s="76"/>
      <c r="P458" s="91"/>
      <c r="Q458" s="49"/>
    </row>
    <row r="459" spans="1:25">
      <c r="A459" s="12"/>
      <c r="B459" s="136" t="s">
        <v>695</v>
      </c>
      <c r="C459" s="61">
        <v>10</v>
      </c>
      <c r="D459" s="61"/>
      <c r="E459" s="60"/>
      <c r="F459" s="60"/>
      <c r="G459" s="61" t="s">
        <v>270</v>
      </c>
      <c r="H459" s="61"/>
      <c r="I459" s="60"/>
      <c r="J459" s="60"/>
      <c r="K459" s="61" t="s">
        <v>270</v>
      </c>
      <c r="L459" s="61"/>
      <c r="M459" s="60"/>
      <c r="N459" s="60"/>
      <c r="O459" s="61">
        <v>10</v>
      </c>
      <c r="P459" s="61"/>
      <c r="Q459" s="60"/>
    </row>
    <row r="460" spans="1:25">
      <c r="A460" s="12"/>
      <c r="B460" s="136"/>
      <c r="C460" s="61"/>
      <c r="D460" s="61"/>
      <c r="E460" s="60"/>
      <c r="F460" s="60"/>
      <c r="G460" s="61"/>
      <c r="H460" s="61"/>
      <c r="I460" s="60"/>
      <c r="J460" s="60"/>
      <c r="K460" s="61"/>
      <c r="L460" s="61"/>
      <c r="M460" s="60"/>
      <c r="N460" s="60"/>
      <c r="O460" s="61"/>
      <c r="P460" s="61"/>
      <c r="Q460" s="60"/>
    </row>
    <row r="461" spans="1:25">
      <c r="A461" s="12"/>
      <c r="B461" s="137" t="s">
        <v>696</v>
      </c>
      <c r="C461" s="91">
        <v>1</v>
      </c>
      <c r="D461" s="91"/>
      <c r="E461" s="49"/>
      <c r="F461" s="49"/>
      <c r="G461" s="91" t="s">
        <v>270</v>
      </c>
      <c r="H461" s="91"/>
      <c r="I461" s="49"/>
      <c r="J461" s="49"/>
      <c r="K461" s="91" t="s">
        <v>270</v>
      </c>
      <c r="L461" s="91"/>
      <c r="M461" s="49"/>
      <c r="N461" s="49"/>
      <c r="O461" s="91">
        <v>1</v>
      </c>
      <c r="P461" s="91"/>
      <c r="Q461" s="49"/>
    </row>
    <row r="462" spans="1:25">
      <c r="A462" s="12"/>
      <c r="B462" s="137"/>
      <c r="C462" s="91"/>
      <c r="D462" s="91"/>
      <c r="E462" s="49"/>
      <c r="F462" s="49"/>
      <c r="G462" s="91"/>
      <c r="H462" s="91"/>
      <c r="I462" s="49"/>
      <c r="J462" s="49"/>
      <c r="K462" s="91"/>
      <c r="L462" s="91"/>
      <c r="M462" s="49"/>
      <c r="N462" s="49"/>
      <c r="O462" s="91"/>
      <c r="P462" s="91"/>
      <c r="Q462" s="49"/>
    </row>
    <row r="463" spans="1:25">
      <c r="A463" s="12"/>
      <c r="B463" s="178" t="s">
        <v>818</v>
      </c>
      <c r="C463" s="60"/>
      <c r="D463" s="60"/>
      <c r="E463" s="60"/>
      <c r="F463" s="19"/>
      <c r="G463" s="60"/>
      <c r="H463" s="60"/>
      <c r="I463" s="60"/>
      <c r="J463" s="19"/>
      <c r="K463" s="60"/>
      <c r="L463" s="60"/>
      <c r="M463" s="60"/>
      <c r="N463" s="19"/>
      <c r="O463" s="60"/>
      <c r="P463" s="60"/>
      <c r="Q463" s="60"/>
    </row>
    <row r="464" spans="1:25">
      <c r="A464" s="12"/>
      <c r="B464" s="137" t="s">
        <v>694</v>
      </c>
      <c r="C464" s="91">
        <v>4</v>
      </c>
      <c r="D464" s="91"/>
      <c r="E464" s="49"/>
      <c r="F464" s="49"/>
      <c r="G464" s="91" t="s">
        <v>270</v>
      </c>
      <c r="H464" s="91"/>
      <c r="I464" s="49"/>
      <c r="J464" s="49"/>
      <c r="K464" s="91" t="s">
        <v>270</v>
      </c>
      <c r="L464" s="91"/>
      <c r="M464" s="49"/>
      <c r="N464" s="49"/>
      <c r="O464" s="91">
        <v>4</v>
      </c>
      <c r="P464" s="91"/>
      <c r="Q464" s="49"/>
    </row>
    <row r="465" spans="1:17">
      <c r="A465" s="12"/>
      <c r="B465" s="137"/>
      <c r="C465" s="91"/>
      <c r="D465" s="91"/>
      <c r="E465" s="49"/>
      <c r="F465" s="49"/>
      <c r="G465" s="91"/>
      <c r="H465" s="91"/>
      <c r="I465" s="49"/>
      <c r="J465" s="49"/>
      <c r="K465" s="91"/>
      <c r="L465" s="91"/>
      <c r="M465" s="49"/>
      <c r="N465" s="49"/>
      <c r="O465" s="91"/>
      <c r="P465" s="91"/>
      <c r="Q465" s="49"/>
    </row>
    <row r="466" spans="1:17" ht="15.75" thickBot="1">
      <c r="A466" s="12"/>
      <c r="B466" s="283" t="s">
        <v>38</v>
      </c>
      <c r="C466" s="119" t="s">
        <v>263</v>
      </c>
      <c r="D466" s="119"/>
      <c r="E466" s="176" t="s">
        <v>264</v>
      </c>
      <c r="F466" s="24"/>
      <c r="G466" s="119" t="s">
        <v>540</v>
      </c>
      <c r="H466" s="119"/>
      <c r="I466" s="176" t="s">
        <v>264</v>
      </c>
      <c r="J466" s="24"/>
      <c r="K466" s="119" t="s">
        <v>543</v>
      </c>
      <c r="L466" s="119"/>
      <c r="M466" s="176" t="s">
        <v>264</v>
      </c>
      <c r="N466" s="24"/>
      <c r="O466" s="119" t="s">
        <v>662</v>
      </c>
      <c r="P466" s="119"/>
      <c r="Q466" s="176" t="s">
        <v>264</v>
      </c>
    </row>
    <row r="467" spans="1:17">
      <c r="A467" s="12"/>
      <c r="B467" s="47"/>
      <c r="C467" s="56">
        <v>124</v>
      </c>
      <c r="D467" s="56"/>
      <c r="E467" s="47"/>
      <c r="F467" s="47"/>
      <c r="G467" s="56">
        <v>2</v>
      </c>
      <c r="H467" s="56"/>
      <c r="I467" s="47"/>
      <c r="J467" s="47"/>
      <c r="K467" s="56">
        <v>37</v>
      </c>
      <c r="L467" s="56"/>
      <c r="M467" s="47"/>
      <c r="N467" s="47"/>
      <c r="O467" s="56">
        <v>163</v>
      </c>
      <c r="P467" s="56"/>
      <c r="Q467" s="47"/>
    </row>
    <row r="468" spans="1:17" ht="15.75" thickBot="1">
      <c r="A468" s="12"/>
      <c r="B468" s="94"/>
      <c r="C468" s="95"/>
      <c r="D468" s="95"/>
      <c r="E468" s="94"/>
      <c r="F468" s="94"/>
      <c r="G468" s="95"/>
      <c r="H468" s="95"/>
      <c r="I468" s="94"/>
      <c r="J468" s="94"/>
      <c r="K468" s="95"/>
      <c r="L468" s="95"/>
      <c r="M468" s="94"/>
      <c r="N468" s="94"/>
      <c r="O468" s="95"/>
      <c r="P468" s="95"/>
      <c r="Q468" s="94"/>
    </row>
    <row r="469" spans="1:17">
      <c r="A469" s="12"/>
      <c r="B469" s="112" t="s">
        <v>821</v>
      </c>
      <c r="C469" s="98"/>
      <c r="D469" s="98"/>
      <c r="E469" s="98"/>
      <c r="F469" s="19"/>
      <c r="G469" s="98"/>
      <c r="H469" s="98"/>
      <c r="I469" s="98"/>
      <c r="J469" s="19"/>
      <c r="K469" s="98"/>
      <c r="L469" s="98"/>
      <c r="M469" s="98"/>
      <c r="N469" s="19"/>
      <c r="O469" s="98"/>
      <c r="P469" s="98"/>
      <c r="Q469" s="98"/>
    </row>
    <row r="470" spans="1:17">
      <c r="A470" s="12"/>
      <c r="B470" s="177" t="s">
        <v>694</v>
      </c>
      <c r="C470" s="91" t="s">
        <v>841</v>
      </c>
      <c r="D470" s="91"/>
      <c r="E470" s="30" t="s">
        <v>264</v>
      </c>
      <c r="F470" s="28"/>
      <c r="G470" s="91" t="s">
        <v>842</v>
      </c>
      <c r="H470" s="91"/>
      <c r="I470" s="30" t="s">
        <v>264</v>
      </c>
      <c r="J470" s="28"/>
      <c r="K470" s="91" t="s">
        <v>843</v>
      </c>
      <c r="L470" s="91"/>
      <c r="M470" s="30" t="s">
        <v>264</v>
      </c>
      <c r="N470" s="28"/>
      <c r="O470" s="91" t="s">
        <v>844</v>
      </c>
      <c r="P470" s="91"/>
      <c r="Q470" s="30" t="s">
        <v>264</v>
      </c>
    </row>
    <row r="471" spans="1:17">
      <c r="A471" s="12"/>
      <c r="B471" s="181" t="s">
        <v>695</v>
      </c>
      <c r="C471" s="61" t="s">
        <v>270</v>
      </c>
      <c r="D471" s="61"/>
      <c r="E471" s="60"/>
      <c r="F471" s="60"/>
      <c r="G471" s="61">
        <v>4</v>
      </c>
      <c r="H471" s="61"/>
      <c r="I471" s="60"/>
      <c r="J471" s="60"/>
      <c r="K471" s="61" t="s">
        <v>270</v>
      </c>
      <c r="L471" s="61"/>
      <c r="M471" s="60"/>
      <c r="N471" s="60"/>
      <c r="O471" s="61">
        <v>4</v>
      </c>
      <c r="P471" s="61"/>
      <c r="Q471" s="60"/>
    </row>
    <row r="472" spans="1:17">
      <c r="A472" s="12"/>
      <c r="B472" s="181"/>
      <c r="C472" s="61"/>
      <c r="D472" s="61"/>
      <c r="E472" s="60"/>
      <c r="F472" s="60"/>
      <c r="G472" s="61"/>
      <c r="H472" s="61"/>
      <c r="I472" s="60"/>
      <c r="J472" s="60"/>
      <c r="K472" s="61"/>
      <c r="L472" s="61"/>
      <c r="M472" s="60"/>
      <c r="N472" s="60"/>
      <c r="O472" s="61"/>
      <c r="P472" s="61"/>
      <c r="Q472" s="60"/>
    </row>
    <row r="473" spans="1:17">
      <c r="A473" s="12"/>
      <c r="B473" s="214" t="s">
        <v>38</v>
      </c>
      <c r="C473" s="91">
        <v>98</v>
      </c>
      <c r="D473" s="91"/>
      <c r="E473" s="49"/>
      <c r="F473" s="49"/>
      <c r="G473" s="91">
        <v>8</v>
      </c>
      <c r="H473" s="91"/>
      <c r="I473" s="49"/>
      <c r="J473" s="49"/>
      <c r="K473" s="91">
        <v>38</v>
      </c>
      <c r="L473" s="91"/>
      <c r="M473" s="49"/>
      <c r="N473" s="49"/>
      <c r="O473" s="91">
        <v>144</v>
      </c>
      <c r="P473" s="91"/>
      <c r="Q473" s="49"/>
    </row>
    <row r="474" spans="1:17" ht="15.75" thickBot="1">
      <c r="A474" s="12"/>
      <c r="B474" s="215"/>
      <c r="C474" s="95"/>
      <c r="D474" s="95"/>
      <c r="E474" s="94"/>
      <c r="F474" s="94"/>
      <c r="G474" s="95"/>
      <c r="H474" s="95"/>
      <c r="I474" s="94"/>
      <c r="J474" s="94"/>
      <c r="K474" s="95"/>
      <c r="L474" s="95"/>
      <c r="M474" s="94"/>
      <c r="N474" s="94"/>
      <c r="O474" s="95"/>
      <c r="P474" s="95"/>
      <c r="Q474" s="94"/>
    </row>
    <row r="475" spans="1:17" ht="15.75" thickBot="1">
      <c r="A475" s="12"/>
      <c r="B475" s="24"/>
      <c r="C475" s="249" t="s">
        <v>845</v>
      </c>
      <c r="D475" s="249"/>
      <c r="E475" s="176" t="s">
        <v>264</v>
      </c>
      <c r="F475" s="24"/>
      <c r="G475" s="249" t="s">
        <v>846</v>
      </c>
      <c r="H475" s="249"/>
      <c r="I475" s="176" t="s">
        <v>264</v>
      </c>
      <c r="J475" s="24"/>
      <c r="K475" s="249" t="s">
        <v>847</v>
      </c>
      <c r="L475" s="249"/>
      <c r="M475" s="176" t="s">
        <v>264</v>
      </c>
      <c r="N475" s="24"/>
      <c r="O475" s="249" t="s">
        <v>848</v>
      </c>
      <c r="P475" s="249"/>
      <c r="Q475" s="176" t="s">
        <v>264</v>
      </c>
    </row>
    <row r="476" spans="1:17" ht="27" thickBot="1">
      <c r="A476" s="12"/>
      <c r="B476" s="241" t="s">
        <v>849</v>
      </c>
      <c r="C476" s="244" t="s">
        <v>246</v>
      </c>
      <c r="D476" s="245" t="s">
        <v>850</v>
      </c>
      <c r="E476" s="244" t="s">
        <v>264</v>
      </c>
      <c r="F476" s="37"/>
      <c r="G476" s="244" t="s">
        <v>246</v>
      </c>
      <c r="H476" s="245" t="s">
        <v>851</v>
      </c>
      <c r="I476" s="244" t="s">
        <v>264</v>
      </c>
      <c r="J476" s="37"/>
      <c r="K476" s="244" t="s">
        <v>246</v>
      </c>
      <c r="L476" s="245" t="s">
        <v>553</v>
      </c>
      <c r="M476" s="244" t="s">
        <v>264</v>
      </c>
      <c r="N476" s="37"/>
      <c r="O476" s="244" t="s">
        <v>246</v>
      </c>
      <c r="P476" s="245" t="s">
        <v>852</v>
      </c>
      <c r="Q476" s="244" t="s">
        <v>264</v>
      </c>
    </row>
  </sheetData>
  <mergeCells count="1893">
    <mergeCell ref="B450:Y450"/>
    <mergeCell ref="B383:Y383"/>
    <mergeCell ref="B384:Y384"/>
    <mergeCell ref="B385:Y385"/>
    <mergeCell ref="B416:Y416"/>
    <mergeCell ref="B417:Y417"/>
    <mergeCell ref="B449:Y449"/>
    <mergeCell ref="B353:Y353"/>
    <mergeCell ref="B354:Y354"/>
    <mergeCell ref="B355:Y355"/>
    <mergeCell ref="B368:Y368"/>
    <mergeCell ref="B369:Y369"/>
    <mergeCell ref="B370:Y370"/>
    <mergeCell ref="B335:Y335"/>
    <mergeCell ref="B336:Y336"/>
    <mergeCell ref="B337:Y337"/>
    <mergeCell ref="B338:Y338"/>
    <mergeCell ref="B339:Y339"/>
    <mergeCell ref="B340:Y340"/>
    <mergeCell ref="B298:Y298"/>
    <mergeCell ref="B313:Y313"/>
    <mergeCell ref="B314:Y314"/>
    <mergeCell ref="B315:Y315"/>
    <mergeCell ref="B316:Y316"/>
    <mergeCell ref="B317:Y317"/>
    <mergeCell ref="B270:Y270"/>
    <mergeCell ref="B271:Y271"/>
    <mergeCell ref="B279:Y279"/>
    <mergeCell ref="B280:Y280"/>
    <mergeCell ref="B296:Y296"/>
    <mergeCell ref="B297:Y297"/>
    <mergeCell ref="B231:Y231"/>
    <mergeCell ref="B255:Y255"/>
    <mergeCell ref="B256:Y256"/>
    <mergeCell ref="B257:Y257"/>
    <mergeCell ref="B258:Y258"/>
    <mergeCell ref="B259:Y259"/>
    <mergeCell ref="B203:Y203"/>
    <mergeCell ref="B204:Y204"/>
    <mergeCell ref="B220:Y220"/>
    <mergeCell ref="B221:Y221"/>
    <mergeCell ref="B222:Y222"/>
    <mergeCell ref="B230:Y230"/>
    <mergeCell ref="B182:Y182"/>
    <mergeCell ref="B183:Y183"/>
    <mergeCell ref="B184:Y184"/>
    <mergeCell ref="B185:Y185"/>
    <mergeCell ref="B201:Y201"/>
    <mergeCell ref="B202:Y202"/>
    <mergeCell ref="B125:Y125"/>
    <mergeCell ref="B126:Y126"/>
    <mergeCell ref="B127:Y127"/>
    <mergeCell ref="B151:Y151"/>
    <mergeCell ref="B152:Y152"/>
    <mergeCell ref="B153:Y153"/>
    <mergeCell ref="B119:Y119"/>
    <mergeCell ref="B120:Y120"/>
    <mergeCell ref="B121:Y121"/>
    <mergeCell ref="B122:Y122"/>
    <mergeCell ref="B123:Y123"/>
    <mergeCell ref="B124:Y124"/>
    <mergeCell ref="B104:Y104"/>
    <mergeCell ref="B105:Y105"/>
    <mergeCell ref="B106:Y106"/>
    <mergeCell ref="B107:Y107"/>
    <mergeCell ref="B108:Y108"/>
    <mergeCell ref="B109:Y109"/>
    <mergeCell ref="B78:Y78"/>
    <mergeCell ref="B79:Y79"/>
    <mergeCell ref="B80:Y80"/>
    <mergeCell ref="B81:Y81"/>
    <mergeCell ref="B82:Y82"/>
    <mergeCell ref="B83:Y83"/>
    <mergeCell ref="B56:Y56"/>
    <mergeCell ref="B65:Y65"/>
    <mergeCell ref="B66:Y66"/>
    <mergeCell ref="B67:Y67"/>
    <mergeCell ref="B68:Y68"/>
    <mergeCell ref="B69:Y69"/>
    <mergeCell ref="B11:Y11"/>
    <mergeCell ref="B12:Y12"/>
    <mergeCell ref="B52:Y52"/>
    <mergeCell ref="B53:Y53"/>
    <mergeCell ref="B54:Y54"/>
    <mergeCell ref="B55:Y55"/>
    <mergeCell ref="B5:Y5"/>
    <mergeCell ref="B6:Y6"/>
    <mergeCell ref="B7:Y7"/>
    <mergeCell ref="B8:Y8"/>
    <mergeCell ref="B9:Y9"/>
    <mergeCell ref="B10:Y10"/>
    <mergeCell ref="C475:D475"/>
    <mergeCell ref="G475:H475"/>
    <mergeCell ref="K475:L475"/>
    <mergeCell ref="O475:P475"/>
    <mergeCell ref="A1:A2"/>
    <mergeCell ref="B1:Y1"/>
    <mergeCell ref="B2:Y2"/>
    <mergeCell ref="B3:Y3"/>
    <mergeCell ref="A4:A476"/>
    <mergeCell ref="B4:Y4"/>
    <mergeCell ref="J473:J474"/>
    <mergeCell ref="K473:L474"/>
    <mergeCell ref="M473:M474"/>
    <mergeCell ref="N473:N474"/>
    <mergeCell ref="O473:P474"/>
    <mergeCell ref="Q473:Q474"/>
    <mergeCell ref="B473:B474"/>
    <mergeCell ref="C473:D474"/>
    <mergeCell ref="E473:E474"/>
    <mergeCell ref="F473:F474"/>
    <mergeCell ref="G473:H474"/>
    <mergeCell ref="I473:I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C469:E469"/>
    <mergeCell ref="G469:I469"/>
    <mergeCell ref="K469:M469"/>
    <mergeCell ref="O469:Q469"/>
    <mergeCell ref="C470:D470"/>
    <mergeCell ref="G470:H470"/>
    <mergeCell ref="K470:L470"/>
    <mergeCell ref="O470:P470"/>
    <mergeCell ref="J467:J468"/>
    <mergeCell ref="K467:L468"/>
    <mergeCell ref="M467:M468"/>
    <mergeCell ref="N467:N468"/>
    <mergeCell ref="O467:P468"/>
    <mergeCell ref="Q467:Q468"/>
    <mergeCell ref="C466:D466"/>
    <mergeCell ref="G466:H466"/>
    <mergeCell ref="K466:L466"/>
    <mergeCell ref="O466:P466"/>
    <mergeCell ref="B467:B468"/>
    <mergeCell ref="C467:D468"/>
    <mergeCell ref="E467:E468"/>
    <mergeCell ref="F467:F468"/>
    <mergeCell ref="G467:H468"/>
    <mergeCell ref="I467:I468"/>
    <mergeCell ref="J464:J465"/>
    <mergeCell ref="K464:L465"/>
    <mergeCell ref="M464:M465"/>
    <mergeCell ref="N464:N465"/>
    <mergeCell ref="O464:P465"/>
    <mergeCell ref="Q464:Q465"/>
    <mergeCell ref="C463:E463"/>
    <mergeCell ref="G463:I463"/>
    <mergeCell ref="K463:M463"/>
    <mergeCell ref="O463:Q463"/>
    <mergeCell ref="B464:B465"/>
    <mergeCell ref="C464:D465"/>
    <mergeCell ref="E464:E465"/>
    <mergeCell ref="F464:F465"/>
    <mergeCell ref="G464:H465"/>
    <mergeCell ref="I464:I465"/>
    <mergeCell ref="J461:J462"/>
    <mergeCell ref="K461:L462"/>
    <mergeCell ref="M461:M462"/>
    <mergeCell ref="N461:N462"/>
    <mergeCell ref="O461:P462"/>
    <mergeCell ref="Q461:Q462"/>
    <mergeCell ref="B461:B462"/>
    <mergeCell ref="C461:D462"/>
    <mergeCell ref="E461:E462"/>
    <mergeCell ref="F461:F462"/>
    <mergeCell ref="G461:H462"/>
    <mergeCell ref="I461:I462"/>
    <mergeCell ref="J459:J460"/>
    <mergeCell ref="K459:L460"/>
    <mergeCell ref="M459:M460"/>
    <mergeCell ref="N459:N460"/>
    <mergeCell ref="O459:P460"/>
    <mergeCell ref="Q459:Q460"/>
    <mergeCell ref="N457:N458"/>
    <mergeCell ref="O457:O458"/>
    <mergeCell ref="P457:P458"/>
    <mergeCell ref="Q457:Q458"/>
    <mergeCell ref="B459:B460"/>
    <mergeCell ref="C459:D460"/>
    <mergeCell ref="E459:E460"/>
    <mergeCell ref="F459:F460"/>
    <mergeCell ref="G459:H460"/>
    <mergeCell ref="I459:I460"/>
    <mergeCell ref="H457:H458"/>
    <mergeCell ref="I457:I458"/>
    <mergeCell ref="J457:J458"/>
    <mergeCell ref="K457:K458"/>
    <mergeCell ref="L457:L458"/>
    <mergeCell ref="M457:M458"/>
    <mergeCell ref="C456:E456"/>
    <mergeCell ref="G456:I456"/>
    <mergeCell ref="K456:M456"/>
    <mergeCell ref="O456:Q456"/>
    <mergeCell ref="B457:B458"/>
    <mergeCell ref="C457:C458"/>
    <mergeCell ref="D457:D458"/>
    <mergeCell ref="E457:E458"/>
    <mergeCell ref="F457:F458"/>
    <mergeCell ref="G457:G458"/>
    <mergeCell ref="J453:J454"/>
    <mergeCell ref="K453:M453"/>
    <mergeCell ref="K454:M454"/>
    <mergeCell ref="N453:N454"/>
    <mergeCell ref="O453:Q454"/>
    <mergeCell ref="C455:E455"/>
    <mergeCell ref="G455:I455"/>
    <mergeCell ref="K455:M455"/>
    <mergeCell ref="O455:Q455"/>
    <mergeCell ref="N447:N448"/>
    <mergeCell ref="O447:O448"/>
    <mergeCell ref="P447:P448"/>
    <mergeCell ref="Q447:Q448"/>
    <mergeCell ref="B451:Q451"/>
    <mergeCell ref="B453:B454"/>
    <mergeCell ref="C453:E454"/>
    <mergeCell ref="F453:F454"/>
    <mergeCell ref="G453:I453"/>
    <mergeCell ref="G454:I454"/>
    <mergeCell ref="H447:H448"/>
    <mergeCell ref="I447:I448"/>
    <mergeCell ref="J447:J448"/>
    <mergeCell ref="K447:K448"/>
    <mergeCell ref="L447:L448"/>
    <mergeCell ref="M447:M448"/>
    <mergeCell ref="B447:B448"/>
    <mergeCell ref="C447:C448"/>
    <mergeCell ref="D447:D448"/>
    <mergeCell ref="E447:E448"/>
    <mergeCell ref="F447:F448"/>
    <mergeCell ref="G447:G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J437:J438"/>
    <mergeCell ref="K437:L438"/>
    <mergeCell ref="M437:M438"/>
    <mergeCell ref="N437:N438"/>
    <mergeCell ref="O437:P438"/>
    <mergeCell ref="Q437:Q438"/>
    <mergeCell ref="C436:E436"/>
    <mergeCell ref="G436:I436"/>
    <mergeCell ref="K436:M436"/>
    <mergeCell ref="O436:Q436"/>
    <mergeCell ref="B437:B438"/>
    <mergeCell ref="C437:D438"/>
    <mergeCell ref="E437:E438"/>
    <mergeCell ref="F437:F438"/>
    <mergeCell ref="G437:H438"/>
    <mergeCell ref="I437:I438"/>
    <mergeCell ref="J434:J435"/>
    <mergeCell ref="K434:L435"/>
    <mergeCell ref="M434:M435"/>
    <mergeCell ref="N434:N435"/>
    <mergeCell ref="O434:P435"/>
    <mergeCell ref="Q434:Q435"/>
    <mergeCell ref="C433:D433"/>
    <mergeCell ref="G433:H433"/>
    <mergeCell ref="K433:L433"/>
    <mergeCell ref="O433:P433"/>
    <mergeCell ref="B434:B435"/>
    <mergeCell ref="C434:D435"/>
    <mergeCell ref="E434:E435"/>
    <mergeCell ref="F434:F435"/>
    <mergeCell ref="G434:H435"/>
    <mergeCell ref="I434:I435"/>
    <mergeCell ref="J431:J432"/>
    <mergeCell ref="K431:L432"/>
    <mergeCell ref="M431:M432"/>
    <mergeCell ref="N431:N432"/>
    <mergeCell ref="O431:P432"/>
    <mergeCell ref="Q431:Q432"/>
    <mergeCell ref="C430:E430"/>
    <mergeCell ref="G430:I430"/>
    <mergeCell ref="K430:M430"/>
    <mergeCell ref="O430:Q430"/>
    <mergeCell ref="B431:B432"/>
    <mergeCell ref="C431:D432"/>
    <mergeCell ref="E431:E432"/>
    <mergeCell ref="F431:F432"/>
    <mergeCell ref="G431:H432"/>
    <mergeCell ref="I431:I432"/>
    <mergeCell ref="J428:J429"/>
    <mergeCell ref="K428:L429"/>
    <mergeCell ref="M428:M429"/>
    <mergeCell ref="N428:N429"/>
    <mergeCell ref="O428:P429"/>
    <mergeCell ref="Q428:Q429"/>
    <mergeCell ref="B428:B429"/>
    <mergeCell ref="C428:D429"/>
    <mergeCell ref="E428:E429"/>
    <mergeCell ref="F428:F429"/>
    <mergeCell ref="G428:H429"/>
    <mergeCell ref="I428:I429"/>
    <mergeCell ref="J426:J427"/>
    <mergeCell ref="K426:L427"/>
    <mergeCell ref="M426:M427"/>
    <mergeCell ref="N426:N427"/>
    <mergeCell ref="O426:P427"/>
    <mergeCell ref="Q426:Q427"/>
    <mergeCell ref="N424:N425"/>
    <mergeCell ref="O424:O425"/>
    <mergeCell ref="P424:P425"/>
    <mergeCell ref="Q424:Q425"/>
    <mergeCell ref="B426:B427"/>
    <mergeCell ref="C426:D427"/>
    <mergeCell ref="E426:E427"/>
    <mergeCell ref="F426:F427"/>
    <mergeCell ref="G426:H427"/>
    <mergeCell ref="I426:I427"/>
    <mergeCell ref="H424:H425"/>
    <mergeCell ref="I424:I425"/>
    <mergeCell ref="J424:J425"/>
    <mergeCell ref="K424:K425"/>
    <mergeCell ref="L424:L425"/>
    <mergeCell ref="M424:M425"/>
    <mergeCell ref="C423:E423"/>
    <mergeCell ref="G423:I423"/>
    <mergeCell ref="K423:M423"/>
    <mergeCell ref="O423:Q423"/>
    <mergeCell ref="B424:B425"/>
    <mergeCell ref="C424:C425"/>
    <mergeCell ref="D424:D425"/>
    <mergeCell ref="E424:E425"/>
    <mergeCell ref="F424:F425"/>
    <mergeCell ref="G424:G425"/>
    <mergeCell ref="J420:J421"/>
    <mergeCell ref="K420:M420"/>
    <mergeCell ref="K421:M421"/>
    <mergeCell ref="N420:N421"/>
    <mergeCell ref="O420:Q421"/>
    <mergeCell ref="C422:E422"/>
    <mergeCell ref="G422:I422"/>
    <mergeCell ref="K422:M422"/>
    <mergeCell ref="O422:Q422"/>
    <mergeCell ref="C414:D414"/>
    <mergeCell ref="G414:H414"/>
    <mergeCell ref="K414:L414"/>
    <mergeCell ref="O414:P414"/>
    <mergeCell ref="B418:Q418"/>
    <mergeCell ref="B420:B421"/>
    <mergeCell ref="C420:E421"/>
    <mergeCell ref="F420:F421"/>
    <mergeCell ref="G420:I420"/>
    <mergeCell ref="G421:I421"/>
    <mergeCell ref="J412:J413"/>
    <mergeCell ref="K412:L413"/>
    <mergeCell ref="M412:M413"/>
    <mergeCell ref="N412:N413"/>
    <mergeCell ref="O412:P413"/>
    <mergeCell ref="Q412:Q413"/>
    <mergeCell ref="B412:B413"/>
    <mergeCell ref="C412:D413"/>
    <mergeCell ref="E412:E413"/>
    <mergeCell ref="F412:F413"/>
    <mergeCell ref="G412:H413"/>
    <mergeCell ref="I412:I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C406:E406"/>
    <mergeCell ref="G406:I406"/>
    <mergeCell ref="K406:M406"/>
    <mergeCell ref="O406:Q406"/>
    <mergeCell ref="C407:D407"/>
    <mergeCell ref="G407:H407"/>
    <mergeCell ref="K407:L407"/>
    <mergeCell ref="O407:P407"/>
    <mergeCell ref="J404:J405"/>
    <mergeCell ref="K404:L405"/>
    <mergeCell ref="M404:M405"/>
    <mergeCell ref="N404:N405"/>
    <mergeCell ref="O404:P405"/>
    <mergeCell ref="Q404:Q405"/>
    <mergeCell ref="C403:D403"/>
    <mergeCell ref="G403:H403"/>
    <mergeCell ref="K403:L403"/>
    <mergeCell ref="O403:P403"/>
    <mergeCell ref="B404:B405"/>
    <mergeCell ref="C404:D405"/>
    <mergeCell ref="E404:E405"/>
    <mergeCell ref="F404:F405"/>
    <mergeCell ref="G404:H405"/>
    <mergeCell ref="I404:I405"/>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C398:E398"/>
    <mergeCell ref="G398:I398"/>
    <mergeCell ref="K398:M398"/>
    <mergeCell ref="O398:Q398"/>
    <mergeCell ref="B399:B400"/>
    <mergeCell ref="C399:D400"/>
    <mergeCell ref="E399:E400"/>
    <mergeCell ref="F399:F400"/>
    <mergeCell ref="G399:H400"/>
    <mergeCell ref="I399:I400"/>
    <mergeCell ref="J396:J397"/>
    <mergeCell ref="K396:L397"/>
    <mergeCell ref="M396:M397"/>
    <mergeCell ref="N396:N397"/>
    <mergeCell ref="O396:P397"/>
    <mergeCell ref="Q396:Q397"/>
    <mergeCell ref="B396:B397"/>
    <mergeCell ref="C396:D397"/>
    <mergeCell ref="E396:E397"/>
    <mergeCell ref="F396:F397"/>
    <mergeCell ref="G396:H397"/>
    <mergeCell ref="I396:I397"/>
    <mergeCell ref="J394:J395"/>
    <mergeCell ref="K394:L395"/>
    <mergeCell ref="M394:M395"/>
    <mergeCell ref="N394:N395"/>
    <mergeCell ref="O394:P395"/>
    <mergeCell ref="Q394:Q395"/>
    <mergeCell ref="N392:N393"/>
    <mergeCell ref="O392:O393"/>
    <mergeCell ref="P392:P393"/>
    <mergeCell ref="Q392:Q393"/>
    <mergeCell ref="B394:B395"/>
    <mergeCell ref="C394:D395"/>
    <mergeCell ref="E394:E395"/>
    <mergeCell ref="F394:F395"/>
    <mergeCell ref="G394:H395"/>
    <mergeCell ref="I394:I395"/>
    <mergeCell ref="H392:H393"/>
    <mergeCell ref="I392:I393"/>
    <mergeCell ref="J392:J393"/>
    <mergeCell ref="K392:K393"/>
    <mergeCell ref="L392:L393"/>
    <mergeCell ref="M392:M393"/>
    <mergeCell ref="C391:E391"/>
    <mergeCell ref="G391:I391"/>
    <mergeCell ref="K391:M391"/>
    <mergeCell ref="O391:Q391"/>
    <mergeCell ref="B392:B393"/>
    <mergeCell ref="C392:C393"/>
    <mergeCell ref="D392:D393"/>
    <mergeCell ref="E392:E393"/>
    <mergeCell ref="F392:F393"/>
    <mergeCell ref="G392:G393"/>
    <mergeCell ref="N388:N389"/>
    <mergeCell ref="O388:Q389"/>
    <mergeCell ref="C390:E390"/>
    <mergeCell ref="G390:I390"/>
    <mergeCell ref="K390:M390"/>
    <mergeCell ref="O390:Q390"/>
    <mergeCell ref="Q380:Q381"/>
    <mergeCell ref="B386:Q386"/>
    <mergeCell ref="B388:B389"/>
    <mergeCell ref="C388:E389"/>
    <mergeCell ref="F388:F389"/>
    <mergeCell ref="G388:I388"/>
    <mergeCell ref="G389:I389"/>
    <mergeCell ref="J388:J389"/>
    <mergeCell ref="K388:M388"/>
    <mergeCell ref="K389:M389"/>
    <mergeCell ref="I380:I381"/>
    <mergeCell ref="J380:J381"/>
    <mergeCell ref="K380:L381"/>
    <mergeCell ref="M380:M381"/>
    <mergeCell ref="N380:N381"/>
    <mergeCell ref="O380:P381"/>
    <mergeCell ref="K378:L379"/>
    <mergeCell ref="M378:M379"/>
    <mergeCell ref="N378:N379"/>
    <mergeCell ref="O378:P379"/>
    <mergeCell ref="Q378:Q379"/>
    <mergeCell ref="B380:B381"/>
    <mergeCell ref="C380:D381"/>
    <mergeCell ref="E380:E381"/>
    <mergeCell ref="F380:F381"/>
    <mergeCell ref="G380:H381"/>
    <mergeCell ref="N376:N377"/>
    <mergeCell ref="O376:P377"/>
    <mergeCell ref="Q376:Q377"/>
    <mergeCell ref="B378:B379"/>
    <mergeCell ref="C378:D379"/>
    <mergeCell ref="E378:E379"/>
    <mergeCell ref="F378:F379"/>
    <mergeCell ref="G378:H379"/>
    <mergeCell ref="I378:I379"/>
    <mergeCell ref="J378:J379"/>
    <mergeCell ref="O373:Q374"/>
    <mergeCell ref="B376:B377"/>
    <mergeCell ref="C376:D377"/>
    <mergeCell ref="E376:E377"/>
    <mergeCell ref="F376:F377"/>
    <mergeCell ref="G376:H377"/>
    <mergeCell ref="I376:I377"/>
    <mergeCell ref="J376:J377"/>
    <mergeCell ref="K376:L377"/>
    <mergeCell ref="M376:M377"/>
    <mergeCell ref="B371:Q371"/>
    <mergeCell ref="B373:B374"/>
    <mergeCell ref="C373:E374"/>
    <mergeCell ref="F373:F374"/>
    <mergeCell ref="G373:I373"/>
    <mergeCell ref="G374:I374"/>
    <mergeCell ref="J373:J374"/>
    <mergeCell ref="K373:M373"/>
    <mergeCell ref="K374:M374"/>
    <mergeCell ref="N373:N374"/>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J361:J362"/>
    <mergeCell ref="K361:L362"/>
    <mergeCell ref="M361:M362"/>
    <mergeCell ref="N361:N362"/>
    <mergeCell ref="O361:P362"/>
    <mergeCell ref="Q361:Q362"/>
    <mergeCell ref="K358:M358"/>
    <mergeCell ref="K359:M359"/>
    <mergeCell ref="N358:N359"/>
    <mergeCell ref="O358:Q359"/>
    <mergeCell ref="B361:B362"/>
    <mergeCell ref="C361:D362"/>
    <mergeCell ref="E361:E362"/>
    <mergeCell ref="F361:F362"/>
    <mergeCell ref="G361:H362"/>
    <mergeCell ref="I361:I362"/>
    <mergeCell ref="N350:N351"/>
    <mergeCell ref="O350:P351"/>
    <mergeCell ref="Q350:Q351"/>
    <mergeCell ref="B356:Q356"/>
    <mergeCell ref="B358:B359"/>
    <mergeCell ref="C358:E359"/>
    <mergeCell ref="F358:F359"/>
    <mergeCell ref="G358:I358"/>
    <mergeCell ref="G359:I359"/>
    <mergeCell ref="J358:J359"/>
    <mergeCell ref="Q348:Q349"/>
    <mergeCell ref="B350:B351"/>
    <mergeCell ref="C350:D351"/>
    <mergeCell ref="E350:E351"/>
    <mergeCell ref="F350:F351"/>
    <mergeCell ref="G350:H351"/>
    <mergeCell ref="I350:I351"/>
    <mergeCell ref="J350:J351"/>
    <mergeCell ref="K350:L351"/>
    <mergeCell ref="M350:M351"/>
    <mergeCell ref="I348:I349"/>
    <mergeCell ref="J348:J349"/>
    <mergeCell ref="K348:L349"/>
    <mergeCell ref="M348:M349"/>
    <mergeCell ref="N348:N349"/>
    <mergeCell ref="O348:P349"/>
    <mergeCell ref="K346:L347"/>
    <mergeCell ref="M346:M347"/>
    <mergeCell ref="N346:N347"/>
    <mergeCell ref="O346:P347"/>
    <mergeCell ref="Q346:Q347"/>
    <mergeCell ref="B348:B349"/>
    <mergeCell ref="C348:D349"/>
    <mergeCell ref="E348:E349"/>
    <mergeCell ref="F348:F349"/>
    <mergeCell ref="G348:H349"/>
    <mergeCell ref="K344:M344"/>
    <mergeCell ref="N343:N344"/>
    <mergeCell ref="O343:Q344"/>
    <mergeCell ref="B346:B347"/>
    <mergeCell ref="C346:D347"/>
    <mergeCell ref="E346:E347"/>
    <mergeCell ref="F346:F347"/>
    <mergeCell ref="G346:H347"/>
    <mergeCell ref="I346:I347"/>
    <mergeCell ref="J346:J347"/>
    <mergeCell ref="H333:H334"/>
    <mergeCell ref="I333:I334"/>
    <mergeCell ref="B341:Q341"/>
    <mergeCell ref="B343:B344"/>
    <mergeCell ref="C343:E344"/>
    <mergeCell ref="F343:F344"/>
    <mergeCell ref="G343:I343"/>
    <mergeCell ref="G344:I344"/>
    <mergeCell ref="J343:J344"/>
    <mergeCell ref="K343:M343"/>
    <mergeCell ref="B333:B334"/>
    <mergeCell ref="C333:C334"/>
    <mergeCell ref="D333:D334"/>
    <mergeCell ref="E333:E334"/>
    <mergeCell ref="F333:F334"/>
    <mergeCell ref="G333:G334"/>
    <mergeCell ref="I329:I330"/>
    <mergeCell ref="B331:B332"/>
    <mergeCell ref="C331:D332"/>
    <mergeCell ref="E331:E332"/>
    <mergeCell ref="F331:F332"/>
    <mergeCell ref="G331:H332"/>
    <mergeCell ref="I331:I332"/>
    <mergeCell ref="C328:D328"/>
    <mergeCell ref="G328:H328"/>
    <mergeCell ref="B329:B330"/>
    <mergeCell ref="C329:D330"/>
    <mergeCell ref="E329:E330"/>
    <mergeCell ref="F329:F330"/>
    <mergeCell ref="G329:H330"/>
    <mergeCell ref="B326:B327"/>
    <mergeCell ref="C326:D327"/>
    <mergeCell ref="E326:E327"/>
    <mergeCell ref="F326:F327"/>
    <mergeCell ref="G326:H327"/>
    <mergeCell ref="I326:I327"/>
    <mergeCell ref="H322:H323"/>
    <mergeCell ref="I322:I323"/>
    <mergeCell ref="B324:B325"/>
    <mergeCell ref="C324:D325"/>
    <mergeCell ref="E324:E325"/>
    <mergeCell ref="F324:F325"/>
    <mergeCell ref="G324:H325"/>
    <mergeCell ref="I324:I325"/>
    <mergeCell ref="B322:B323"/>
    <mergeCell ref="C322:C323"/>
    <mergeCell ref="D322:D323"/>
    <mergeCell ref="E322:E323"/>
    <mergeCell ref="F322:F323"/>
    <mergeCell ref="G322:G323"/>
    <mergeCell ref="J311:J312"/>
    <mergeCell ref="K311:K312"/>
    <mergeCell ref="L311:L312"/>
    <mergeCell ref="M311:M312"/>
    <mergeCell ref="B319:I319"/>
    <mergeCell ref="C321:E321"/>
    <mergeCell ref="G321:I321"/>
    <mergeCell ref="B318:Y318"/>
    <mergeCell ref="K309:L310"/>
    <mergeCell ref="M309:M310"/>
    <mergeCell ref="B311:B312"/>
    <mergeCell ref="C311:C312"/>
    <mergeCell ref="D311:D312"/>
    <mergeCell ref="E311:E312"/>
    <mergeCell ref="F311:F312"/>
    <mergeCell ref="G311:G312"/>
    <mergeCell ref="H311:H312"/>
    <mergeCell ref="I311:I312"/>
    <mergeCell ref="J307:J308"/>
    <mergeCell ref="K307:L308"/>
    <mergeCell ref="M307:M308"/>
    <mergeCell ref="B309:B310"/>
    <mergeCell ref="C309:D310"/>
    <mergeCell ref="E309:E310"/>
    <mergeCell ref="F309:F310"/>
    <mergeCell ref="G309:H310"/>
    <mergeCell ref="I309:I310"/>
    <mergeCell ref="J309:J310"/>
    <mergeCell ref="B307:B308"/>
    <mergeCell ref="C307:D308"/>
    <mergeCell ref="E307:E308"/>
    <mergeCell ref="F307:F308"/>
    <mergeCell ref="G307:H308"/>
    <mergeCell ref="I307:I308"/>
    <mergeCell ref="M303:M304"/>
    <mergeCell ref="B305:B306"/>
    <mergeCell ref="C305:D306"/>
    <mergeCell ref="E305:E306"/>
    <mergeCell ref="F305:F306"/>
    <mergeCell ref="G305:H306"/>
    <mergeCell ref="I305:I306"/>
    <mergeCell ref="J305:J306"/>
    <mergeCell ref="K305:L306"/>
    <mergeCell ref="M305:M306"/>
    <mergeCell ref="G303:G304"/>
    <mergeCell ref="H303:H304"/>
    <mergeCell ref="I303:I304"/>
    <mergeCell ref="J303:J304"/>
    <mergeCell ref="K303:K304"/>
    <mergeCell ref="L303:L304"/>
    <mergeCell ref="B299:M299"/>
    <mergeCell ref="C301:M301"/>
    <mergeCell ref="C302:E302"/>
    <mergeCell ref="G302:I302"/>
    <mergeCell ref="K302:M302"/>
    <mergeCell ref="B303:B304"/>
    <mergeCell ref="C303:C304"/>
    <mergeCell ref="D303:D304"/>
    <mergeCell ref="E303:E304"/>
    <mergeCell ref="F303:F304"/>
    <mergeCell ref="B294:B295"/>
    <mergeCell ref="C294:D295"/>
    <mergeCell ref="E294:E295"/>
    <mergeCell ref="F294:F295"/>
    <mergeCell ref="G294:H295"/>
    <mergeCell ref="I294:I295"/>
    <mergeCell ref="B292:B293"/>
    <mergeCell ref="C292:D293"/>
    <mergeCell ref="E292:E293"/>
    <mergeCell ref="F292:F293"/>
    <mergeCell ref="G292:H293"/>
    <mergeCell ref="I292:I293"/>
    <mergeCell ref="B290:B291"/>
    <mergeCell ref="C290:D291"/>
    <mergeCell ref="E290:E291"/>
    <mergeCell ref="F290:F291"/>
    <mergeCell ref="G290:H291"/>
    <mergeCell ref="I290:I291"/>
    <mergeCell ref="B288:B289"/>
    <mergeCell ref="C288:D289"/>
    <mergeCell ref="E288:E289"/>
    <mergeCell ref="F288:F289"/>
    <mergeCell ref="G288:H289"/>
    <mergeCell ref="I288:I289"/>
    <mergeCell ref="I284:I285"/>
    <mergeCell ref="B286:B287"/>
    <mergeCell ref="C286:D287"/>
    <mergeCell ref="E286:E287"/>
    <mergeCell ref="F286:F287"/>
    <mergeCell ref="G286:H287"/>
    <mergeCell ref="I286:I287"/>
    <mergeCell ref="B281:I281"/>
    <mergeCell ref="C283:E283"/>
    <mergeCell ref="G283:I283"/>
    <mergeCell ref="B284:B285"/>
    <mergeCell ref="C284:C285"/>
    <mergeCell ref="D284:D285"/>
    <mergeCell ref="E284:E285"/>
    <mergeCell ref="F284:F285"/>
    <mergeCell ref="G284:G285"/>
    <mergeCell ref="H284:H285"/>
    <mergeCell ref="G274:G275"/>
    <mergeCell ref="B277:B278"/>
    <mergeCell ref="C277:C278"/>
    <mergeCell ref="D277:D278"/>
    <mergeCell ref="E277:E278"/>
    <mergeCell ref="F277:F278"/>
    <mergeCell ref="G277:G278"/>
    <mergeCell ref="C269:D269"/>
    <mergeCell ref="F269:G269"/>
    <mergeCell ref="I269:J269"/>
    <mergeCell ref="L269:M269"/>
    <mergeCell ref="B272:G272"/>
    <mergeCell ref="B274:B275"/>
    <mergeCell ref="C274:C275"/>
    <mergeCell ref="D274:D275"/>
    <mergeCell ref="E274:E275"/>
    <mergeCell ref="F274:F275"/>
    <mergeCell ref="H267:H268"/>
    <mergeCell ref="I267:I268"/>
    <mergeCell ref="J267:J268"/>
    <mergeCell ref="K267:K268"/>
    <mergeCell ref="L267:L268"/>
    <mergeCell ref="M267:M268"/>
    <mergeCell ref="B267:B268"/>
    <mergeCell ref="C267:C268"/>
    <mergeCell ref="D267:D268"/>
    <mergeCell ref="E267:E268"/>
    <mergeCell ref="F267:F268"/>
    <mergeCell ref="G267:G268"/>
    <mergeCell ref="H265:H266"/>
    <mergeCell ref="I265:I266"/>
    <mergeCell ref="J265:J266"/>
    <mergeCell ref="K265:K266"/>
    <mergeCell ref="L265:L266"/>
    <mergeCell ref="M265:M266"/>
    <mergeCell ref="C263:D263"/>
    <mergeCell ref="F263:G263"/>
    <mergeCell ref="I263:J263"/>
    <mergeCell ref="L263:M263"/>
    <mergeCell ref="B265:B266"/>
    <mergeCell ref="C265:C266"/>
    <mergeCell ref="D265:D266"/>
    <mergeCell ref="E265:E266"/>
    <mergeCell ref="F265:F266"/>
    <mergeCell ref="G265:G266"/>
    <mergeCell ref="N253:N254"/>
    <mergeCell ref="O253:O254"/>
    <mergeCell ref="P253:P254"/>
    <mergeCell ref="Q253:Q254"/>
    <mergeCell ref="B260:M260"/>
    <mergeCell ref="C262:G262"/>
    <mergeCell ref="I262:M262"/>
    <mergeCell ref="H253:H254"/>
    <mergeCell ref="I253:I254"/>
    <mergeCell ref="J253:J254"/>
    <mergeCell ref="K253:K254"/>
    <mergeCell ref="L253:L254"/>
    <mergeCell ref="M253:M254"/>
    <mergeCell ref="B253:B254"/>
    <mergeCell ref="C253:C254"/>
    <mergeCell ref="D253:D254"/>
    <mergeCell ref="E253:E254"/>
    <mergeCell ref="F253:F254"/>
    <mergeCell ref="G253:G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C242:D242"/>
    <mergeCell ref="G242:H242"/>
    <mergeCell ref="K242:L242"/>
    <mergeCell ref="O242:P242"/>
    <mergeCell ref="B243:B244"/>
    <mergeCell ref="C243:D244"/>
    <mergeCell ref="E243:E244"/>
    <mergeCell ref="F243:F244"/>
    <mergeCell ref="G243:H244"/>
    <mergeCell ref="I243:I244"/>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N236:N237"/>
    <mergeCell ref="O236:O237"/>
    <mergeCell ref="P236:P237"/>
    <mergeCell ref="Q236:Q237"/>
    <mergeCell ref="B238:B239"/>
    <mergeCell ref="C238:D239"/>
    <mergeCell ref="E238:E239"/>
    <mergeCell ref="F238:F239"/>
    <mergeCell ref="G238:H239"/>
    <mergeCell ref="I238:I239"/>
    <mergeCell ref="H236:H237"/>
    <mergeCell ref="I236:I237"/>
    <mergeCell ref="J236:J237"/>
    <mergeCell ref="K236:K237"/>
    <mergeCell ref="L236:L237"/>
    <mergeCell ref="M236:M237"/>
    <mergeCell ref="B236:B237"/>
    <mergeCell ref="C236:C237"/>
    <mergeCell ref="D236:D237"/>
    <mergeCell ref="E236:E237"/>
    <mergeCell ref="F236:F237"/>
    <mergeCell ref="G236:G237"/>
    <mergeCell ref="B232:Q232"/>
    <mergeCell ref="C234:I234"/>
    <mergeCell ref="K234:Q234"/>
    <mergeCell ref="C235:E235"/>
    <mergeCell ref="G235:I235"/>
    <mergeCell ref="K235:M235"/>
    <mergeCell ref="O235:Q235"/>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B223:S223"/>
    <mergeCell ref="C225:J225"/>
    <mergeCell ref="L225:S225"/>
    <mergeCell ref="C226:D226"/>
    <mergeCell ref="F226:G226"/>
    <mergeCell ref="I226:J226"/>
    <mergeCell ref="L226:M226"/>
    <mergeCell ref="O226:P226"/>
    <mergeCell ref="R226:S226"/>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C213:E213"/>
    <mergeCell ref="G213:I213"/>
    <mergeCell ref="K213:M213"/>
    <mergeCell ref="O213:Q213"/>
    <mergeCell ref="S213:U213"/>
    <mergeCell ref="W213:Y213"/>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B205:Y205"/>
    <mergeCell ref="C207:M207"/>
    <mergeCell ref="O207:Y207"/>
    <mergeCell ref="C208:E208"/>
    <mergeCell ref="G208:I208"/>
    <mergeCell ref="K208:M208"/>
    <mergeCell ref="O208:Q208"/>
    <mergeCell ref="S208:U208"/>
    <mergeCell ref="W208:Y208"/>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H189:H190"/>
    <mergeCell ref="I189:I190"/>
    <mergeCell ref="B191:B192"/>
    <mergeCell ref="C191:D192"/>
    <mergeCell ref="E191:E192"/>
    <mergeCell ref="F191:F192"/>
    <mergeCell ref="G191:H192"/>
    <mergeCell ref="I191:I192"/>
    <mergeCell ref="B189:B190"/>
    <mergeCell ref="C189:C190"/>
    <mergeCell ref="D189:D190"/>
    <mergeCell ref="E189:E190"/>
    <mergeCell ref="F189:F190"/>
    <mergeCell ref="G189:G190"/>
    <mergeCell ref="N177:N178"/>
    <mergeCell ref="O177:O178"/>
    <mergeCell ref="P177:P178"/>
    <mergeCell ref="Q177:Q178"/>
    <mergeCell ref="B186:I186"/>
    <mergeCell ref="C188:E188"/>
    <mergeCell ref="G188:I188"/>
    <mergeCell ref="B179:Y179"/>
    <mergeCell ref="B180:Y180"/>
    <mergeCell ref="B181:Y181"/>
    <mergeCell ref="H177:H178"/>
    <mergeCell ref="I177:I178"/>
    <mergeCell ref="J177:J178"/>
    <mergeCell ref="K177:K178"/>
    <mergeCell ref="L177:L178"/>
    <mergeCell ref="M177:M178"/>
    <mergeCell ref="B177:B178"/>
    <mergeCell ref="C177:C178"/>
    <mergeCell ref="D177:D178"/>
    <mergeCell ref="E177:E178"/>
    <mergeCell ref="F177:F178"/>
    <mergeCell ref="G177:G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2:N163"/>
    <mergeCell ref="O162:O163"/>
    <mergeCell ref="P162:P163"/>
    <mergeCell ref="Q162:Q163"/>
    <mergeCell ref="C164:E164"/>
    <mergeCell ref="G164:I164"/>
    <mergeCell ref="K164:M164"/>
    <mergeCell ref="O164:Q164"/>
    <mergeCell ref="H162:H163"/>
    <mergeCell ref="I162:I163"/>
    <mergeCell ref="J162:J163"/>
    <mergeCell ref="K162:K163"/>
    <mergeCell ref="L162:L163"/>
    <mergeCell ref="M162:M163"/>
    <mergeCell ref="B162:B163"/>
    <mergeCell ref="C162:C163"/>
    <mergeCell ref="D162:D163"/>
    <mergeCell ref="E162:E163"/>
    <mergeCell ref="F162:F163"/>
    <mergeCell ref="G162:G163"/>
    <mergeCell ref="N156:N161"/>
    <mergeCell ref="O156:Q156"/>
    <mergeCell ref="O157:Q157"/>
    <mergeCell ref="O158:Q158"/>
    <mergeCell ref="O159:Q159"/>
    <mergeCell ref="O160:Q160"/>
    <mergeCell ref="O161:Q161"/>
    <mergeCell ref="G159:I159"/>
    <mergeCell ref="G160:I160"/>
    <mergeCell ref="G161:I161"/>
    <mergeCell ref="J156:J161"/>
    <mergeCell ref="K156:M156"/>
    <mergeCell ref="K157:M157"/>
    <mergeCell ref="K158:M158"/>
    <mergeCell ref="K159:M159"/>
    <mergeCell ref="K160:M160"/>
    <mergeCell ref="K161:M161"/>
    <mergeCell ref="N149:N150"/>
    <mergeCell ref="O149:O150"/>
    <mergeCell ref="P149:P150"/>
    <mergeCell ref="Q149:Q150"/>
    <mergeCell ref="B154:Q154"/>
    <mergeCell ref="C156:E161"/>
    <mergeCell ref="F156:F161"/>
    <mergeCell ref="G156:I156"/>
    <mergeCell ref="G157:I157"/>
    <mergeCell ref="G158:I158"/>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6:N137"/>
    <mergeCell ref="O136:O137"/>
    <mergeCell ref="P136:P137"/>
    <mergeCell ref="Q136:Q137"/>
    <mergeCell ref="C138:E138"/>
    <mergeCell ref="G138:I138"/>
    <mergeCell ref="K138:M138"/>
    <mergeCell ref="O138:Q138"/>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0:N135"/>
    <mergeCell ref="O130:Q130"/>
    <mergeCell ref="O131:Q131"/>
    <mergeCell ref="O132:Q132"/>
    <mergeCell ref="O133:Q133"/>
    <mergeCell ref="O134:Q134"/>
    <mergeCell ref="O135:Q135"/>
    <mergeCell ref="K130:M130"/>
    <mergeCell ref="K131:M131"/>
    <mergeCell ref="K132:M132"/>
    <mergeCell ref="K133:M133"/>
    <mergeCell ref="K134:M134"/>
    <mergeCell ref="K135:M135"/>
    <mergeCell ref="B128:Q128"/>
    <mergeCell ref="C130:E135"/>
    <mergeCell ref="F130:F135"/>
    <mergeCell ref="G130:I130"/>
    <mergeCell ref="G131:I131"/>
    <mergeCell ref="G132:I132"/>
    <mergeCell ref="G133:I133"/>
    <mergeCell ref="G134:I134"/>
    <mergeCell ref="G135:I135"/>
    <mergeCell ref="J130:J135"/>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B110:S110"/>
    <mergeCell ref="C112:J112"/>
    <mergeCell ref="L112:S112"/>
    <mergeCell ref="C113:D113"/>
    <mergeCell ref="F113:G113"/>
    <mergeCell ref="I113:J113"/>
    <mergeCell ref="L113:M113"/>
    <mergeCell ref="O113:P113"/>
    <mergeCell ref="R113:S113"/>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C93:E93"/>
    <mergeCell ref="G93:I93"/>
    <mergeCell ref="K93:M93"/>
    <mergeCell ref="O93:Q93"/>
    <mergeCell ref="S93:U93"/>
    <mergeCell ref="W93:Y93"/>
    <mergeCell ref="C92:D92"/>
    <mergeCell ref="G92:H92"/>
    <mergeCell ref="K92:L92"/>
    <mergeCell ref="O92:P92"/>
    <mergeCell ref="S92:T92"/>
    <mergeCell ref="W92:X92"/>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B84:Y84"/>
    <mergeCell ref="C86:M86"/>
    <mergeCell ref="O86:Y86"/>
    <mergeCell ref="C87:E87"/>
    <mergeCell ref="G87:I87"/>
    <mergeCell ref="K87:M87"/>
    <mergeCell ref="O87:Q87"/>
    <mergeCell ref="S87:U87"/>
    <mergeCell ref="W87:Y87"/>
    <mergeCell ref="H76:H77"/>
    <mergeCell ref="I76:I77"/>
    <mergeCell ref="J76:J77"/>
    <mergeCell ref="K76:K77"/>
    <mergeCell ref="L76:L77"/>
    <mergeCell ref="M76:M77"/>
    <mergeCell ref="B76:B77"/>
    <mergeCell ref="C76:C77"/>
    <mergeCell ref="D76:D77"/>
    <mergeCell ref="E76:E77"/>
    <mergeCell ref="F76:F77"/>
    <mergeCell ref="G76:G77"/>
    <mergeCell ref="C73:G73"/>
    <mergeCell ref="I73:M73"/>
    <mergeCell ref="C74:D74"/>
    <mergeCell ref="F74:G74"/>
    <mergeCell ref="I74:J74"/>
    <mergeCell ref="L74:M74"/>
    <mergeCell ref="I60:I61"/>
    <mergeCell ref="C62:D62"/>
    <mergeCell ref="G62:H62"/>
    <mergeCell ref="C63:D63"/>
    <mergeCell ref="G63:H63"/>
    <mergeCell ref="B71:M71"/>
    <mergeCell ref="B70:Y70"/>
    <mergeCell ref="B57:I57"/>
    <mergeCell ref="C59:E59"/>
    <mergeCell ref="G59:I59"/>
    <mergeCell ref="B60:B61"/>
    <mergeCell ref="C60:C61"/>
    <mergeCell ref="D60:D61"/>
    <mergeCell ref="E60:E61"/>
    <mergeCell ref="F60:F61"/>
    <mergeCell ref="G60:G61"/>
    <mergeCell ref="H60:H61"/>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Q13"/>
    <mergeCell ref="C15:I15"/>
    <mergeCell ref="K15:Q15"/>
    <mergeCell ref="C16:E16"/>
    <mergeCell ref="G16:I16"/>
    <mergeCell ref="K16:M16"/>
    <mergeCell ref="O16:Q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1.140625" bestFit="1" customWidth="1"/>
    <col min="2" max="2" width="36.5703125" customWidth="1"/>
    <col min="3" max="3" width="2.42578125" customWidth="1"/>
    <col min="4" max="4" width="7.140625" customWidth="1"/>
    <col min="5" max="5" width="2" customWidth="1"/>
    <col min="6" max="6" width="11.7109375" customWidth="1"/>
    <col min="7" max="7" width="2.42578125" customWidth="1"/>
    <col min="8" max="8" width="7.140625" customWidth="1"/>
    <col min="9" max="9" width="2" customWidth="1"/>
    <col min="10" max="10" width="11.7109375" customWidth="1"/>
    <col min="11" max="11" width="2.42578125" customWidth="1"/>
    <col min="12" max="12" width="7.140625" customWidth="1"/>
    <col min="13" max="13" width="2" customWidth="1"/>
  </cols>
  <sheetData>
    <row r="1" spans="1:13" ht="15" customHeight="1">
      <c r="A1" s="8" t="s">
        <v>853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854</v>
      </c>
      <c r="B3" s="11"/>
      <c r="C3" s="11"/>
      <c r="D3" s="11"/>
      <c r="E3" s="11"/>
      <c r="F3" s="11"/>
      <c r="G3" s="11"/>
      <c r="H3" s="11"/>
      <c r="I3" s="11"/>
      <c r="J3" s="11"/>
      <c r="K3" s="11"/>
      <c r="L3" s="11"/>
      <c r="M3" s="11"/>
    </row>
    <row r="4" spans="1:13" ht="15.75" customHeight="1">
      <c r="A4" s="12" t="s">
        <v>853</v>
      </c>
      <c r="B4" s="122" t="s">
        <v>855</v>
      </c>
      <c r="C4" s="122"/>
      <c r="D4" s="122"/>
      <c r="E4" s="122"/>
      <c r="F4" s="122"/>
      <c r="G4" s="122"/>
      <c r="H4" s="122"/>
      <c r="I4" s="122"/>
      <c r="J4" s="122"/>
      <c r="K4" s="122"/>
      <c r="L4" s="122"/>
      <c r="M4" s="122"/>
    </row>
    <row r="5" spans="1:13">
      <c r="A5" s="12"/>
      <c r="B5" s="38"/>
      <c r="C5" s="38"/>
      <c r="D5" s="38"/>
      <c r="E5" s="38"/>
      <c r="F5" s="38"/>
      <c r="G5" s="38"/>
      <c r="H5" s="38"/>
      <c r="I5" s="38"/>
      <c r="J5" s="38"/>
      <c r="K5" s="38"/>
      <c r="L5" s="38"/>
      <c r="M5" s="38"/>
    </row>
    <row r="6" spans="1:13">
      <c r="A6" s="12"/>
      <c r="B6" s="18"/>
      <c r="C6" s="18"/>
      <c r="D6" s="18"/>
      <c r="E6" s="18"/>
      <c r="F6" s="18"/>
      <c r="G6" s="18"/>
      <c r="H6" s="18"/>
      <c r="I6" s="18"/>
      <c r="J6" s="18"/>
      <c r="K6" s="18"/>
      <c r="L6" s="18"/>
      <c r="M6" s="18"/>
    </row>
    <row r="7" spans="1:13" ht="15.75" thickBot="1">
      <c r="A7" s="12"/>
      <c r="B7" s="19"/>
      <c r="C7" s="39" t="s">
        <v>508</v>
      </c>
      <c r="D7" s="39"/>
      <c r="E7" s="39"/>
      <c r="F7" s="39"/>
      <c r="G7" s="39"/>
      <c r="H7" s="39"/>
      <c r="I7" s="39"/>
      <c r="J7" s="39"/>
      <c r="K7" s="39"/>
      <c r="L7" s="39"/>
      <c r="M7" s="39"/>
    </row>
    <row r="8" spans="1:13" ht="15.75" thickBot="1">
      <c r="A8" s="12"/>
      <c r="B8" s="22" t="s">
        <v>244</v>
      </c>
      <c r="C8" s="126">
        <v>2014</v>
      </c>
      <c r="D8" s="126"/>
      <c r="E8" s="126"/>
      <c r="F8" s="23"/>
      <c r="G8" s="126">
        <v>2013</v>
      </c>
      <c r="H8" s="126"/>
      <c r="I8" s="126"/>
      <c r="J8" s="23"/>
      <c r="K8" s="126">
        <v>2012</v>
      </c>
      <c r="L8" s="126"/>
      <c r="M8" s="126"/>
    </row>
    <row r="9" spans="1:13">
      <c r="A9" s="12"/>
      <c r="B9" s="42" t="s">
        <v>856</v>
      </c>
      <c r="C9" s="43" t="s">
        <v>246</v>
      </c>
      <c r="D9" s="54">
        <v>433</v>
      </c>
      <c r="E9" s="47"/>
      <c r="F9" s="47"/>
      <c r="G9" s="50" t="s">
        <v>246</v>
      </c>
      <c r="H9" s="56">
        <v>449</v>
      </c>
      <c r="I9" s="47"/>
      <c r="J9" s="47"/>
      <c r="K9" s="50" t="s">
        <v>246</v>
      </c>
      <c r="L9" s="56">
        <v>415</v>
      </c>
      <c r="M9" s="47"/>
    </row>
    <row r="10" spans="1:13" ht="15.75" thickBot="1">
      <c r="A10" s="12"/>
      <c r="B10" s="144"/>
      <c r="C10" s="216"/>
      <c r="D10" s="103"/>
      <c r="E10" s="94"/>
      <c r="F10" s="94"/>
      <c r="G10" s="96"/>
      <c r="H10" s="95"/>
      <c r="I10" s="94"/>
      <c r="J10" s="94"/>
      <c r="K10" s="96"/>
      <c r="L10" s="95"/>
      <c r="M10" s="94"/>
    </row>
    <row r="11" spans="1:13">
      <c r="A11" s="12"/>
      <c r="B11" s="97" t="s">
        <v>857</v>
      </c>
      <c r="C11" s="106" t="s">
        <v>246</v>
      </c>
      <c r="D11" s="110">
        <v>439</v>
      </c>
      <c r="E11" s="98"/>
      <c r="F11" s="98"/>
      <c r="G11" s="156" t="s">
        <v>246</v>
      </c>
      <c r="H11" s="100">
        <v>435</v>
      </c>
      <c r="I11" s="98"/>
      <c r="J11" s="98"/>
      <c r="K11" s="156" t="s">
        <v>246</v>
      </c>
      <c r="L11" s="100">
        <v>483</v>
      </c>
      <c r="M11" s="98"/>
    </row>
    <row r="12" spans="1:13" ht="15.75" thickBot="1">
      <c r="A12" s="12"/>
      <c r="B12" s="64"/>
      <c r="C12" s="115"/>
      <c r="D12" s="70"/>
      <c r="E12" s="67"/>
      <c r="F12" s="67"/>
      <c r="G12" s="118"/>
      <c r="H12" s="119"/>
      <c r="I12" s="67"/>
      <c r="J12" s="67"/>
      <c r="K12" s="118"/>
      <c r="L12" s="119"/>
      <c r="M12" s="67"/>
    </row>
    <row r="13" spans="1:13">
      <c r="A13" s="12"/>
      <c r="B13" s="42" t="s">
        <v>858</v>
      </c>
      <c r="C13" s="43" t="s">
        <v>246</v>
      </c>
      <c r="D13" s="45">
        <v>1170</v>
      </c>
      <c r="E13" s="47"/>
      <c r="F13" s="47"/>
      <c r="G13" s="50" t="s">
        <v>246</v>
      </c>
      <c r="H13" s="52">
        <v>1104</v>
      </c>
      <c r="I13" s="47"/>
      <c r="J13" s="47"/>
      <c r="K13" s="50" t="s">
        <v>246</v>
      </c>
      <c r="L13" s="52">
        <v>1007</v>
      </c>
      <c r="M13" s="47"/>
    </row>
    <row r="14" spans="1:13">
      <c r="A14" s="12"/>
      <c r="B14" s="41"/>
      <c r="C14" s="72"/>
      <c r="D14" s="62"/>
      <c r="E14" s="49"/>
      <c r="F14" s="49"/>
      <c r="G14" s="76"/>
      <c r="H14" s="63"/>
      <c r="I14" s="49"/>
      <c r="J14" s="49"/>
      <c r="K14" s="76"/>
      <c r="L14" s="63"/>
      <c r="M14" s="49"/>
    </row>
    <row r="15" spans="1:13" ht="15.75" thickBot="1">
      <c r="A15" s="12"/>
      <c r="B15" s="36" t="s">
        <v>859</v>
      </c>
      <c r="C15" s="70" t="s">
        <v>860</v>
      </c>
      <c r="D15" s="70"/>
      <c r="E15" s="85" t="s">
        <v>264</v>
      </c>
      <c r="F15" s="19"/>
      <c r="G15" s="119" t="s">
        <v>861</v>
      </c>
      <c r="H15" s="119"/>
      <c r="I15" s="112" t="s">
        <v>264</v>
      </c>
      <c r="J15" s="19"/>
      <c r="K15" s="119" t="s">
        <v>862</v>
      </c>
      <c r="L15" s="119"/>
      <c r="M15" s="112" t="s">
        <v>264</v>
      </c>
    </row>
    <row r="16" spans="1:13">
      <c r="A16" s="12"/>
      <c r="B16" s="258" t="s">
        <v>619</v>
      </c>
      <c r="C16" s="43" t="s">
        <v>246</v>
      </c>
      <c r="D16" s="45">
        <v>1052</v>
      </c>
      <c r="E16" s="47"/>
      <c r="F16" s="47"/>
      <c r="G16" s="50" t="s">
        <v>246</v>
      </c>
      <c r="H16" s="56">
        <v>973</v>
      </c>
      <c r="I16" s="47"/>
      <c r="J16" s="47"/>
      <c r="K16" s="50" t="s">
        <v>246</v>
      </c>
      <c r="L16" s="56">
        <v>859</v>
      </c>
      <c r="M16" s="47"/>
    </row>
    <row r="17" spans="1:13" ht="15.75" thickBot="1">
      <c r="A17" s="12"/>
      <c r="B17" s="93"/>
      <c r="C17" s="216"/>
      <c r="D17" s="154"/>
      <c r="E17" s="94"/>
      <c r="F17" s="94"/>
      <c r="G17" s="96"/>
      <c r="H17" s="95"/>
      <c r="I17" s="94"/>
      <c r="J17" s="94"/>
      <c r="K17" s="96"/>
      <c r="L17" s="95"/>
      <c r="M17" s="94"/>
    </row>
    <row r="18" spans="1:13">
      <c r="A18" s="12"/>
      <c r="B18" s="97" t="s">
        <v>863</v>
      </c>
      <c r="C18" s="106" t="s">
        <v>246</v>
      </c>
      <c r="D18" s="110">
        <v>336</v>
      </c>
      <c r="E18" s="98"/>
      <c r="F18" s="98"/>
      <c r="G18" s="156" t="s">
        <v>246</v>
      </c>
      <c r="H18" s="100">
        <v>334</v>
      </c>
      <c r="I18" s="98"/>
      <c r="J18" s="98"/>
      <c r="K18" s="156" t="s">
        <v>246</v>
      </c>
      <c r="L18" s="100">
        <v>318</v>
      </c>
      <c r="M18" s="98"/>
    </row>
    <row r="19" spans="1:13" ht="15.75" thickBot="1">
      <c r="A19" s="12"/>
      <c r="B19" s="104"/>
      <c r="C19" s="107"/>
      <c r="D19" s="111"/>
      <c r="E19" s="105"/>
      <c r="F19" s="105"/>
      <c r="G19" s="157"/>
      <c r="H19" s="225"/>
      <c r="I19" s="105"/>
      <c r="J19" s="105"/>
      <c r="K19" s="157"/>
      <c r="L19" s="225"/>
      <c r="M19" s="105"/>
    </row>
    <row r="20" spans="1:13" ht="15.75" thickTop="1">
      <c r="A20" s="12"/>
      <c r="B20" s="130"/>
      <c r="C20" s="130"/>
      <c r="D20" s="130"/>
      <c r="E20" s="130"/>
      <c r="F20" s="130"/>
      <c r="G20" s="130"/>
      <c r="H20" s="130"/>
      <c r="I20" s="130"/>
      <c r="J20" s="130"/>
      <c r="K20" s="130"/>
      <c r="L20" s="130"/>
      <c r="M20" s="130"/>
    </row>
    <row r="21" spans="1:13" ht="25.5" customHeight="1">
      <c r="A21" s="12"/>
      <c r="B21" s="123" t="s">
        <v>864</v>
      </c>
      <c r="C21" s="123"/>
      <c r="D21" s="123"/>
      <c r="E21" s="123"/>
      <c r="F21" s="123"/>
      <c r="G21" s="123"/>
      <c r="H21" s="123"/>
      <c r="I21" s="123"/>
      <c r="J21" s="123"/>
      <c r="K21" s="123"/>
      <c r="L21" s="123"/>
      <c r="M21" s="123"/>
    </row>
    <row r="22" spans="1:13">
      <c r="A22" s="12"/>
      <c r="B22" s="147"/>
      <c r="C22" s="147"/>
      <c r="D22" s="147"/>
      <c r="E22" s="147"/>
      <c r="F22" s="147"/>
      <c r="G22" s="147"/>
      <c r="H22" s="147"/>
      <c r="I22" s="147"/>
      <c r="J22" s="147"/>
      <c r="K22" s="147"/>
      <c r="L22" s="147"/>
      <c r="M22" s="147"/>
    </row>
    <row r="23" spans="1:13">
      <c r="A23" s="12"/>
      <c r="B23" s="38"/>
      <c r="C23" s="38"/>
      <c r="D23" s="38"/>
      <c r="E23" s="38"/>
    </row>
    <row r="24" spans="1:13">
      <c r="A24" s="12"/>
      <c r="B24" s="18"/>
      <c r="C24" s="18"/>
      <c r="D24" s="18"/>
      <c r="E24" s="18"/>
    </row>
    <row r="25" spans="1:13" ht="15.75" thickBot="1">
      <c r="A25" s="12"/>
      <c r="B25" s="22" t="s">
        <v>244</v>
      </c>
      <c r="C25" s="67"/>
      <c r="D25" s="67"/>
      <c r="E25" s="67"/>
    </row>
    <row r="26" spans="1:13">
      <c r="A26" s="12"/>
      <c r="B26" s="42">
        <v>2015</v>
      </c>
      <c r="C26" s="50" t="s">
        <v>246</v>
      </c>
      <c r="D26" s="56">
        <v>197</v>
      </c>
      <c r="E26" s="47"/>
    </row>
    <row r="27" spans="1:13">
      <c r="A27" s="12"/>
      <c r="B27" s="142"/>
      <c r="C27" s="76"/>
      <c r="D27" s="91"/>
      <c r="E27" s="49"/>
    </row>
    <row r="28" spans="1:13">
      <c r="A28" s="12"/>
      <c r="B28" s="58">
        <v>2016</v>
      </c>
      <c r="C28" s="61">
        <v>144</v>
      </c>
      <c r="D28" s="61"/>
      <c r="E28" s="60"/>
    </row>
    <row r="29" spans="1:13">
      <c r="A29" s="12"/>
      <c r="B29" s="58"/>
      <c r="C29" s="61"/>
      <c r="D29" s="61"/>
      <c r="E29" s="60"/>
    </row>
    <row r="30" spans="1:13">
      <c r="A30" s="12"/>
      <c r="B30" s="41">
        <v>2017</v>
      </c>
      <c r="C30" s="91">
        <v>97</v>
      </c>
      <c r="D30" s="91"/>
      <c r="E30" s="49"/>
    </row>
    <row r="31" spans="1:13">
      <c r="A31" s="12"/>
      <c r="B31" s="41"/>
      <c r="C31" s="91"/>
      <c r="D31" s="91"/>
      <c r="E31" s="49"/>
    </row>
    <row r="32" spans="1:13">
      <c r="A32" s="12"/>
      <c r="B32" s="58">
        <v>2018</v>
      </c>
      <c r="C32" s="61">
        <v>67</v>
      </c>
      <c r="D32" s="61"/>
      <c r="E32" s="60"/>
    </row>
    <row r="33" spans="1:5">
      <c r="A33" s="12"/>
      <c r="B33" s="58"/>
      <c r="C33" s="61"/>
      <c r="D33" s="61"/>
      <c r="E33" s="60"/>
    </row>
    <row r="34" spans="1:5">
      <c r="A34" s="12"/>
      <c r="B34" s="41">
        <v>2019</v>
      </c>
      <c r="C34" s="91">
        <v>42</v>
      </c>
      <c r="D34" s="91"/>
      <c r="E34" s="49"/>
    </row>
    <row r="35" spans="1:5">
      <c r="A35" s="12"/>
      <c r="B35" s="41"/>
      <c r="C35" s="91"/>
      <c r="D35" s="91"/>
      <c r="E35" s="49"/>
    </row>
    <row r="36" spans="1:5">
      <c r="A36" s="12"/>
      <c r="B36" s="58" t="s">
        <v>423</v>
      </c>
      <c r="C36" s="61">
        <v>193</v>
      </c>
      <c r="D36" s="61"/>
      <c r="E36" s="60"/>
    </row>
    <row r="37" spans="1:5" ht="15.75" thickBot="1">
      <c r="A37" s="12"/>
      <c r="B37" s="64"/>
      <c r="C37" s="119"/>
      <c r="D37" s="119"/>
      <c r="E37" s="67"/>
    </row>
    <row r="38" spans="1:5">
      <c r="A38" s="12"/>
      <c r="B38" s="47"/>
      <c r="C38" s="50" t="s">
        <v>246</v>
      </c>
      <c r="D38" s="56">
        <v>740</v>
      </c>
      <c r="E38" s="47"/>
    </row>
    <row r="39" spans="1:5" ht="15.75" thickBot="1">
      <c r="A39" s="12"/>
      <c r="B39" s="75"/>
      <c r="C39" s="77"/>
      <c r="D39" s="121"/>
      <c r="E39" s="75"/>
    </row>
    <row r="40" spans="1:5" ht="15.75" thickTop="1"/>
  </sheetData>
  <mergeCells count="102">
    <mergeCell ref="A1:A2"/>
    <mergeCell ref="B1:M1"/>
    <mergeCell ref="B2:M2"/>
    <mergeCell ref="B3:M3"/>
    <mergeCell ref="A4:A39"/>
    <mergeCell ref="B4:M4"/>
    <mergeCell ref="B20:M20"/>
    <mergeCell ref="B21:M21"/>
    <mergeCell ref="B22:M22"/>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D15"/>
    <mergeCell ref="G15:H15"/>
    <mergeCell ref="K15:L15"/>
    <mergeCell ref="K11:K12"/>
    <mergeCell ref="L11:L12"/>
    <mergeCell ref="M11:M12"/>
    <mergeCell ref="B13:B14"/>
    <mergeCell ref="C13:C14"/>
    <mergeCell ref="D13:D14"/>
    <mergeCell ref="E13:E14"/>
    <mergeCell ref="F13:F14"/>
    <mergeCell ref="G13:G14"/>
    <mergeCell ref="H13:H1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4"/>
  <sheetViews>
    <sheetView showGridLines="0" workbookViewId="0"/>
  </sheetViews>
  <sheetFormatPr defaultRowHeight="15"/>
  <cols>
    <col min="1" max="2" width="36.5703125" bestFit="1" customWidth="1"/>
    <col min="3" max="3" width="36.5703125" customWidth="1"/>
    <col min="4" max="4" width="36.5703125" bestFit="1" customWidth="1"/>
    <col min="5" max="5" width="10.28515625" customWidth="1"/>
    <col min="6" max="6" width="20.5703125" customWidth="1"/>
    <col min="7" max="7" width="14.7109375" customWidth="1"/>
    <col min="8" max="8" width="20.5703125" customWidth="1"/>
    <col min="9" max="9" width="10.28515625" customWidth="1"/>
    <col min="10" max="10" width="20.5703125" customWidth="1"/>
    <col min="11" max="11" width="14.7109375" customWidth="1"/>
    <col min="12" max="12" width="15.28515625" customWidth="1"/>
    <col min="13" max="13" width="36.5703125" customWidth="1"/>
    <col min="14" max="14" width="15.28515625" customWidth="1"/>
    <col min="15" max="15" width="14.7109375" customWidth="1"/>
    <col min="16" max="16" width="20.5703125" customWidth="1"/>
    <col min="17" max="17" width="10.28515625" customWidth="1"/>
    <col min="18" max="19" width="20.5703125" customWidth="1"/>
    <col min="20" max="20" width="23.5703125" customWidth="1"/>
    <col min="21" max="21" width="10.28515625" customWidth="1"/>
    <col min="22" max="22" width="20.5703125" customWidth="1"/>
    <col min="23" max="23" width="18.28515625" customWidth="1"/>
    <col min="24" max="24" width="8" customWidth="1"/>
    <col min="25" max="25" width="10.28515625" customWidth="1"/>
    <col min="26" max="26" width="20.5703125" customWidth="1"/>
    <col min="27" max="27" width="18.28515625" customWidth="1"/>
    <col min="28" max="28" width="8" customWidth="1"/>
  </cols>
  <sheetData>
    <row r="1" spans="1:28" ht="15" customHeight="1">
      <c r="A1" s="8" t="s">
        <v>865</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ht="30">
      <c r="A3" s="3" t="s">
        <v>866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ht="15.75" customHeight="1">
      <c r="A4" s="12" t="s">
        <v>865</v>
      </c>
      <c r="B4" s="122" t="s">
        <v>867</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row>
    <row r="5" spans="1:28">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c r="A6" s="12"/>
      <c r="B6" s="182" t="s">
        <v>868</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row>
    <row r="7" spans="1:28">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ht="38.25" customHeight="1">
      <c r="A8" s="12"/>
      <c r="B8" s="123" t="s">
        <v>869</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row>
    <row r="9" spans="1:28">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row>
    <row r="10" spans="1:28" ht="38.25" customHeight="1">
      <c r="A10" s="12"/>
      <c r="B10" s="123" t="s">
        <v>870</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row>
    <row r="11" spans="1:28">
      <c r="A11" s="12"/>
      <c r="B11" s="123" t="s">
        <v>871</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row>
    <row r="12" spans="1:28">
      <c r="A12" s="12"/>
      <c r="B12" s="38"/>
      <c r="C12" s="38"/>
      <c r="D12" s="38"/>
      <c r="E12" s="38"/>
      <c r="F12" s="38"/>
      <c r="G12" s="38"/>
      <c r="H12" s="38"/>
      <c r="I12" s="38"/>
      <c r="J12" s="38"/>
      <c r="K12" s="38"/>
      <c r="L12" s="38"/>
      <c r="M12" s="38"/>
      <c r="N12" s="38"/>
      <c r="O12" s="38"/>
      <c r="P12" s="38"/>
      <c r="Q12" s="38"/>
      <c r="R12" s="38"/>
      <c r="S12" s="38"/>
      <c r="T12" s="38"/>
      <c r="U12" s="38"/>
    </row>
    <row r="13" spans="1:28">
      <c r="A13" s="12"/>
      <c r="B13" s="18"/>
      <c r="C13" s="18"/>
      <c r="D13" s="18"/>
      <c r="E13" s="18"/>
      <c r="F13" s="18"/>
      <c r="G13" s="18"/>
      <c r="H13" s="18"/>
      <c r="I13" s="18"/>
      <c r="J13" s="18"/>
      <c r="K13" s="18"/>
      <c r="L13" s="18"/>
      <c r="M13" s="18"/>
      <c r="N13" s="18"/>
      <c r="O13" s="18"/>
      <c r="P13" s="18"/>
      <c r="Q13" s="18"/>
      <c r="R13" s="18"/>
      <c r="S13" s="18"/>
      <c r="T13" s="18"/>
      <c r="U13" s="18"/>
    </row>
    <row r="14" spans="1:28" ht="15.75" thickBot="1">
      <c r="A14" s="12"/>
      <c r="B14" s="19"/>
      <c r="C14" s="39" t="s">
        <v>872</v>
      </c>
      <c r="D14" s="39"/>
      <c r="E14" s="39"/>
      <c r="F14" s="39"/>
      <c r="G14" s="39"/>
      <c r="H14" s="39"/>
      <c r="I14" s="39"/>
      <c r="J14" s="39"/>
      <c r="K14" s="39"/>
      <c r="L14" s="19"/>
      <c r="M14" s="39" t="s">
        <v>873</v>
      </c>
      <c r="N14" s="39"/>
      <c r="O14" s="39"/>
      <c r="P14" s="39"/>
      <c r="Q14" s="39"/>
      <c r="R14" s="39"/>
      <c r="S14" s="39"/>
      <c r="T14" s="39"/>
      <c r="U14" s="39"/>
    </row>
    <row r="15" spans="1:28" ht="15.75" thickBot="1">
      <c r="A15" s="12"/>
      <c r="B15" s="19"/>
      <c r="C15" s="19"/>
      <c r="D15" s="19"/>
      <c r="E15" s="285" t="s">
        <v>874</v>
      </c>
      <c r="F15" s="285"/>
      <c r="G15" s="285"/>
      <c r="H15" s="285"/>
      <c r="I15" s="285"/>
      <c r="J15" s="285"/>
      <c r="K15" s="285"/>
      <c r="L15" s="19"/>
      <c r="M15" s="19"/>
      <c r="N15" s="19"/>
      <c r="O15" s="285" t="s">
        <v>874</v>
      </c>
      <c r="P15" s="285"/>
      <c r="Q15" s="285"/>
      <c r="R15" s="285"/>
      <c r="S15" s="285"/>
      <c r="T15" s="285"/>
      <c r="U15" s="285"/>
    </row>
    <row r="16" spans="1:28" ht="15.75" thickBot="1">
      <c r="A16" s="12"/>
      <c r="B16" s="22" t="s">
        <v>244</v>
      </c>
      <c r="C16" s="21" t="s">
        <v>875</v>
      </c>
      <c r="D16" s="24"/>
      <c r="E16" s="126">
        <v>2014</v>
      </c>
      <c r="F16" s="126"/>
      <c r="G16" s="126"/>
      <c r="H16" s="24"/>
      <c r="I16" s="126">
        <v>2013</v>
      </c>
      <c r="J16" s="126"/>
      <c r="K16" s="126"/>
      <c r="L16" s="24"/>
      <c r="M16" s="21" t="s">
        <v>875</v>
      </c>
      <c r="N16" s="24"/>
      <c r="O16" s="126">
        <v>2014</v>
      </c>
      <c r="P16" s="126"/>
      <c r="Q16" s="126"/>
      <c r="R16" s="24"/>
      <c r="S16" s="126">
        <v>2013</v>
      </c>
      <c r="T16" s="126"/>
      <c r="U16" s="126"/>
    </row>
    <row r="17" spans="1:28">
      <c r="A17" s="12"/>
      <c r="B17" s="42" t="s">
        <v>876</v>
      </c>
      <c r="C17" s="186" t="s">
        <v>877</v>
      </c>
      <c r="D17" s="47"/>
      <c r="E17" s="43" t="s">
        <v>246</v>
      </c>
      <c r="F17" s="54">
        <v>248</v>
      </c>
      <c r="G17" s="47"/>
      <c r="H17" s="47"/>
      <c r="I17" s="50" t="s">
        <v>246</v>
      </c>
      <c r="J17" s="56">
        <v>111</v>
      </c>
      <c r="K17" s="47"/>
      <c r="L17" s="47"/>
      <c r="M17" s="186" t="s">
        <v>879</v>
      </c>
      <c r="N17" s="47"/>
      <c r="O17" s="43" t="s">
        <v>246</v>
      </c>
      <c r="P17" s="54" t="s">
        <v>270</v>
      </c>
      <c r="Q17" s="47"/>
      <c r="R17" s="47"/>
      <c r="S17" s="50" t="s">
        <v>246</v>
      </c>
      <c r="T17" s="56">
        <v>44</v>
      </c>
      <c r="U17" s="47"/>
    </row>
    <row r="18" spans="1:28">
      <c r="A18" s="12"/>
      <c r="B18" s="41"/>
      <c r="C18" s="186" t="s">
        <v>878</v>
      </c>
      <c r="D18" s="49"/>
      <c r="E18" s="44"/>
      <c r="F18" s="55"/>
      <c r="G18" s="48"/>
      <c r="H18" s="48"/>
      <c r="I18" s="51"/>
      <c r="J18" s="57"/>
      <c r="K18" s="48"/>
      <c r="L18" s="49"/>
      <c r="M18" s="186" t="s">
        <v>880</v>
      </c>
      <c r="N18" s="49"/>
      <c r="O18" s="44"/>
      <c r="P18" s="55"/>
      <c r="Q18" s="48"/>
      <c r="R18" s="48"/>
      <c r="S18" s="51"/>
      <c r="T18" s="57"/>
      <c r="U18" s="48"/>
    </row>
    <row r="19" spans="1:28">
      <c r="A19" s="12"/>
      <c r="B19" s="60"/>
      <c r="C19" s="201" t="s">
        <v>52</v>
      </c>
      <c r="D19" s="60"/>
      <c r="E19" s="59">
        <v>122</v>
      </c>
      <c r="F19" s="59"/>
      <c r="G19" s="60"/>
      <c r="H19" s="60"/>
      <c r="I19" s="61" t="s">
        <v>270</v>
      </c>
      <c r="J19" s="61"/>
      <c r="K19" s="60"/>
      <c r="L19" s="60"/>
      <c r="M19" s="201" t="s">
        <v>67</v>
      </c>
      <c r="N19" s="60"/>
      <c r="O19" s="59">
        <v>25</v>
      </c>
      <c r="P19" s="59"/>
      <c r="Q19" s="60"/>
      <c r="R19" s="60"/>
      <c r="S19" s="61">
        <v>46</v>
      </c>
      <c r="T19" s="61"/>
      <c r="U19" s="60"/>
    </row>
    <row r="20" spans="1:28">
      <c r="A20" s="12"/>
      <c r="B20" s="60"/>
      <c r="C20" s="201"/>
      <c r="D20" s="60"/>
      <c r="E20" s="59"/>
      <c r="F20" s="59"/>
      <c r="G20" s="60"/>
      <c r="H20" s="60"/>
      <c r="I20" s="61"/>
      <c r="J20" s="61"/>
      <c r="K20" s="60"/>
      <c r="L20" s="60"/>
      <c r="M20" s="201"/>
      <c r="N20" s="60"/>
      <c r="O20" s="59"/>
      <c r="P20" s="59"/>
      <c r="Q20" s="60"/>
      <c r="R20" s="60"/>
      <c r="S20" s="61"/>
      <c r="T20" s="61"/>
      <c r="U20" s="60"/>
    </row>
    <row r="21" spans="1:28">
      <c r="A21" s="12"/>
      <c r="B21" s="41" t="s">
        <v>881</v>
      </c>
      <c r="C21" s="186" t="s">
        <v>877</v>
      </c>
      <c r="D21" s="49"/>
      <c r="E21" s="102">
        <v>34</v>
      </c>
      <c r="F21" s="102"/>
      <c r="G21" s="49"/>
      <c r="H21" s="49"/>
      <c r="I21" s="91">
        <v>42</v>
      </c>
      <c r="J21" s="91"/>
      <c r="K21" s="49"/>
      <c r="L21" s="49"/>
      <c r="M21" s="186" t="s">
        <v>882</v>
      </c>
      <c r="N21" s="49"/>
      <c r="O21" s="102">
        <v>126</v>
      </c>
      <c r="P21" s="102"/>
      <c r="Q21" s="49"/>
      <c r="R21" s="49"/>
      <c r="S21" s="91">
        <v>12</v>
      </c>
      <c r="T21" s="91"/>
      <c r="U21" s="49"/>
    </row>
    <row r="22" spans="1:28">
      <c r="A22" s="12"/>
      <c r="B22" s="41"/>
      <c r="C22" s="186" t="s">
        <v>878</v>
      </c>
      <c r="D22" s="49"/>
      <c r="E22" s="102"/>
      <c r="F22" s="102"/>
      <c r="G22" s="49"/>
      <c r="H22" s="49"/>
      <c r="I22" s="91"/>
      <c r="J22" s="91"/>
      <c r="K22" s="49"/>
      <c r="L22" s="49"/>
      <c r="M22" s="186" t="s">
        <v>880</v>
      </c>
      <c r="N22" s="49"/>
      <c r="O22" s="102"/>
      <c r="P22" s="102"/>
      <c r="Q22" s="49"/>
      <c r="R22" s="49"/>
      <c r="S22" s="91"/>
      <c r="T22" s="91"/>
      <c r="U22" s="49"/>
    </row>
    <row r="23" spans="1:28">
      <c r="A23" s="12"/>
      <c r="B23" s="19"/>
      <c r="C23" s="19"/>
      <c r="D23" s="19"/>
      <c r="E23" s="60"/>
      <c r="F23" s="60"/>
      <c r="G23" s="60"/>
      <c r="H23" s="19"/>
      <c r="I23" s="60"/>
      <c r="J23" s="60"/>
      <c r="K23" s="60"/>
      <c r="L23" s="19"/>
      <c r="M23" s="19"/>
      <c r="N23" s="19"/>
      <c r="O23" s="60"/>
      <c r="P23" s="60"/>
      <c r="Q23" s="60"/>
      <c r="R23" s="19"/>
      <c r="S23" s="60"/>
      <c r="T23" s="60"/>
      <c r="U23" s="60"/>
    </row>
    <row r="24" spans="1:28">
      <c r="A24" s="12"/>
      <c r="B24" s="49"/>
      <c r="C24" s="194" t="s">
        <v>52</v>
      </c>
      <c r="D24" s="49"/>
      <c r="E24" s="102">
        <v>2</v>
      </c>
      <c r="F24" s="102"/>
      <c r="G24" s="49"/>
      <c r="H24" s="49"/>
      <c r="I24" s="91" t="s">
        <v>270</v>
      </c>
      <c r="J24" s="91"/>
      <c r="K24" s="49"/>
      <c r="L24" s="49"/>
      <c r="M24" s="194" t="s">
        <v>67</v>
      </c>
      <c r="N24" s="49"/>
      <c r="O24" s="102" t="s">
        <v>270</v>
      </c>
      <c r="P24" s="102"/>
      <c r="Q24" s="49"/>
      <c r="R24" s="49"/>
      <c r="S24" s="91">
        <v>14</v>
      </c>
      <c r="T24" s="91"/>
      <c r="U24" s="49"/>
    </row>
    <row r="25" spans="1:28" ht="15.75" thickBot="1">
      <c r="A25" s="12"/>
      <c r="B25" s="94"/>
      <c r="C25" s="286"/>
      <c r="D25" s="94"/>
      <c r="E25" s="103"/>
      <c r="F25" s="103"/>
      <c r="G25" s="94"/>
      <c r="H25" s="94"/>
      <c r="I25" s="95"/>
      <c r="J25" s="95"/>
      <c r="K25" s="94"/>
      <c r="L25" s="94"/>
      <c r="M25" s="286"/>
      <c r="N25" s="94"/>
      <c r="O25" s="103"/>
      <c r="P25" s="103"/>
      <c r="Q25" s="94"/>
      <c r="R25" s="94"/>
      <c r="S25" s="95"/>
      <c r="T25" s="95"/>
      <c r="U25" s="94"/>
    </row>
    <row r="26" spans="1:28">
      <c r="A26" s="12"/>
      <c r="B26" s="287" t="s">
        <v>883</v>
      </c>
      <c r="C26" s="98"/>
      <c r="D26" s="98"/>
      <c r="E26" s="106" t="s">
        <v>246</v>
      </c>
      <c r="F26" s="110">
        <v>406</v>
      </c>
      <c r="G26" s="98"/>
      <c r="H26" s="98"/>
      <c r="I26" s="156" t="s">
        <v>246</v>
      </c>
      <c r="J26" s="100">
        <v>153</v>
      </c>
      <c r="K26" s="98"/>
      <c r="L26" s="98"/>
      <c r="M26" s="98"/>
      <c r="N26" s="98"/>
      <c r="O26" s="106" t="s">
        <v>246</v>
      </c>
      <c r="P26" s="110">
        <v>151</v>
      </c>
      <c r="Q26" s="98"/>
      <c r="R26" s="98"/>
      <c r="S26" s="156" t="s">
        <v>246</v>
      </c>
      <c r="T26" s="100">
        <v>116</v>
      </c>
      <c r="U26" s="98"/>
    </row>
    <row r="27" spans="1:28" ht="15.75" thickBot="1">
      <c r="A27" s="12"/>
      <c r="B27" s="274"/>
      <c r="C27" s="105"/>
      <c r="D27" s="105"/>
      <c r="E27" s="107"/>
      <c r="F27" s="111"/>
      <c r="G27" s="105"/>
      <c r="H27" s="105"/>
      <c r="I27" s="157"/>
      <c r="J27" s="225"/>
      <c r="K27" s="105"/>
      <c r="L27" s="105"/>
      <c r="M27" s="105"/>
      <c r="N27" s="105"/>
      <c r="O27" s="107"/>
      <c r="P27" s="111"/>
      <c r="Q27" s="105"/>
      <c r="R27" s="105"/>
      <c r="S27" s="157"/>
      <c r="T27" s="225"/>
      <c r="U27" s="105"/>
    </row>
    <row r="28" spans="1:28" ht="15.75" thickTop="1">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1:28">
      <c r="A29" s="12"/>
      <c r="B29" s="123" t="s">
        <v>884</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row>
    <row r="30" spans="1:28">
      <c r="A30" s="12"/>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12"/>
      <c r="B31" s="38"/>
      <c r="C31" s="38"/>
      <c r="D31" s="38"/>
      <c r="E31" s="38"/>
      <c r="F31" s="38"/>
      <c r="G31" s="38"/>
      <c r="H31" s="38"/>
      <c r="I31" s="38"/>
      <c r="J31" s="38"/>
      <c r="K31" s="38"/>
      <c r="L31" s="38"/>
      <c r="M31" s="38"/>
      <c r="N31" s="38"/>
      <c r="O31" s="38"/>
      <c r="P31" s="38"/>
      <c r="Q31" s="38"/>
      <c r="R31" s="38"/>
      <c r="S31" s="38"/>
      <c r="T31" s="38"/>
      <c r="U31" s="38"/>
    </row>
    <row r="32" spans="1:28">
      <c r="A32" s="12"/>
      <c r="B32" s="18"/>
      <c r="C32" s="18"/>
      <c r="D32" s="18"/>
      <c r="E32" s="18"/>
      <c r="F32" s="18"/>
      <c r="G32" s="18"/>
      <c r="H32" s="18"/>
      <c r="I32" s="18"/>
      <c r="J32" s="18"/>
      <c r="K32" s="18"/>
      <c r="L32" s="18"/>
      <c r="M32" s="18"/>
      <c r="N32" s="18"/>
      <c r="O32" s="18"/>
      <c r="P32" s="18"/>
      <c r="Q32" s="18"/>
      <c r="R32" s="18"/>
      <c r="S32" s="18"/>
      <c r="T32" s="18"/>
      <c r="U32" s="18"/>
    </row>
    <row r="33" spans="1:21" ht="15.75" thickBot="1">
      <c r="A33" s="12"/>
      <c r="B33" s="19"/>
      <c r="C33" s="173" t="s">
        <v>885</v>
      </c>
      <c r="D33" s="173"/>
      <c r="E33" s="173"/>
      <c r="F33" s="173"/>
      <c r="G33" s="173"/>
      <c r="H33" s="173"/>
      <c r="I33" s="173"/>
      <c r="J33" s="173"/>
      <c r="K33" s="173"/>
      <c r="L33" s="173"/>
      <c r="M33" s="173"/>
      <c r="N33" s="173"/>
      <c r="O33" s="173"/>
      <c r="P33" s="173"/>
      <c r="Q33" s="173"/>
      <c r="R33" s="173"/>
      <c r="S33" s="173"/>
      <c r="T33" s="173"/>
      <c r="U33" s="173"/>
    </row>
    <row r="34" spans="1:21">
      <c r="A34" s="12"/>
      <c r="B34" s="87" t="s">
        <v>244</v>
      </c>
      <c r="C34" s="172" t="s">
        <v>886</v>
      </c>
      <c r="D34" s="172"/>
      <c r="E34" s="172"/>
      <c r="F34" s="98"/>
      <c r="G34" s="172" t="s">
        <v>888</v>
      </c>
      <c r="H34" s="172"/>
      <c r="I34" s="172"/>
      <c r="J34" s="98"/>
      <c r="K34" s="172" t="s">
        <v>63</v>
      </c>
      <c r="L34" s="172"/>
      <c r="M34" s="172"/>
      <c r="N34" s="98"/>
      <c r="O34" s="172" t="s">
        <v>890</v>
      </c>
      <c r="P34" s="172"/>
      <c r="Q34" s="172"/>
      <c r="R34" s="98"/>
      <c r="S34" s="172" t="s">
        <v>137</v>
      </c>
      <c r="T34" s="172"/>
      <c r="U34" s="172"/>
    </row>
    <row r="35" spans="1:21" ht="15.75" thickBot="1">
      <c r="A35" s="12"/>
      <c r="B35" s="88"/>
      <c r="C35" s="173" t="s">
        <v>887</v>
      </c>
      <c r="D35" s="173"/>
      <c r="E35" s="173"/>
      <c r="F35" s="67"/>
      <c r="G35" s="173" t="s">
        <v>887</v>
      </c>
      <c r="H35" s="173"/>
      <c r="I35" s="173"/>
      <c r="J35" s="67"/>
      <c r="K35" s="173" t="s">
        <v>889</v>
      </c>
      <c r="L35" s="173"/>
      <c r="M35" s="173"/>
      <c r="N35" s="67"/>
      <c r="O35" s="173" t="s">
        <v>891</v>
      </c>
      <c r="P35" s="173"/>
      <c r="Q35" s="173"/>
      <c r="R35" s="67"/>
      <c r="S35" s="173"/>
      <c r="T35" s="173"/>
      <c r="U35" s="173"/>
    </row>
    <row r="36" spans="1:21">
      <c r="A36" s="12"/>
      <c r="B36" s="288" t="s">
        <v>892</v>
      </c>
      <c r="C36" s="47"/>
      <c r="D36" s="47"/>
      <c r="E36" s="47"/>
      <c r="F36" s="28"/>
      <c r="G36" s="47"/>
      <c r="H36" s="47"/>
      <c r="I36" s="47"/>
      <c r="J36" s="28"/>
      <c r="K36" s="47"/>
      <c r="L36" s="47"/>
      <c r="M36" s="47"/>
      <c r="N36" s="29"/>
      <c r="O36" s="47"/>
      <c r="P36" s="47"/>
      <c r="Q36" s="47"/>
      <c r="R36" s="29"/>
      <c r="S36" s="47"/>
      <c r="T36" s="47"/>
      <c r="U36" s="47"/>
    </row>
    <row r="37" spans="1:21">
      <c r="A37" s="12"/>
      <c r="B37" s="289" t="s">
        <v>893</v>
      </c>
      <c r="C37" s="60"/>
      <c r="D37" s="60"/>
      <c r="E37" s="60"/>
      <c r="F37" s="19"/>
      <c r="G37" s="60"/>
      <c r="H37" s="60"/>
      <c r="I37" s="60"/>
      <c r="J37" s="19"/>
      <c r="K37" s="60"/>
      <c r="L37" s="60"/>
      <c r="M37" s="60"/>
      <c r="N37" s="19"/>
      <c r="O37" s="60"/>
      <c r="P37" s="60"/>
      <c r="Q37" s="60"/>
      <c r="R37" s="19"/>
      <c r="S37" s="60"/>
      <c r="T37" s="60"/>
      <c r="U37" s="60"/>
    </row>
    <row r="38" spans="1:21">
      <c r="A38" s="12"/>
      <c r="B38" s="292" t="s">
        <v>93</v>
      </c>
      <c r="C38" s="293" t="s">
        <v>246</v>
      </c>
      <c r="D38" s="294">
        <v>115</v>
      </c>
      <c r="E38" s="49"/>
      <c r="F38" s="49"/>
      <c r="G38" s="49"/>
      <c r="H38" s="49"/>
      <c r="I38" s="49"/>
      <c r="J38" s="49"/>
      <c r="K38" s="293" t="s">
        <v>246</v>
      </c>
      <c r="L38" s="294" t="s">
        <v>270</v>
      </c>
      <c r="M38" s="49"/>
      <c r="N38" s="49"/>
      <c r="O38" s="49"/>
      <c r="P38" s="49"/>
      <c r="Q38" s="49"/>
      <c r="R38" s="49"/>
      <c r="S38" s="293" t="s">
        <v>246</v>
      </c>
      <c r="T38" s="294">
        <v>115</v>
      </c>
      <c r="U38" s="49"/>
    </row>
    <row r="39" spans="1:21">
      <c r="A39" s="12"/>
      <c r="B39" s="292"/>
      <c r="C39" s="293"/>
      <c r="D39" s="294"/>
      <c r="E39" s="49"/>
      <c r="F39" s="49"/>
      <c r="G39" s="49"/>
      <c r="H39" s="49"/>
      <c r="I39" s="49"/>
      <c r="J39" s="49"/>
      <c r="K39" s="293"/>
      <c r="L39" s="294"/>
      <c r="M39" s="49"/>
      <c r="N39" s="49"/>
      <c r="O39" s="49"/>
      <c r="P39" s="49"/>
      <c r="Q39" s="49"/>
      <c r="R39" s="49"/>
      <c r="S39" s="293"/>
      <c r="T39" s="294"/>
      <c r="U39" s="49"/>
    </row>
    <row r="40" spans="1:21">
      <c r="A40" s="12"/>
      <c r="B40" s="295" t="s">
        <v>95</v>
      </c>
      <c r="C40" s="209" t="s">
        <v>270</v>
      </c>
      <c r="D40" s="209"/>
      <c r="E40" s="60"/>
      <c r="F40" s="60"/>
      <c r="G40" s="60"/>
      <c r="H40" s="60"/>
      <c r="I40" s="60"/>
      <c r="J40" s="60"/>
      <c r="K40" s="209" t="s">
        <v>270</v>
      </c>
      <c r="L40" s="209"/>
      <c r="M40" s="60"/>
      <c r="N40" s="60"/>
      <c r="O40" s="60"/>
      <c r="P40" s="60"/>
      <c r="Q40" s="60"/>
      <c r="R40" s="60"/>
      <c r="S40" s="209" t="s">
        <v>270</v>
      </c>
      <c r="T40" s="209"/>
      <c r="U40" s="60"/>
    </row>
    <row r="41" spans="1:21">
      <c r="A41" s="12"/>
      <c r="B41" s="295"/>
      <c r="C41" s="209"/>
      <c r="D41" s="209"/>
      <c r="E41" s="60"/>
      <c r="F41" s="60"/>
      <c r="G41" s="60"/>
      <c r="H41" s="60"/>
      <c r="I41" s="60"/>
      <c r="J41" s="60"/>
      <c r="K41" s="209"/>
      <c r="L41" s="209"/>
      <c r="M41" s="60"/>
      <c r="N41" s="60"/>
      <c r="O41" s="60"/>
      <c r="P41" s="60"/>
      <c r="Q41" s="60"/>
      <c r="R41" s="60"/>
      <c r="S41" s="209"/>
      <c r="T41" s="209"/>
      <c r="U41" s="60"/>
    </row>
    <row r="42" spans="1:21">
      <c r="A42" s="12"/>
      <c r="B42" s="292" t="s">
        <v>98</v>
      </c>
      <c r="C42" s="294" t="s">
        <v>894</v>
      </c>
      <c r="D42" s="294"/>
      <c r="E42" s="293" t="s">
        <v>264</v>
      </c>
      <c r="F42" s="49"/>
      <c r="G42" s="49"/>
      <c r="H42" s="49"/>
      <c r="I42" s="49"/>
      <c r="J42" s="49"/>
      <c r="K42" s="294" t="s">
        <v>270</v>
      </c>
      <c r="L42" s="294"/>
      <c r="M42" s="49"/>
      <c r="N42" s="49"/>
      <c r="O42" s="49"/>
      <c r="P42" s="49"/>
      <c r="Q42" s="49"/>
      <c r="R42" s="49"/>
      <c r="S42" s="294" t="s">
        <v>894</v>
      </c>
      <c r="T42" s="294"/>
      <c r="U42" s="293" t="s">
        <v>264</v>
      </c>
    </row>
    <row r="43" spans="1:21" ht="15.75" thickBot="1">
      <c r="A43" s="12"/>
      <c r="B43" s="292"/>
      <c r="C43" s="296"/>
      <c r="D43" s="296"/>
      <c r="E43" s="297"/>
      <c r="F43" s="49"/>
      <c r="G43" s="49"/>
      <c r="H43" s="49"/>
      <c r="I43" s="49"/>
      <c r="J43" s="49"/>
      <c r="K43" s="296"/>
      <c r="L43" s="296"/>
      <c r="M43" s="94"/>
      <c r="N43" s="49"/>
      <c r="O43" s="49"/>
      <c r="P43" s="49"/>
      <c r="Q43" s="49"/>
      <c r="R43" s="49"/>
      <c r="S43" s="296"/>
      <c r="T43" s="296"/>
      <c r="U43" s="297"/>
    </row>
    <row r="44" spans="1:21">
      <c r="A44" s="12"/>
      <c r="B44" s="295" t="s">
        <v>101</v>
      </c>
      <c r="C44" s="210">
        <v>87</v>
      </c>
      <c r="D44" s="210"/>
      <c r="E44" s="98"/>
      <c r="F44" s="60"/>
      <c r="G44" s="60"/>
      <c r="H44" s="60"/>
      <c r="I44" s="60"/>
      <c r="J44" s="60"/>
      <c r="K44" s="210" t="s">
        <v>270</v>
      </c>
      <c r="L44" s="210"/>
      <c r="M44" s="98"/>
      <c r="N44" s="60"/>
      <c r="O44" s="60"/>
      <c r="P44" s="60"/>
      <c r="Q44" s="60"/>
      <c r="R44" s="60"/>
      <c r="S44" s="210">
        <v>87</v>
      </c>
      <c r="T44" s="210"/>
      <c r="U44" s="98"/>
    </row>
    <row r="45" spans="1:21">
      <c r="A45" s="12"/>
      <c r="B45" s="295"/>
      <c r="C45" s="209"/>
      <c r="D45" s="209"/>
      <c r="E45" s="60"/>
      <c r="F45" s="60"/>
      <c r="G45" s="60"/>
      <c r="H45" s="60"/>
      <c r="I45" s="60"/>
      <c r="J45" s="60"/>
      <c r="K45" s="209"/>
      <c r="L45" s="209"/>
      <c r="M45" s="60"/>
      <c r="N45" s="60"/>
      <c r="O45" s="60"/>
      <c r="P45" s="60"/>
      <c r="Q45" s="60"/>
      <c r="R45" s="60"/>
      <c r="S45" s="209"/>
      <c r="T45" s="209"/>
      <c r="U45" s="60"/>
    </row>
    <row r="46" spans="1:21" ht="15.75" thickBot="1">
      <c r="A46" s="12"/>
      <c r="B46" s="288" t="s">
        <v>619</v>
      </c>
      <c r="C46" s="296" t="s">
        <v>787</v>
      </c>
      <c r="D46" s="296"/>
      <c r="E46" s="291" t="s">
        <v>264</v>
      </c>
      <c r="F46" s="28"/>
      <c r="G46" s="49"/>
      <c r="H46" s="49"/>
      <c r="I46" s="49"/>
      <c r="J46" s="28"/>
      <c r="K46" s="296" t="s">
        <v>895</v>
      </c>
      <c r="L46" s="296"/>
      <c r="M46" s="291" t="s">
        <v>264</v>
      </c>
      <c r="N46" s="28"/>
      <c r="O46" s="49"/>
      <c r="P46" s="49"/>
      <c r="Q46" s="49"/>
      <c r="R46" s="28"/>
      <c r="S46" s="296" t="s">
        <v>831</v>
      </c>
      <c r="T46" s="296"/>
      <c r="U46" s="291" t="s">
        <v>264</v>
      </c>
    </row>
    <row r="47" spans="1:21">
      <c r="A47" s="12"/>
      <c r="B47" s="295" t="s">
        <v>103</v>
      </c>
      <c r="C47" s="210">
        <v>48</v>
      </c>
      <c r="D47" s="210"/>
      <c r="E47" s="98"/>
      <c r="F47" s="60"/>
      <c r="G47" s="60"/>
      <c r="H47" s="60"/>
      <c r="I47" s="60"/>
      <c r="J47" s="60"/>
      <c r="K47" s="210" t="s">
        <v>895</v>
      </c>
      <c r="L47" s="210"/>
      <c r="M47" s="212" t="s">
        <v>264</v>
      </c>
      <c r="N47" s="60"/>
      <c r="O47" s="60"/>
      <c r="P47" s="60"/>
      <c r="Q47" s="60"/>
      <c r="R47" s="60"/>
      <c r="S47" s="210">
        <v>44</v>
      </c>
      <c r="T47" s="210"/>
      <c r="U47" s="98"/>
    </row>
    <row r="48" spans="1:21">
      <c r="A48" s="12"/>
      <c r="B48" s="295"/>
      <c r="C48" s="209"/>
      <c r="D48" s="209"/>
      <c r="E48" s="60"/>
      <c r="F48" s="60"/>
      <c r="G48" s="60"/>
      <c r="H48" s="60"/>
      <c r="I48" s="60"/>
      <c r="J48" s="60"/>
      <c r="K48" s="209"/>
      <c r="L48" s="209"/>
      <c r="M48" s="87"/>
      <c r="N48" s="60"/>
      <c r="O48" s="60"/>
      <c r="P48" s="60"/>
      <c r="Q48" s="60"/>
      <c r="R48" s="60"/>
      <c r="S48" s="209"/>
      <c r="T48" s="209"/>
      <c r="U48" s="60"/>
    </row>
    <row r="49" spans="1:21">
      <c r="A49" s="12"/>
      <c r="B49" s="292" t="s">
        <v>104</v>
      </c>
      <c r="C49" s="294" t="s">
        <v>545</v>
      </c>
      <c r="D49" s="294"/>
      <c r="E49" s="293" t="s">
        <v>264</v>
      </c>
      <c r="F49" s="49"/>
      <c r="G49" s="49"/>
      <c r="H49" s="49"/>
      <c r="I49" s="49"/>
      <c r="J49" s="49"/>
      <c r="K49" s="294">
        <v>2</v>
      </c>
      <c r="L49" s="294"/>
      <c r="M49" s="49"/>
      <c r="N49" s="49"/>
      <c r="O49" s="49"/>
      <c r="P49" s="49"/>
      <c r="Q49" s="49"/>
      <c r="R49" s="49"/>
      <c r="S49" s="294" t="s">
        <v>542</v>
      </c>
      <c r="T49" s="294"/>
      <c r="U49" s="293" t="s">
        <v>264</v>
      </c>
    </row>
    <row r="50" spans="1:21" ht="15.75" thickBot="1">
      <c r="A50" s="12"/>
      <c r="B50" s="292"/>
      <c r="C50" s="296"/>
      <c r="D50" s="296"/>
      <c r="E50" s="297"/>
      <c r="F50" s="49"/>
      <c r="G50" s="49"/>
      <c r="H50" s="49"/>
      <c r="I50" s="49"/>
      <c r="J50" s="49"/>
      <c r="K50" s="296"/>
      <c r="L50" s="296"/>
      <c r="M50" s="94"/>
      <c r="N50" s="49"/>
      <c r="O50" s="49"/>
      <c r="P50" s="49"/>
      <c r="Q50" s="49"/>
      <c r="R50" s="49"/>
      <c r="S50" s="296"/>
      <c r="T50" s="296"/>
      <c r="U50" s="297"/>
    </row>
    <row r="51" spans="1:21">
      <c r="A51" s="12"/>
      <c r="B51" s="295" t="s">
        <v>108</v>
      </c>
      <c r="C51" s="212" t="s">
        <v>246</v>
      </c>
      <c r="D51" s="210">
        <v>38</v>
      </c>
      <c r="E51" s="98"/>
      <c r="F51" s="60"/>
      <c r="G51" s="60"/>
      <c r="H51" s="60"/>
      <c r="I51" s="60"/>
      <c r="J51" s="60"/>
      <c r="K51" s="212" t="s">
        <v>246</v>
      </c>
      <c r="L51" s="210" t="s">
        <v>539</v>
      </c>
      <c r="M51" s="212" t="s">
        <v>264</v>
      </c>
      <c r="N51" s="60"/>
      <c r="O51" s="60"/>
      <c r="P51" s="60"/>
      <c r="Q51" s="60"/>
      <c r="R51" s="60"/>
      <c r="S51" s="212" t="s">
        <v>246</v>
      </c>
      <c r="T51" s="210">
        <v>36</v>
      </c>
      <c r="U51" s="98"/>
    </row>
    <row r="52" spans="1:21" ht="15.75" thickBot="1">
      <c r="A52" s="12"/>
      <c r="B52" s="295"/>
      <c r="C52" s="298"/>
      <c r="D52" s="299"/>
      <c r="E52" s="300"/>
      <c r="F52" s="60"/>
      <c r="G52" s="60"/>
      <c r="H52" s="60"/>
      <c r="I52" s="60"/>
      <c r="J52" s="60"/>
      <c r="K52" s="298"/>
      <c r="L52" s="299"/>
      <c r="M52" s="298"/>
      <c r="N52" s="60"/>
      <c r="O52" s="60"/>
      <c r="P52" s="60"/>
      <c r="Q52" s="60"/>
      <c r="R52" s="60"/>
      <c r="S52" s="298"/>
      <c r="T52" s="299"/>
      <c r="U52" s="300"/>
    </row>
    <row r="53" spans="1:21" ht="15.75" thickTop="1">
      <c r="A53" s="12"/>
      <c r="B53" s="28"/>
      <c r="C53" s="301"/>
      <c r="D53" s="301"/>
      <c r="E53" s="301"/>
      <c r="F53" s="28"/>
      <c r="G53" s="49"/>
      <c r="H53" s="49"/>
      <c r="I53" s="49"/>
      <c r="J53" s="28"/>
      <c r="K53" s="301"/>
      <c r="L53" s="301"/>
      <c r="M53" s="301"/>
      <c r="N53" s="28"/>
      <c r="O53" s="49"/>
      <c r="P53" s="49"/>
      <c r="Q53" s="49"/>
      <c r="R53" s="28"/>
      <c r="S53" s="301"/>
      <c r="T53" s="301"/>
      <c r="U53" s="301"/>
    </row>
    <row r="54" spans="1:21">
      <c r="A54" s="12"/>
      <c r="B54" s="295" t="s">
        <v>896</v>
      </c>
      <c r="C54" s="60"/>
      <c r="D54" s="60"/>
      <c r="E54" s="60"/>
      <c r="F54" s="60"/>
      <c r="G54" s="60"/>
      <c r="H54" s="60"/>
      <c r="I54" s="60"/>
      <c r="J54" s="60"/>
      <c r="K54" s="60"/>
      <c r="L54" s="60"/>
      <c r="M54" s="60"/>
      <c r="N54" s="60"/>
      <c r="O54" s="209"/>
      <c r="P54" s="209"/>
      <c r="Q54" s="60"/>
      <c r="R54" s="60"/>
      <c r="S54" s="209"/>
      <c r="T54" s="209"/>
      <c r="U54" s="60"/>
    </row>
    <row r="55" spans="1:21">
      <c r="A55" s="12"/>
      <c r="B55" s="295"/>
      <c r="C55" s="60"/>
      <c r="D55" s="60"/>
      <c r="E55" s="60"/>
      <c r="F55" s="60"/>
      <c r="G55" s="60"/>
      <c r="H55" s="60"/>
      <c r="I55" s="60"/>
      <c r="J55" s="60"/>
      <c r="K55" s="60"/>
      <c r="L55" s="60"/>
      <c r="M55" s="60"/>
      <c r="N55" s="60"/>
      <c r="O55" s="209"/>
      <c r="P55" s="209"/>
      <c r="Q55" s="60"/>
      <c r="R55" s="60"/>
      <c r="S55" s="209"/>
      <c r="T55" s="209"/>
      <c r="U55" s="60"/>
    </row>
    <row r="56" spans="1:21">
      <c r="A56" s="12"/>
      <c r="B56" s="292" t="s">
        <v>897</v>
      </c>
      <c r="C56" s="293" t="s">
        <v>246</v>
      </c>
      <c r="D56" s="294" t="s">
        <v>898</v>
      </c>
      <c r="E56" s="293" t="s">
        <v>264</v>
      </c>
      <c r="F56" s="49"/>
      <c r="G56" s="49"/>
      <c r="H56" s="49"/>
      <c r="I56" s="49"/>
      <c r="J56" s="49"/>
      <c r="K56" s="49"/>
      <c r="L56" s="49"/>
      <c r="M56" s="49"/>
      <c r="N56" s="49"/>
      <c r="O56" s="293" t="s">
        <v>246</v>
      </c>
      <c r="P56" s="294">
        <v>10</v>
      </c>
      <c r="Q56" s="49"/>
      <c r="R56" s="49"/>
      <c r="S56" s="293" t="s">
        <v>246</v>
      </c>
      <c r="T56" s="294" t="s">
        <v>899</v>
      </c>
      <c r="U56" s="293" t="s">
        <v>264</v>
      </c>
    </row>
    <row r="57" spans="1:21">
      <c r="A57" s="12"/>
      <c r="B57" s="292"/>
      <c r="C57" s="293"/>
      <c r="D57" s="294"/>
      <c r="E57" s="293"/>
      <c r="F57" s="49"/>
      <c r="G57" s="49"/>
      <c r="H57" s="49"/>
      <c r="I57" s="49"/>
      <c r="J57" s="49"/>
      <c r="K57" s="49"/>
      <c r="L57" s="49"/>
      <c r="M57" s="49"/>
      <c r="N57" s="49"/>
      <c r="O57" s="293"/>
      <c r="P57" s="294"/>
      <c r="Q57" s="49"/>
      <c r="R57" s="49"/>
      <c r="S57" s="293"/>
      <c r="T57" s="294"/>
      <c r="U57" s="293"/>
    </row>
    <row r="58" spans="1:21">
      <c r="A58" s="12"/>
      <c r="B58" s="295" t="s">
        <v>900</v>
      </c>
      <c r="C58" s="209">
        <v>111</v>
      </c>
      <c r="D58" s="209"/>
      <c r="E58" s="60"/>
      <c r="F58" s="60"/>
      <c r="G58" s="60"/>
      <c r="H58" s="60"/>
      <c r="I58" s="60"/>
      <c r="J58" s="60"/>
      <c r="K58" s="60"/>
      <c r="L58" s="60"/>
      <c r="M58" s="60"/>
      <c r="N58" s="60"/>
      <c r="O58" s="209" t="s">
        <v>647</v>
      </c>
      <c r="P58" s="209"/>
      <c r="Q58" s="87" t="s">
        <v>264</v>
      </c>
      <c r="R58" s="60"/>
      <c r="S58" s="209">
        <v>98</v>
      </c>
      <c r="T58" s="209"/>
      <c r="U58" s="60"/>
    </row>
    <row r="59" spans="1:21" ht="15.75" thickBot="1">
      <c r="A59" s="12"/>
      <c r="B59" s="295"/>
      <c r="C59" s="302"/>
      <c r="D59" s="302"/>
      <c r="E59" s="67"/>
      <c r="F59" s="60"/>
      <c r="G59" s="60"/>
      <c r="H59" s="60"/>
      <c r="I59" s="60"/>
      <c r="J59" s="60"/>
      <c r="K59" s="60"/>
      <c r="L59" s="60"/>
      <c r="M59" s="60"/>
      <c r="N59" s="60"/>
      <c r="O59" s="302"/>
      <c r="P59" s="302"/>
      <c r="Q59" s="88"/>
      <c r="R59" s="60"/>
      <c r="S59" s="302"/>
      <c r="T59" s="302"/>
      <c r="U59" s="67"/>
    </row>
    <row r="60" spans="1:21">
      <c r="A60" s="12"/>
      <c r="B60" s="292" t="s">
        <v>901</v>
      </c>
      <c r="C60" s="303" t="s">
        <v>246</v>
      </c>
      <c r="D60" s="305">
        <v>63</v>
      </c>
      <c r="E60" s="47"/>
      <c r="F60" s="49"/>
      <c r="G60" s="49"/>
      <c r="H60" s="49"/>
      <c r="I60" s="49"/>
      <c r="J60" s="49"/>
      <c r="K60" s="49"/>
      <c r="L60" s="49"/>
      <c r="M60" s="49"/>
      <c r="N60" s="49"/>
      <c r="O60" s="303" t="s">
        <v>246</v>
      </c>
      <c r="P60" s="305" t="s">
        <v>538</v>
      </c>
      <c r="Q60" s="303" t="s">
        <v>264</v>
      </c>
      <c r="R60" s="49"/>
      <c r="S60" s="303" t="s">
        <v>246</v>
      </c>
      <c r="T60" s="305">
        <v>60</v>
      </c>
      <c r="U60" s="47"/>
    </row>
    <row r="61" spans="1:21" ht="15.75" thickBot="1">
      <c r="A61" s="12"/>
      <c r="B61" s="292"/>
      <c r="C61" s="304"/>
      <c r="D61" s="306"/>
      <c r="E61" s="307"/>
      <c r="F61" s="49"/>
      <c r="G61" s="49"/>
      <c r="H61" s="49"/>
      <c r="I61" s="49"/>
      <c r="J61" s="49"/>
      <c r="K61" s="49"/>
      <c r="L61" s="49"/>
      <c r="M61" s="49"/>
      <c r="N61" s="49"/>
      <c r="O61" s="304"/>
      <c r="P61" s="306"/>
      <c r="Q61" s="304"/>
      <c r="R61" s="49"/>
      <c r="S61" s="304"/>
      <c r="T61" s="306"/>
      <c r="U61" s="307"/>
    </row>
    <row r="62" spans="1:21" ht="15.75" thickTop="1">
      <c r="A62" s="12"/>
      <c r="B62" s="295" t="s">
        <v>902</v>
      </c>
      <c r="C62" s="308"/>
      <c r="D62" s="308"/>
      <c r="E62" s="308"/>
      <c r="F62" s="60"/>
      <c r="G62" s="87" t="s">
        <v>246</v>
      </c>
      <c r="H62" s="209">
        <v>269</v>
      </c>
      <c r="I62" s="60"/>
      <c r="J62" s="60"/>
      <c r="K62" s="60"/>
      <c r="L62" s="60"/>
      <c r="M62" s="60"/>
      <c r="N62" s="60"/>
      <c r="O62" s="309" t="s">
        <v>246</v>
      </c>
      <c r="P62" s="310" t="s">
        <v>847</v>
      </c>
      <c r="Q62" s="309" t="s">
        <v>264</v>
      </c>
      <c r="R62" s="60"/>
      <c r="S62" s="309" t="s">
        <v>246</v>
      </c>
      <c r="T62" s="310">
        <v>178</v>
      </c>
      <c r="U62" s="308"/>
    </row>
    <row r="63" spans="1:21" ht="15.75" thickBot="1">
      <c r="A63" s="12"/>
      <c r="B63" s="295"/>
      <c r="C63" s="60"/>
      <c r="D63" s="60"/>
      <c r="E63" s="60"/>
      <c r="F63" s="60"/>
      <c r="G63" s="298"/>
      <c r="H63" s="299"/>
      <c r="I63" s="300"/>
      <c r="J63" s="60"/>
      <c r="K63" s="60"/>
      <c r="L63" s="60"/>
      <c r="M63" s="60"/>
      <c r="N63" s="60"/>
      <c r="O63" s="298"/>
      <c r="P63" s="299"/>
      <c r="Q63" s="298"/>
      <c r="R63" s="60"/>
      <c r="S63" s="298"/>
      <c r="T63" s="299"/>
      <c r="U63" s="300"/>
    </row>
    <row r="64" spans="1:21" ht="15.75" thickTop="1">
      <c r="A64" s="12"/>
      <c r="B64" s="28"/>
      <c r="C64" s="49"/>
      <c r="D64" s="49"/>
      <c r="E64" s="49"/>
      <c r="F64" s="28"/>
      <c r="G64" s="301"/>
      <c r="H64" s="301"/>
      <c r="I64" s="301"/>
      <c r="J64" s="28"/>
      <c r="K64" s="49"/>
      <c r="L64" s="49"/>
      <c r="M64" s="49"/>
      <c r="N64" s="28"/>
      <c r="O64" s="301"/>
      <c r="P64" s="301"/>
      <c r="Q64" s="301"/>
      <c r="R64" s="28"/>
      <c r="S64" s="301"/>
      <c r="T64" s="301"/>
      <c r="U64" s="301"/>
    </row>
    <row r="65" spans="1:28" ht="15.75" thickBot="1">
      <c r="A65" s="12"/>
      <c r="B65" s="86"/>
      <c r="C65" s="105"/>
      <c r="D65" s="105"/>
      <c r="E65" s="105"/>
      <c r="F65" s="86"/>
      <c r="G65" s="105"/>
      <c r="H65" s="105"/>
      <c r="I65" s="105"/>
      <c r="J65" s="86"/>
      <c r="K65" s="105"/>
      <c r="L65" s="105"/>
      <c r="M65" s="105"/>
      <c r="N65" s="86"/>
      <c r="O65" s="105"/>
      <c r="P65" s="105"/>
      <c r="Q65" s="105"/>
      <c r="R65" s="86"/>
      <c r="S65" s="105"/>
      <c r="T65" s="105"/>
      <c r="U65" s="105"/>
    </row>
    <row r="66" spans="1:28" ht="15.75" thickTop="1">
      <c r="A66" s="12"/>
      <c r="B66" s="19"/>
      <c r="C66" s="219"/>
      <c r="D66" s="219"/>
      <c r="E66" s="219"/>
      <c r="F66" s="19"/>
      <c r="G66" s="219"/>
      <c r="H66" s="219"/>
      <c r="I66" s="219"/>
      <c r="J66" s="19"/>
      <c r="K66" s="219"/>
      <c r="L66" s="219"/>
      <c r="M66" s="219"/>
      <c r="N66" s="19"/>
      <c r="O66" s="219"/>
      <c r="P66" s="219"/>
      <c r="Q66" s="219"/>
      <c r="R66" s="19"/>
      <c r="S66" s="219"/>
      <c r="T66" s="219"/>
      <c r="U66" s="219"/>
    </row>
    <row r="67" spans="1:28">
      <c r="A67" s="12"/>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row>
    <row r="68" spans="1:28">
      <c r="A68" s="12"/>
      <c r="B68" s="38"/>
      <c r="C68" s="38"/>
      <c r="D68" s="38"/>
      <c r="E68" s="38"/>
      <c r="F68" s="38"/>
      <c r="G68" s="38"/>
      <c r="H68" s="38"/>
      <c r="I68" s="38"/>
      <c r="J68" s="38"/>
      <c r="K68" s="38"/>
      <c r="L68" s="38"/>
      <c r="M68" s="38"/>
      <c r="N68" s="38"/>
      <c r="O68" s="38"/>
      <c r="P68" s="38"/>
      <c r="Q68" s="38"/>
      <c r="R68" s="38"/>
      <c r="S68" s="38"/>
      <c r="T68" s="38"/>
      <c r="U68" s="38"/>
    </row>
    <row r="69" spans="1:28">
      <c r="A69" s="12"/>
      <c r="B69" s="18"/>
      <c r="C69" s="18"/>
      <c r="D69" s="18"/>
      <c r="E69" s="18"/>
      <c r="F69" s="18"/>
      <c r="G69" s="18"/>
      <c r="H69" s="18"/>
      <c r="I69" s="18"/>
      <c r="J69" s="18"/>
      <c r="K69" s="18"/>
      <c r="L69" s="18"/>
      <c r="M69" s="18"/>
      <c r="N69" s="18"/>
      <c r="O69" s="18"/>
      <c r="P69" s="18"/>
      <c r="Q69" s="18"/>
      <c r="R69" s="18"/>
      <c r="S69" s="18"/>
      <c r="T69" s="18"/>
      <c r="U69" s="18"/>
    </row>
    <row r="70" spans="1:28" ht="15.75" thickBot="1">
      <c r="A70" s="12"/>
      <c r="B70" s="19"/>
      <c r="C70" s="173" t="s">
        <v>903</v>
      </c>
      <c r="D70" s="173"/>
      <c r="E70" s="173"/>
      <c r="F70" s="173"/>
      <c r="G70" s="173"/>
      <c r="H70" s="173"/>
      <c r="I70" s="173"/>
      <c r="J70" s="173"/>
      <c r="K70" s="173"/>
      <c r="L70" s="173"/>
      <c r="M70" s="173"/>
      <c r="N70" s="173"/>
      <c r="O70" s="173"/>
      <c r="P70" s="173"/>
      <c r="Q70" s="173"/>
      <c r="R70" s="173"/>
      <c r="S70" s="173"/>
      <c r="T70" s="173"/>
      <c r="U70" s="173"/>
    </row>
    <row r="71" spans="1:28">
      <c r="A71" s="12"/>
      <c r="B71" s="87" t="s">
        <v>244</v>
      </c>
      <c r="C71" s="172" t="s">
        <v>886</v>
      </c>
      <c r="D71" s="172"/>
      <c r="E71" s="172"/>
      <c r="F71" s="98"/>
      <c r="G71" s="172" t="s">
        <v>888</v>
      </c>
      <c r="H71" s="172"/>
      <c r="I71" s="172"/>
      <c r="J71" s="98"/>
      <c r="K71" s="172" t="s">
        <v>63</v>
      </c>
      <c r="L71" s="172"/>
      <c r="M71" s="172"/>
      <c r="N71" s="98"/>
      <c r="O71" s="172" t="s">
        <v>890</v>
      </c>
      <c r="P71" s="172"/>
      <c r="Q71" s="172"/>
      <c r="R71" s="98"/>
      <c r="S71" s="172" t="s">
        <v>137</v>
      </c>
      <c r="T71" s="172"/>
      <c r="U71" s="172"/>
    </row>
    <row r="72" spans="1:28" ht="15.75" thickBot="1">
      <c r="A72" s="12"/>
      <c r="B72" s="88"/>
      <c r="C72" s="173" t="s">
        <v>887</v>
      </c>
      <c r="D72" s="173"/>
      <c r="E72" s="173"/>
      <c r="F72" s="67"/>
      <c r="G72" s="173" t="s">
        <v>887</v>
      </c>
      <c r="H72" s="173"/>
      <c r="I72" s="173"/>
      <c r="J72" s="67"/>
      <c r="K72" s="173" t="s">
        <v>889</v>
      </c>
      <c r="L72" s="173"/>
      <c r="M72" s="173"/>
      <c r="N72" s="67"/>
      <c r="O72" s="173" t="s">
        <v>891</v>
      </c>
      <c r="P72" s="173"/>
      <c r="Q72" s="173"/>
      <c r="R72" s="67"/>
      <c r="S72" s="173"/>
      <c r="T72" s="173"/>
      <c r="U72" s="173"/>
    </row>
    <row r="73" spans="1:28">
      <c r="A73" s="12"/>
      <c r="B73" s="311" t="s">
        <v>892</v>
      </c>
      <c r="C73" s="47"/>
      <c r="D73" s="47"/>
      <c r="E73" s="47"/>
      <c r="F73" s="28"/>
      <c r="G73" s="47"/>
      <c r="H73" s="47"/>
      <c r="I73" s="47"/>
      <c r="J73" s="28"/>
      <c r="K73" s="47"/>
      <c r="L73" s="47"/>
      <c r="M73" s="47"/>
      <c r="N73" s="28"/>
      <c r="O73" s="47"/>
      <c r="P73" s="47"/>
      <c r="Q73" s="47"/>
      <c r="R73" s="28"/>
      <c r="S73" s="47"/>
      <c r="T73" s="47"/>
      <c r="U73" s="47"/>
    </row>
    <row r="74" spans="1:28">
      <c r="A74" s="12"/>
      <c r="B74" s="289" t="s">
        <v>893</v>
      </c>
      <c r="C74" s="60"/>
      <c r="D74" s="60"/>
      <c r="E74" s="60"/>
      <c r="F74" s="19"/>
      <c r="G74" s="60"/>
      <c r="H74" s="60"/>
      <c r="I74" s="60"/>
      <c r="J74" s="19"/>
      <c r="K74" s="60"/>
      <c r="L74" s="60"/>
      <c r="M74" s="60"/>
      <c r="N74" s="19"/>
      <c r="O74" s="60"/>
      <c r="P74" s="60"/>
      <c r="Q74" s="60"/>
      <c r="R74" s="19"/>
      <c r="S74" s="60"/>
      <c r="T74" s="60"/>
      <c r="U74" s="60"/>
    </row>
    <row r="75" spans="1:28">
      <c r="A75" s="12"/>
      <c r="B75" s="292" t="s">
        <v>93</v>
      </c>
      <c r="C75" s="194" t="s">
        <v>246</v>
      </c>
      <c r="D75" s="192">
        <v>319</v>
      </c>
      <c r="E75" s="49"/>
      <c r="F75" s="49"/>
      <c r="G75" s="49"/>
      <c r="H75" s="49"/>
      <c r="I75" s="49"/>
      <c r="J75" s="49"/>
      <c r="K75" s="194" t="s">
        <v>246</v>
      </c>
      <c r="L75" s="192" t="s">
        <v>270</v>
      </c>
      <c r="M75" s="49"/>
      <c r="N75" s="49"/>
      <c r="O75" s="49"/>
      <c r="P75" s="49"/>
      <c r="Q75" s="49"/>
      <c r="R75" s="49"/>
      <c r="S75" s="194" t="s">
        <v>246</v>
      </c>
      <c r="T75" s="192">
        <v>319</v>
      </c>
      <c r="U75" s="49"/>
    </row>
    <row r="76" spans="1:28">
      <c r="A76" s="12"/>
      <c r="B76" s="292"/>
      <c r="C76" s="194"/>
      <c r="D76" s="192"/>
      <c r="E76" s="49"/>
      <c r="F76" s="49"/>
      <c r="G76" s="49"/>
      <c r="H76" s="49"/>
      <c r="I76" s="49"/>
      <c r="J76" s="49"/>
      <c r="K76" s="194"/>
      <c r="L76" s="192"/>
      <c r="M76" s="49"/>
      <c r="N76" s="49"/>
      <c r="O76" s="49"/>
      <c r="P76" s="49"/>
      <c r="Q76" s="49"/>
      <c r="R76" s="49"/>
      <c r="S76" s="194"/>
      <c r="T76" s="192"/>
      <c r="U76" s="49"/>
    </row>
    <row r="77" spans="1:28">
      <c r="A77" s="12"/>
      <c r="B77" s="295" t="s">
        <v>95</v>
      </c>
      <c r="C77" s="199">
        <v>6</v>
      </c>
      <c r="D77" s="199"/>
      <c r="E77" s="60"/>
      <c r="F77" s="60"/>
      <c r="G77" s="60"/>
      <c r="H77" s="60"/>
      <c r="I77" s="60"/>
      <c r="J77" s="60"/>
      <c r="K77" s="199" t="s">
        <v>270</v>
      </c>
      <c r="L77" s="199"/>
      <c r="M77" s="60"/>
      <c r="N77" s="60"/>
      <c r="O77" s="60"/>
      <c r="P77" s="60"/>
      <c r="Q77" s="60"/>
      <c r="R77" s="60"/>
      <c r="S77" s="199">
        <v>6</v>
      </c>
      <c r="T77" s="199"/>
      <c r="U77" s="60"/>
    </row>
    <row r="78" spans="1:28">
      <c r="A78" s="12"/>
      <c r="B78" s="295"/>
      <c r="C78" s="199"/>
      <c r="D78" s="199"/>
      <c r="E78" s="60"/>
      <c r="F78" s="60"/>
      <c r="G78" s="60"/>
      <c r="H78" s="60"/>
      <c r="I78" s="60"/>
      <c r="J78" s="60"/>
      <c r="K78" s="199"/>
      <c r="L78" s="199"/>
      <c r="M78" s="60"/>
      <c r="N78" s="60"/>
      <c r="O78" s="60"/>
      <c r="P78" s="60"/>
      <c r="Q78" s="60"/>
      <c r="R78" s="60"/>
      <c r="S78" s="199"/>
      <c r="T78" s="199"/>
      <c r="U78" s="60"/>
    </row>
    <row r="79" spans="1:28">
      <c r="A79" s="12"/>
      <c r="B79" s="292" t="s">
        <v>98</v>
      </c>
      <c r="C79" s="192" t="s">
        <v>270</v>
      </c>
      <c r="D79" s="192"/>
      <c r="E79" s="49"/>
      <c r="F79" s="49"/>
      <c r="G79" s="49"/>
      <c r="H79" s="49"/>
      <c r="I79" s="49"/>
      <c r="J79" s="49"/>
      <c r="K79" s="192">
        <v>1</v>
      </c>
      <c r="L79" s="192"/>
      <c r="M79" s="49"/>
      <c r="N79" s="49"/>
      <c r="O79" s="49"/>
      <c r="P79" s="49"/>
      <c r="Q79" s="49"/>
      <c r="R79" s="49"/>
      <c r="S79" s="192">
        <v>1</v>
      </c>
      <c r="T79" s="192"/>
      <c r="U79" s="49"/>
    </row>
    <row r="80" spans="1:28" ht="15.75" thickBot="1">
      <c r="A80" s="12"/>
      <c r="B80" s="292"/>
      <c r="C80" s="312"/>
      <c r="D80" s="312"/>
      <c r="E80" s="94"/>
      <c r="F80" s="49"/>
      <c r="G80" s="49"/>
      <c r="H80" s="49"/>
      <c r="I80" s="49"/>
      <c r="J80" s="49"/>
      <c r="K80" s="312"/>
      <c r="L80" s="312"/>
      <c r="M80" s="94"/>
      <c r="N80" s="49"/>
      <c r="O80" s="49"/>
      <c r="P80" s="49"/>
      <c r="Q80" s="49"/>
      <c r="R80" s="49"/>
      <c r="S80" s="312"/>
      <c r="T80" s="312"/>
      <c r="U80" s="94"/>
    </row>
    <row r="81" spans="1:21">
      <c r="A81" s="12"/>
      <c r="B81" s="295" t="s">
        <v>101</v>
      </c>
      <c r="C81" s="200">
        <v>325</v>
      </c>
      <c r="D81" s="200"/>
      <c r="E81" s="98"/>
      <c r="F81" s="60"/>
      <c r="G81" s="60"/>
      <c r="H81" s="60"/>
      <c r="I81" s="60"/>
      <c r="J81" s="60"/>
      <c r="K81" s="200">
        <v>1</v>
      </c>
      <c r="L81" s="200"/>
      <c r="M81" s="98"/>
      <c r="N81" s="60"/>
      <c r="O81" s="60"/>
      <c r="P81" s="60"/>
      <c r="Q81" s="60"/>
      <c r="R81" s="60"/>
      <c r="S81" s="200">
        <v>326</v>
      </c>
      <c r="T81" s="200"/>
      <c r="U81" s="98"/>
    </row>
    <row r="82" spans="1:21">
      <c r="A82" s="12"/>
      <c r="B82" s="295"/>
      <c r="C82" s="199"/>
      <c r="D82" s="199"/>
      <c r="E82" s="60"/>
      <c r="F82" s="60"/>
      <c r="G82" s="60"/>
      <c r="H82" s="60"/>
      <c r="I82" s="60"/>
      <c r="J82" s="60"/>
      <c r="K82" s="199"/>
      <c r="L82" s="199"/>
      <c r="M82" s="60"/>
      <c r="N82" s="60"/>
      <c r="O82" s="60"/>
      <c r="P82" s="60"/>
      <c r="Q82" s="60"/>
      <c r="R82" s="60"/>
      <c r="S82" s="199"/>
      <c r="T82" s="199"/>
      <c r="U82" s="60"/>
    </row>
    <row r="83" spans="1:21">
      <c r="A83" s="12"/>
      <c r="B83" s="292" t="s">
        <v>619</v>
      </c>
      <c r="C83" s="192" t="s">
        <v>273</v>
      </c>
      <c r="D83" s="192"/>
      <c r="E83" s="194" t="s">
        <v>264</v>
      </c>
      <c r="F83" s="49"/>
      <c r="G83" s="49"/>
      <c r="H83" s="49"/>
      <c r="I83" s="49"/>
      <c r="J83" s="49"/>
      <c r="K83" s="192">
        <v>3</v>
      </c>
      <c r="L83" s="192"/>
      <c r="M83" s="49"/>
      <c r="N83" s="49"/>
      <c r="O83" s="49"/>
      <c r="P83" s="49"/>
      <c r="Q83" s="49"/>
      <c r="R83" s="49"/>
      <c r="S83" s="192" t="s">
        <v>810</v>
      </c>
      <c r="T83" s="192"/>
      <c r="U83" s="194" t="s">
        <v>264</v>
      </c>
    </row>
    <row r="84" spans="1:21" ht="15.75" thickBot="1">
      <c r="A84" s="12"/>
      <c r="B84" s="292"/>
      <c r="C84" s="312"/>
      <c r="D84" s="312"/>
      <c r="E84" s="286"/>
      <c r="F84" s="49"/>
      <c r="G84" s="49"/>
      <c r="H84" s="49"/>
      <c r="I84" s="49"/>
      <c r="J84" s="49"/>
      <c r="K84" s="312"/>
      <c r="L84" s="312"/>
      <c r="M84" s="94"/>
      <c r="N84" s="49"/>
      <c r="O84" s="49"/>
      <c r="P84" s="49"/>
      <c r="Q84" s="49"/>
      <c r="R84" s="49"/>
      <c r="S84" s="312"/>
      <c r="T84" s="312"/>
      <c r="U84" s="286"/>
    </row>
    <row r="85" spans="1:21">
      <c r="A85" s="12"/>
      <c r="B85" s="295" t="s">
        <v>103</v>
      </c>
      <c r="C85" s="200">
        <v>269</v>
      </c>
      <c r="D85" s="200"/>
      <c r="E85" s="98"/>
      <c r="F85" s="60"/>
      <c r="G85" s="60"/>
      <c r="H85" s="60"/>
      <c r="I85" s="60"/>
      <c r="J85" s="60"/>
      <c r="K85" s="200">
        <v>4</v>
      </c>
      <c r="L85" s="200"/>
      <c r="M85" s="98"/>
      <c r="N85" s="60"/>
      <c r="O85" s="60"/>
      <c r="P85" s="60"/>
      <c r="Q85" s="60"/>
      <c r="R85" s="60"/>
      <c r="S85" s="200">
        <v>273</v>
      </c>
      <c r="T85" s="200"/>
      <c r="U85" s="98"/>
    </row>
    <row r="86" spans="1:21">
      <c r="A86" s="12"/>
      <c r="B86" s="295"/>
      <c r="C86" s="199"/>
      <c r="D86" s="199"/>
      <c r="E86" s="60"/>
      <c r="F86" s="60"/>
      <c r="G86" s="60"/>
      <c r="H86" s="60"/>
      <c r="I86" s="60"/>
      <c r="J86" s="60"/>
      <c r="K86" s="199"/>
      <c r="L86" s="199"/>
      <c r="M86" s="60"/>
      <c r="N86" s="60"/>
      <c r="O86" s="60"/>
      <c r="P86" s="60"/>
      <c r="Q86" s="60"/>
      <c r="R86" s="60"/>
      <c r="S86" s="199"/>
      <c r="T86" s="199"/>
      <c r="U86" s="60"/>
    </row>
    <row r="87" spans="1:21">
      <c r="A87" s="12"/>
      <c r="B87" s="292" t="s">
        <v>104</v>
      </c>
      <c r="C87" s="192" t="s">
        <v>823</v>
      </c>
      <c r="D87" s="192"/>
      <c r="E87" s="194" t="s">
        <v>264</v>
      </c>
      <c r="F87" s="49"/>
      <c r="G87" s="49"/>
      <c r="H87" s="49"/>
      <c r="I87" s="49"/>
      <c r="J87" s="49"/>
      <c r="K87" s="192">
        <v>2</v>
      </c>
      <c r="L87" s="192"/>
      <c r="M87" s="49"/>
      <c r="N87" s="49"/>
      <c r="O87" s="49"/>
      <c r="P87" s="49"/>
      <c r="Q87" s="49"/>
      <c r="R87" s="49"/>
      <c r="S87" s="192" t="s">
        <v>904</v>
      </c>
      <c r="T87" s="192"/>
      <c r="U87" s="194" t="s">
        <v>264</v>
      </c>
    </row>
    <row r="88" spans="1:21" ht="15.75" thickBot="1">
      <c r="A88" s="12"/>
      <c r="B88" s="292"/>
      <c r="C88" s="312"/>
      <c r="D88" s="312"/>
      <c r="E88" s="286"/>
      <c r="F88" s="49"/>
      <c r="G88" s="49"/>
      <c r="H88" s="49"/>
      <c r="I88" s="49"/>
      <c r="J88" s="49"/>
      <c r="K88" s="312"/>
      <c r="L88" s="312"/>
      <c r="M88" s="94"/>
      <c r="N88" s="49"/>
      <c r="O88" s="49"/>
      <c r="P88" s="49"/>
      <c r="Q88" s="49"/>
      <c r="R88" s="49"/>
      <c r="S88" s="312"/>
      <c r="T88" s="312"/>
      <c r="U88" s="286"/>
    </row>
    <row r="89" spans="1:21">
      <c r="A89" s="12"/>
      <c r="B89" s="295" t="s">
        <v>108</v>
      </c>
      <c r="C89" s="202" t="s">
        <v>246</v>
      </c>
      <c r="D89" s="200">
        <v>235</v>
      </c>
      <c r="E89" s="98"/>
      <c r="F89" s="60"/>
      <c r="G89" s="60"/>
      <c r="H89" s="60"/>
      <c r="I89" s="60"/>
      <c r="J89" s="60"/>
      <c r="K89" s="202" t="s">
        <v>246</v>
      </c>
      <c r="L89" s="200">
        <v>6</v>
      </c>
      <c r="M89" s="98"/>
      <c r="N89" s="60"/>
      <c r="O89" s="60"/>
      <c r="P89" s="60"/>
      <c r="Q89" s="60"/>
      <c r="R89" s="60"/>
      <c r="S89" s="202" t="s">
        <v>246</v>
      </c>
      <c r="T89" s="200">
        <v>241</v>
      </c>
      <c r="U89" s="98"/>
    </row>
    <row r="90" spans="1:21" ht="15.75" thickBot="1">
      <c r="A90" s="12"/>
      <c r="B90" s="295"/>
      <c r="C90" s="313"/>
      <c r="D90" s="314"/>
      <c r="E90" s="300"/>
      <c r="F90" s="60"/>
      <c r="G90" s="60"/>
      <c r="H90" s="60"/>
      <c r="I90" s="60"/>
      <c r="J90" s="60"/>
      <c r="K90" s="313"/>
      <c r="L90" s="314"/>
      <c r="M90" s="300"/>
      <c r="N90" s="60"/>
      <c r="O90" s="60"/>
      <c r="P90" s="60"/>
      <c r="Q90" s="60"/>
      <c r="R90" s="60"/>
      <c r="S90" s="313"/>
      <c r="T90" s="314"/>
      <c r="U90" s="300"/>
    </row>
    <row r="91" spans="1:21" ht="15.75" thickTop="1">
      <c r="A91" s="12"/>
      <c r="B91" s="28"/>
      <c r="C91" s="301"/>
      <c r="D91" s="301"/>
      <c r="E91" s="301"/>
      <c r="F91" s="28"/>
      <c r="G91" s="49"/>
      <c r="H91" s="49"/>
      <c r="I91" s="49"/>
      <c r="J91" s="28"/>
      <c r="K91" s="301"/>
      <c r="L91" s="301"/>
      <c r="M91" s="301"/>
      <c r="N91" s="28"/>
      <c r="O91" s="49"/>
      <c r="P91" s="49"/>
      <c r="Q91" s="49"/>
      <c r="R91" s="28"/>
      <c r="S91" s="301"/>
      <c r="T91" s="301"/>
      <c r="U91" s="301"/>
    </row>
    <row r="92" spans="1:21">
      <c r="A92" s="12"/>
      <c r="B92" s="289" t="s">
        <v>896</v>
      </c>
      <c r="C92" s="60"/>
      <c r="D92" s="60"/>
      <c r="E92" s="60"/>
      <c r="F92" s="19"/>
      <c r="G92" s="60"/>
      <c r="H92" s="60"/>
      <c r="I92" s="60"/>
      <c r="J92" s="19"/>
      <c r="K92" s="60"/>
      <c r="L92" s="60"/>
      <c r="M92" s="60"/>
      <c r="N92" s="19"/>
      <c r="O92" s="60"/>
      <c r="P92" s="60"/>
      <c r="Q92" s="60"/>
      <c r="R92" s="19"/>
      <c r="S92" s="60"/>
      <c r="T92" s="60"/>
      <c r="U92" s="60"/>
    </row>
    <row r="93" spans="1:21">
      <c r="A93" s="12"/>
      <c r="B93" s="292" t="s">
        <v>897</v>
      </c>
      <c r="C93" s="194" t="s">
        <v>246</v>
      </c>
      <c r="D93" s="192" t="s">
        <v>905</v>
      </c>
      <c r="E93" s="194" t="s">
        <v>264</v>
      </c>
      <c r="F93" s="49"/>
      <c r="G93" s="49"/>
      <c r="H93" s="49"/>
      <c r="I93" s="49"/>
      <c r="J93" s="49"/>
      <c r="K93" s="49"/>
      <c r="L93" s="49"/>
      <c r="M93" s="49"/>
      <c r="N93" s="49"/>
      <c r="O93" s="194" t="s">
        <v>246</v>
      </c>
      <c r="P93" s="192">
        <v>34</v>
      </c>
      <c r="Q93" s="49"/>
      <c r="R93" s="49"/>
      <c r="S93" s="194" t="s">
        <v>246</v>
      </c>
      <c r="T93" s="192" t="s">
        <v>906</v>
      </c>
      <c r="U93" s="194" t="s">
        <v>264</v>
      </c>
    </row>
    <row r="94" spans="1:21">
      <c r="A94" s="12"/>
      <c r="B94" s="292"/>
      <c r="C94" s="194"/>
      <c r="D94" s="192"/>
      <c r="E94" s="194"/>
      <c r="F94" s="49"/>
      <c r="G94" s="49"/>
      <c r="H94" s="49"/>
      <c r="I94" s="49"/>
      <c r="J94" s="49"/>
      <c r="K94" s="49"/>
      <c r="L94" s="49"/>
      <c r="M94" s="49"/>
      <c r="N94" s="49"/>
      <c r="O94" s="194"/>
      <c r="P94" s="192"/>
      <c r="Q94" s="49"/>
      <c r="R94" s="49"/>
      <c r="S94" s="194"/>
      <c r="T94" s="192"/>
      <c r="U94" s="194"/>
    </row>
    <row r="95" spans="1:21">
      <c r="A95" s="12"/>
      <c r="B95" s="295" t="s">
        <v>900</v>
      </c>
      <c r="C95" s="199">
        <v>236</v>
      </c>
      <c r="D95" s="199"/>
      <c r="E95" s="60"/>
      <c r="F95" s="60"/>
      <c r="G95" s="60"/>
      <c r="H95" s="60"/>
      <c r="I95" s="60"/>
      <c r="J95" s="60"/>
      <c r="K95" s="60"/>
      <c r="L95" s="60"/>
      <c r="M95" s="60"/>
      <c r="N95" s="60"/>
      <c r="O95" s="199" t="s">
        <v>907</v>
      </c>
      <c r="P95" s="199"/>
      <c r="Q95" s="201" t="s">
        <v>264</v>
      </c>
      <c r="R95" s="60"/>
      <c r="S95" s="199">
        <v>206</v>
      </c>
      <c r="T95" s="199"/>
      <c r="U95" s="60"/>
    </row>
    <row r="96" spans="1:21" ht="15.75" thickBot="1">
      <c r="A96" s="12"/>
      <c r="B96" s="295"/>
      <c r="C96" s="315"/>
      <c r="D96" s="315"/>
      <c r="E96" s="67"/>
      <c r="F96" s="60"/>
      <c r="G96" s="60"/>
      <c r="H96" s="60"/>
      <c r="I96" s="60"/>
      <c r="J96" s="60"/>
      <c r="K96" s="60"/>
      <c r="L96" s="60"/>
      <c r="M96" s="60"/>
      <c r="N96" s="60"/>
      <c r="O96" s="315"/>
      <c r="P96" s="315"/>
      <c r="Q96" s="316"/>
      <c r="R96" s="60"/>
      <c r="S96" s="315"/>
      <c r="T96" s="315"/>
      <c r="U96" s="67"/>
    </row>
    <row r="97" spans="1:28">
      <c r="A97" s="12"/>
      <c r="B97" s="292" t="s">
        <v>901</v>
      </c>
      <c r="C97" s="195" t="s">
        <v>246</v>
      </c>
      <c r="D97" s="193" t="s">
        <v>908</v>
      </c>
      <c r="E97" s="195" t="s">
        <v>264</v>
      </c>
      <c r="F97" s="49"/>
      <c r="G97" s="49"/>
      <c r="H97" s="49"/>
      <c r="I97" s="49"/>
      <c r="J97" s="49"/>
      <c r="K97" s="49"/>
      <c r="L97" s="49"/>
      <c r="M97" s="49"/>
      <c r="N97" s="49"/>
      <c r="O97" s="195" t="s">
        <v>246</v>
      </c>
      <c r="P97" s="193">
        <v>4</v>
      </c>
      <c r="Q97" s="47"/>
      <c r="R97" s="49"/>
      <c r="S97" s="195" t="s">
        <v>246</v>
      </c>
      <c r="T97" s="193" t="s">
        <v>834</v>
      </c>
      <c r="U97" s="195" t="s">
        <v>264</v>
      </c>
    </row>
    <row r="98" spans="1:28" ht="15.75" thickBot="1">
      <c r="A98" s="12"/>
      <c r="B98" s="292"/>
      <c r="C98" s="317"/>
      <c r="D98" s="318"/>
      <c r="E98" s="317"/>
      <c r="F98" s="49"/>
      <c r="G98" s="49"/>
      <c r="H98" s="49"/>
      <c r="I98" s="49"/>
      <c r="J98" s="49"/>
      <c r="K98" s="49"/>
      <c r="L98" s="49"/>
      <c r="M98" s="49"/>
      <c r="N98" s="49"/>
      <c r="O98" s="317"/>
      <c r="P98" s="318"/>
      <c r="Q98" s="307"/>
      <c r="R98" s="49"/>
      <c r="S98" s="317"/>
      <c r="T98" s="318"/>
      <c r="U98" s="317"/>
    </row>
    <row r="99" spans="1:28" ht="15.75" thickTop="1">
      <c r="A99" s="12"/>
      <c r="B99" s="295" t="s">
        <v>902</v>
      </c>
      <c r="C99" s="308"/>
      <c r="D99" s="308"/>
      <c r="E99" s="308"/>
      <c r="F99" s="60"/>
      <c r="G99" s="201" t="s">
        <v>246</v>
      </c>
      <c r="H99" s="199" t="s">
        <v>909</v>
      </c>
      <c r="I99" s="201" t="s">
        <v>264</v>
      </c>
      <c r="J99" s="60"/>
      <c r="K99" s="60"/>
      <c r="L99" s="60"/>
      <c r="M99" s="60"/>
      <c r="N99" s="60"/>
      <c r="O99" s="319" t="s">
        <v>246</v>
      </c>
      <c r="P99" s="320">
        <v>27</v>
      </c>
      <c r="Q99" s="308"/>
      <c r="R99" s="60"/>
      <c r="S99" s="319" t="s">
        <v>246</v>
      </c>
      <c r="T99" s="320" t="s">
        <v>910</v>
      </c>
      <c r="U99" s="319" t="s">
        <v>264</v>
      </c>
    </row>
    <row r="100" spans="1:28" ht="15.75" thickBot="1">
      <c r="A100" s="12"/>
      <c r="B100" s="295"/>
      <c r="C100" s="60"/>
      <c r="D100" s="60"/>
      <c r="E100" s="60"/>
      <c r="F100" s="60"/>
      <c r="G100" s="313"/>
      <c r="H100" s="314"/>
      <c r="I100" s="313"/>
      <c r="J100" s="60"/>
      <c r="K100" s="60"/>
      <c r="L100" s="60"/>
      <c r="M100" s="60"/>
      <c r="N100" s="60"/>
      <c r="O100" s="313"/>
      <c r="P100" s="314"/>
      <c r="Q100" s="300"/>
      <c r="R100" s="60"/>
      <c r="S100" s="313"/>
      <c r="T100" s="314"/>
      <c r="U100" s="313"/>
    </row>
    <row r="101" spans="1:28" ht="16.5" thickTop="1" thickBot="1">
      <c r="A101" s="12"/>
      <c r="B101" s="37"/>
      <c r="C101" s="75"/>
      <c r="D101" s="75"/>
      <c r="E101" s="75"/>
      <c r="F101" s="37"/>
      <c r="G101" s="321"/>
      <c r="H101" s="321"/>
      <c r="I101" s="321"/>
      <c r="J101" s="37"/>
      <c r="K101" s="75"/>
      <c r="L101" s="75"/>
      <c r="M101" s="75"/>
      <c r="N101" s="37"/>
      <c r="O101" s="321"/>
      <c r="P101" s="321"/>
      <c r="Q101" s="321"/>
      <c r="R101" s="37"/>
      <c r="S101" s="321"/>
      <c r="T101" s="321"/>
      <c r="U101" s="321"/>
    </row>
    <row r="102" spans="1:28" ht="15.75" thickTop="1">
      <c r="A102" s="12"/>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row>
    <row r="103" spans="1:28">
      <c r="A103" s="12"/>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row>
    <row r="104" spans="1:28">
      <c r="A104" s="12"/>
      <c r="B104" s="38"/>
      <c r="C104" s="38"/>
      <c r="D104" s="38"/>
      <c r="E104" s="38"/>
      <c r="F104" s="38"/>
      <c r="G104" s="38"/>
      <c r="H104" s="38"/>
      <c r="I104" s="38"/>
      <c r="J104" s="38"/>
      <c r="K104" s="38"/>
      <c r="L104" s="38"/>
      <c r="M104" s="38"/>
      <c r="N104" s="38"/>
      <c r="O104" s="38"/>
      <c r="P104" s="38"/>
      <c r="Q104" s="38"/>
      <c r="R104" s="38"/>
      <c r="S104" s="38"/>
      <c r="T104" s="38"/>
      <c r="U104" s="38"/>
    </row>
    <row r="105" spans="1:28">
      <c r="A105" s="12"/>
      <c r="B105" s="18"/>
      <c r="C105" s="18"/>
      <c r="D105" s="18"/>
      <c r="E105" s="18"/>
      <c r="F105" s="18"/>
      <c r="G105" s="18"/>
      <c r="H105" s="18"/>
      <c r="I105" s="18"/>
      <c r="J105" s="18"/>
      <c r="K105" s="18"/>
      <c r="L105" s="18"/>
      <c r="M105" s="18"/>
      <c r="N105" s="18"/>
      <c r="O105" s="18"/>
      <c r="P105" s="18"/>
      <c r="Q105" s="18"/>
      <c r="R105" s="18"/>
      <c r="S105" s="18"/>
      <c r="T105" s="18"/>
      <c r="U105" s="18"/>
    </row>
    <row r="106" spans="1:28" ht="15.75" thickBot="1">
      <c r="A106" s="12"/>
      <c r="B106" s="19"/>
      <c r="C106" s="173" t="s">
        <v>911</v>
      </c>
      <c r="D106" s="173"/>
      <c r="E106" s="173"/>
      <c r="F106" s="173"/>
      <c r="G106" s="173"/>
      <c r="H106" s="173"/>
      <c r="I106" s="173"/>
      <c r="J106" s="173"/>
      <c r="K106" s="173"/>
      <c r="L106" s="173"/>
      <c r="M106" s="173"/>
      <c r="N106" s="173"/>
      <c r="O106" s="173"/>
      <c r="P106" s="173"/>
      <c r="Q106" s="173"/>
      <c r="R106" s="173"/>
      <c r="S106" s="173"/>
      <c r="T106" s="173"/>
      <c r="U106" s="173"/>
    </row>
    <row r="107" spans="1:28">
      <c r="A107" s="12"/>
      <c r="B107" s="87" t="s">
        <v>244</v>
      </c>
      <c r="C107" s="172" t="s">
        <v>912</v>
      </c>
      <c r="D107" s="172"/>
      <c r="E107" s="172"/>
      <c r="F107" s="98"/>
      <c r="G107" s="172" t="s">
        <v>914</v>
      </c>
      <c r="H107" s="172"/>
      <c r="I107" s="172"/>
      <c r="J107" s="98"/>
      <c r="K107" s="172" t="s">
        <v>63</v>
      </c>
      <c r="L107" s="172"/>
      <c r="M107" s="172"/>
      <c r="N107" s="98"/>
      <c r="O107" s="172" t="s">
        <v>890</v>
      </c>
      <c r="P107" s="172"/>
      <c r="Q107" s="172"/>
      <c r="R107" s="98"/>
      <c r="S107" s="172" t="s">
        <v>137</v>
      </c>
      <c r="T107" s="172"/>
      <c r="U107" s="172"/>
    </row>
    <row r="108" spans="1:28">
      <c r="A108" s="12"/>
      <c r="B108" s="87"/>
      <c r="C108" s="171" t="s">
        <v>913</v>
      </c>
      <c r="D108" s="171"/>
      <c r="E108" s="171"/>
      <c r="F108" s="60"/>
      <c r="G108" s="171" t="s">
        <v>915</v>
      </c>
      <c r="H108" s="171"/>
      <c r="I108" s="171"/>
      <c r="J108" s="60"/>
      <c r="K108" s="171" t="s">
        <v>889</v>
      </c>
      <c r="L108" s="171"/>
      <c r="M108" s="171"/>
      <c r="N108" s="60"/>
      <c r="O108" s="171" t="s">
        <v>891</v>
      </c>
      <c r="P108" s="171"/>
      <c r="Q108" s="171"/>
      <c r="R108" s="60"/>
      <c r="S108" s="322"/>
      <c r="T108" s="322"/>
      <c r="U108" s="322"/>
    </row>
    <row r="109" spans="1:28" ht="15.75" thickBot="1">
      <c r="A109" s="12"/>
      <c r="B109" s="88"/>
      <c r="C109" s="173" t="s">
        <v>887</v>
      </c>
      <c r="D109" s="173"/>
      <c r="E109" s="173"/>
      <c r="F109" s="67"/>
      <c r="G109" s="173" t="s">
        <v>887</v>
      </c>
      <c r="H109" s="173"/>
      <c r="I109" s="173"/>
      <c r="J109" s="67"/>
      <c r="K109" s="90"/>
      <c r="L109" s="90"/>
      <c r="M109" s="90"/>
      <c r="N109" s="67"/>
      <c r="O109" s="90"/>
      <c r="P109" s="90"/>
      <c r="Q109" s="90"/>
      <c r="R109" s="67"/>
      <c r="S109" s="173"/>
      <c r="T109" s="173"/>
      <c r="U109" s="173"/>
    </row>
    <row r="110" spans="1:28">
      <c r="A110" s="12"/>
      <c r="B110" s="311" t="s">
        <v>892</v>
      </c>
      <c r="C110" s="47"/>
      <c r="D110" s="47"/>
      <c r="E110" s="47"/>
      <c r="F110" s="28"/>
      <c r="G110" s="47"/>
      <c r="H110" s="47"/>
      <c r="I110" s="47"/>
      <c r="J110" s="28"/>
      <c r="K110" s="47"/>
      <c r="L110" s="47"/>
      <c r="M110" s="47"/>
      <c r="N110" s="28"/>
      <c r="O110" s="47"/>
      <c r="P110" s="47"/>
      <c r="Q110" s="47"/>
      <c r="R110" s="28"/>
      <c r="S110" s="47"/>
      <c r="T110" s="47"/>
      <c r="U110" s="47"/>
    </row>
    <row r="111" spans="1:28">
      <c r="A111" s="12"/>
      <c r="B111" s="289" t="s">
        <v>893</v>
      </c>
      <c r="C111" s="60"/>
      <c r="D111" s="60"/>
      <c r="E111" s="60"/>
      <c r="F111" s="19"/>
      <c r="G111" s="60"/>
      <c r="H111" s="60"/>
      <c r="I111" s="60"/>
      <c r="J111" s="19"/>
      <c r="K111" s="60"/>
      <c r="L111" s="60"/>
      <c r="M111" s="60"/>
      <c r="N111" s="19"/>
      <c r="O111" s="60"/>
      <c r="P111" s="60"/>
      <c r="Q111" s="60"/>
      <c r="R111" s="19"/>
      <c r="S111" s="60"/>
      <c r="T111" s="60"/>
      <c r="U111" s="60"/>
    </row>
    <row r="112" spans="1:28">
      <c r="A112" s="12"/>
      <c r="B112" s="292" t="s">
        <v>93</v>
      </c>
      <c r="C112" s="194" t="s">
        <v>246</v>
      </c>
      <c r="D112" s="192">
        <v>66</v>
      </c>
      <c r="E112" s="49"/>
      <c r="F112" s="49"/>
      <c r="G112" s="49"/>
      <c r="H112" s="49"/>
      <c r="I112" s="49"/>
      <c r="J112" s="49"/>
      <c r="K112" s="194" t="s">
        <v>246</v>
      </c>
      <c r="L112" s="192" t="s">
        <v>270</v>
      </c>
      <c r="M112" s="49"/>
      <c r="N112" s="49"/>
      <c r="O112" s="49"/>
      <c r="P112" s="49"/>
      <c r="Q112" s="49"/>
      <c r="R112" s="49"/>
      <c r="S112" s="194" t="s">
        <v>246</v>
      </c>
      <c r="T112" s="192">
        <v>66</v>
      </c>
      <c r="U112" s="49"/>
    </row>
    <row r="113" spans="1:21">
      <c r="A113" s="12"/>
      <c r="B113" s="292"/>
      <c r="C113" s="194"/>
      <c r="D113" s="192"/>
      <c r="E113" s="49"/>
      <c r="F113" s="49"/>
      <c r="G113" s="49"/>
      <c r="H113" s="49"/>
      <c r="I113" s="49"/>
      <c r="J113" s="49"/>
      <c r="K113" s="194"/>
      <c r="L113" s="192"/>
      <c r="M113" s="49"/>
      <c r="N113" s="49"/>
      <c r="O113" s="49"/>
      <c r="P113" s="49"/>
      <c r="Q113" s="49"/>
      <c r="R113" s="49"/>
      <c r="S113" s="194"/>
      <c r="T113" s="192"/>
      <c r="U113" s="49"/>
    </row>
    <row r="114" spans="1:21">
      <c r="A114" s="12"/>
      <c r="B114" s="295" t="s">
        <v>95</v>
      </c>
      <c r="C114" s="199">
        <v>19</v>
      </c>
      <c r="D114" s="199"/>
      <c r="E114" s="60"/>
      <c r="F114" s="60"/>
      <c r="G114" s="60"/>
      <c r="H114" s="60"/>
      <c r="I114" s="60"/>
      <c r="J114" s="60"/>
      <c r="K114" s="199" t="s">
        <v>270</v>
      </c>
      <c r="L114" s="199"/>
      <c r="M114" s="60"/>
      <c r="N114" s="60"/>
      <c r="O114" s="60"/>
      <c r="P114" s="60"/>
      <c r="Q114" s="60"/>
      <c r="R114" s="60"/>
      <c r="S114" s="199">
        <v>19</v>
      </c>
      <c r="T114" s="199"/>
      <c r="U114" s="60"/>
    </row>
    <row r="115" spans="1:21">
      <c r="A115" s="12"/>
      <c r="B115" s="295"/>
      <c r="C115" s="199"/>
      <c r="D115" s="199"/>
      <c r="E115" s="60"/>
      <c r="F115" s="60"/>
      <c r="G115" s="60"/>
      <c r="H115" s="60"/>
      <c r="I115" s="60"/>
      <c r="J115" s="60"/>
      <c r="K115" s="199"/>
      <c r="L115" s="199"/>
      <c r="M115" s="60"/>
      <c r="N115" s="60"/>
      <c r="O115" s="60"/>
      <c r="P115" s="60"/>
      <c r="Q115" s="60"/>
      <c r="R115" s="60"/>
      <c r="S115" s="199"/>
      <c r="T115" s="199"/>
      <c r="U115" s="60"/>
    </row>
    <row r="116" spans="1:21">
      <c r="A116" s="12"/>
      <c r="B116" s="292" t="s">
        <v>98</v>
      </c>
      <c r="C116" s="192" t="s">
        <v>270</v>
      </c>
      <c r="D116" s="192"/>
      <c r="E116" s="49"/>
      <c r="F116" s="49"/>
      <c r="G116" s="49"/>
      <c r="H116" s="49"/>
      <c r="I116" s="49"/>
      <c r="J116" s="49"/>
      <c r="K116" s="192" t="s">
        <v>270</v>
      </c>
      <c r="L116" s="192"/>
      <c r="M116" s="49"/>
      <c r="N116" s="49"/>
      <c r="O116" s="49"/>
      <c r="P116" s="49"/>
      <c r="Q116" s="49"/>
      <c r="R116" s="49"/>
      <c r="S116" s="192" t="s">
        <v>270</v>
      </c>
      <c r="T116" s="192"/>
      <c r="U116" s="49"/>
    </row>
    <row r="117" spans="1:21" ht="15.75" thickBot="1">
      <c r="A117" s="12"/>
      <c r="B117" s="292"/>
      <c r="C117" s="312"/>
      <c r="D117" s="312"/>
      <c r="E117" s="94"/>
      <c r="F117" s="49"/>
      <c r="G117" s="49"/>
      <c r="H117" s="49"/>
      <c r="I117" s="49"/>
      <c r="J117" s="49"/>
      <c r="K117" s="312"/>
      <c r="L117" s="312"/>
      <c r="M117" s="94"/>
      <c r="N117" s="49"/>
      <c r="O117" s="49"/>
      <c r="P117" s="49"/>
      <c r="Q117" s="49"/>
      <c r="R117" s="49"/>
      <c r="S117" s="312"/>
      <c r="T117" s="312"/>
      <c r="U117" s="94"/>
    </row>
    <row r="118" spans="1:21">
      <c r="A118" s="12"/>
      <c r="B118" s="295" t="s">
        <v>101</v>
      </c>
      <c r="C118" s="200">
        <v>85</v>
      </c>
      <c r="D118" s="200"/>
      <c r="E118" s="98"/>
      <c r="F118" s="60"/>
      <c r="G118" s="60"/>
      <c r="H118" s="60"/>
      <c r="I118" s="60"/>
      <c r="J118" s="60"/>
      <c r="K118" s="200" t="s">
        <v>270</v>
      </c>
      <c r="L118" s="200"/>
      <c r="M118" s="98"/>
      <c r="N118" s="60"/>
      <c r="O118" s="60"/>
      <c r="P118" s="60"/>
      <c r="Q118" s="60"/>
      <c r="R118" s="60"/>
      <c r="S118" s="200">
        <v>85</v>
      </c>
      <c r="T118" s="200"/>
      <c r="U118" s="98"/>
    </row>
    <row r="119" spans="1:21">
      <c r="A119" s="12"/>
      <c r="B119" s="295"/>
      <c r="C119" s="199"/>
      <c r="D119" s="199"/>
      <c r="E119" s="60"/>
      <c r="F119" s="60"/>
      <c r="G119" s="60"/>
      <c r="H119" s="60"/>
      <c r="I119" s="60"/>
      <c r="J119" s="60"/>
      <c r="K119" s="199"/>
      <c r="L119" s="199"/>
      <c r="M119" s="60"/>
      <c r="N119" s="60"/>
      <c r="O119" s="60"/>
      <c r="P119" s="60"/>
      <c r="Q119" s="60"/>
      <c r="R119" s="60"/>
      <c r="S119" s="199"/>
      <c r="T119" s="199"/>
      <c r="U119" s="60"/>
    </row>
    <row r="120" spans="1:21">
      <c r="A120" s="12"/>
      <c r="B120" s="292" t="s">
        <v>619</v>
      </c>
      <c r="C120" s="192" t="s">
        <v>809</v>
      </c>
      <c r="D120" s="192"/>
      <c r="E120" s="194" t="s">
        <v>264</v>
      </c>
      <c r="F120" s="49"/>
      <c r="G120" s="49"/>
      <c r="H120" s="49"/>
      <c r="I120" s="49"/>
      <c r="J120" s="49"/>
      <c r="K120" s="192">
        <v>14</v>
      </c>
      <c r="L120" s="192"/>
      <c r="M120" s="49"/>
      <c r="N120" s="49"/>
      <c r="O120" s="49"/>
      <c r="P120" s="49"/>
      <c r="Q120" s="49"/>
      <c r="R120" s="49"/>
      <c r="S120" s="192" t="s">
        <v>790</v>
      </c>
      <c r="T120" s="192"/>
      <c r="U120" s="194" t="s">
        <v>264</v>
      </c>
    </row>
    <row r="121" spans="1:21" ht="15.75" thickBot="1">
      <c r="A121" s="12"/>
      <c r="B121" s="292"/>
      <c r="C121" s="312"/>
      <c r="D121" s="312"/>
      <c r="E121" s="286"/>
      <c r="F121" s="49"/>
      <c r="G121" s="49"/>
      <c r="H121" s="49"/>
      <c r="I121" s="49"/>
      <c r="J121" s="49"/>
      <c r="K121" s="312"/>
      <c r="L121" s="312"/>
      <c r="M121" s="94"/>
      <c r="N121" s="49"/>
      <c r="O121" s="49"/>
      <c r="P121" s="49"/>
      <c r="Q121" s="49"/>
      <c r="R121" s="49"/>
      <c r="S121" s="312"/>
      <c r="T121" s="312"/>
      <c r="U121" s="286"/>
    </row>
    <row r="122" spans="1:21">
      <c r="A122" s="12"/>
      <c r="B122" s="295" t="s">
        <v>103</v>
      </c>
      <c r="C122" s="200">
        <v>25</v>
      </c>
      <c r="D122" s="200"/>
      <c r="E122" s="98"/>
      <c r="F122" s="60"/>
      <c r="G122" s="60"/>
      <c r="H122" s="60"/>
      <c r="I122" s="60"/>
      <c r="J122" s="60"/>
      <c r="K122" s="200">
        <v>14</v>
      </c>
      <c r="L122" s="200"/>
      <c r="M122" s="98"/>
      <c r="N122" s="60"/>
      <c r="O122" s="60"/>
      <c r="P122" s="60"/>
      <c r="Q122" s="60"/>
      <c r="R122" s="60"/>
      <c r="S122" s="200">
        <v>39</v>
      </c>
      <c r="T122" s="200"/>
      <c r="U122" s="98"/>
    </row>
    <row r="123" spans="1:21">
      <c r="A123" s="12"/>
      <c r="B123" s="295"/>
      <c r="C123" s="199"/>
      <c r="D123" s="199"/>
      <c r="E123" s="60"/>
      <c r="F123" s="60"/>
      <c r="G123" s="60"/>
      <c r="H123" s="60"/>
      <c r="I123" s="60"/>
      <c r="J123" s="60"/>
      <c r="K123" s="199"/>
      <c r="L123" s="199"/>
      <c r="M123" s="60"/>
      <c r="N123" s="60"/>
      <c r="O123" s="60"/>
      <c r="P123" s="60"/>
      <c r="Q123" s="60"/>
      <c r="R123" s="60"/>
      <c r="S123" s="199"/>
      <c r="T123" s="199"/>
      <c r="U123" s="60"/>
    </row>
    <row r="124" spans="1:21">
      <c r="A124" s="12"/>
      <c r="B124" s="292" t="s">
        <v>104</v>
      </c>
      <c r="C124" s="192" t="s">
        <v>538</v>
      </c>
      <c r="D124" s="192"/>
      <c r="E124" s="194" t="s">
        <v>264</v>
      </c>
      <c r="F124" s="49"/>
      <c r="G124" s="49"/>
      <c r="H124" s="49"/>
      <c r="I124" s="49"/>
      <c r="J124" s="49"/>
      <c r="K124" s="192">
        <v>1</v>
      </c>
      <c r="L124" s="192"/>
      <c r="M124" s="49"/>
      <c r="N124" s="49"/>
      <c r="O124" s="49"/>
      <c r="P124" s="49"/>
      <c r="Q124" s="49"/>
      <c r="R124" s="49"/>
      <c r="S124" s="192" t="s">
        <v>539</v>
      </c>
      <c r="T124" s="192"/>
      <c r="U124" s="194" t="s">
        <v>264</v>
      </c>
    </row>
    <row r="125" spans="1:21" ht="15.75" thickBot="1">
      <c r="A125" s="12"/>
      <c r="B125" s="292"/>
      <c r="C125" s="312"/>
      <c r="D125" s="312"/>
      <c r="E125" s="286"/>
      <c r="F125" s="49"/>
      <c r="G125" s="49"/>
      <c r="H125" s="49"/>
      <c r="I125" s="49"/>
      <c r="J125" s="49"/>
      <c r="K125" s="312"/>
      <c r="L125" s="312"/>
      <c r="M125" s="94"/>
      <c r="N125" s="49"/>
      <c r="O125" s="49"/>
      <c r="P125" s="49"/>
      <c r="Q125" s="49"/>
      <c r="R125" s="49"/>
      <c r="S125" s="312"/>
      <c r="T125" s="312"/>
      <c r="U125" s="286"/>
    </row>
    <row r="126" spans="1:21">
      <c r="A126" s="12"/>
      <c r="B126" s="295" t="s">
        <v>108</v>
      </c>
      <c r="C126" s="202" t="s">
        <v>246</v>
      </c>
      <c r="D126" s="200">
        <v>22</v>
      </c>
      <c r="E126" s="98"/>
      <c r="F126" s="60"/>
      <c r="G126" s="60"/>
      <c r="H126" s="60"/>
      <c r="I126" s="60"/>
      <c r="J126" s="60"/>
      <c r="K126" s="202" t="s">
        <v>246</v>
      </c>
      <c r="L126" s="200">
        <v>15</v>
      </c>
      <c r="M126" s="98"/>
      <c r="N126" s="60"/>
      <c r="O126" s="60"/>
      <c r="P126" s="60"/>
      <c r="Q126" s="60"/>
      <c r="R126" s="60"/>
      <c r="S126" s="202" t="s">
        <v>246</v>
      </c>
      <c r="T126" s="200">
        <v>37</v>
      </c>
      <c r="U126" s="98"/>
    </row>
    <row r="127" spans="1:21" ht="15.75" thickBot="1">
      <c r="A127" s="12"/>
      <c r="B127" s="295"/>
      <c r="C127" s="313"/>
      <c r="D127" s="314"/>
      <c r="E127" s="300"/>
      <c r="F127" s="60"/>
      <c r="G127" s="60"/>
      <c r="H127" s="60"/>
      <c r="I127" s="60"/>
      <c r="J127" s="60"/>
      <c r="K127" s="313"/>
      <c r="L127" s="314"/>
      <c r="M127" s="300"/>
      <c r="N127" s="60"/>
      <c r="O127" s="60"/>
      <c r="P127" s="60"/>
      <c r="Q127" s="60"/>
      <c r="R127" s="60"/>
      <c r="S127" s="313"/>
      <c r="T127" s="314"/>
      <c r="U127" s="300"/>
    </row>
    <row r="128" spans="1:21" ht="15.75" thickTop="1">
      <c r="A128" s="12"/>
      <c r="B128" s="28"/>
      <c r="C128" s="301"/>
      <c r="D128" s="301"/>
      <c r="E128" s="301"/>
      <c r="F128" s="28"/>
      <c r="G128" s="49"/>
      <c r="H128" s="49"/>
      <c r="I128" s="49"/>
      <c r="J128" s="28"/>
      <c r="K128" s="301"/>
      <c r="L128" s="301"/>
      <c r="M128" s="301"/>
      <c r="N128" s="28"/>
      <c r="O128" s="49"/>
      <c r="P128" s="49"/>
      <c r="Q128" s="49"/>
      <c r="R128" s="28"/>
      <c r="S128" s="301"/>
      <c r="T128" s="301"/>
      <c r="U128" s="301"/>
    </row>
    <row r="129" spans="1:28">
      <c r="A129" s="12"/>
      <c r="B129" s="289" t="s">
        <v>896</v>
      </c>
      <c r="C129" s="60"/>
      <c r="D129" s="60"/>
      <c r="E129" s="60"/>
      <c r="F129" s="19"/>
      <c r="G129" s="60"/>
      <c r="H129" s="60"/>
      <c r="I129" s="60"/>
      <c r="J129" s="19"/>
      <c r="K129" s="60"/>
      <c r="L129" s="60"/>
      <c r="M129" s="60"/>
      <c r="N129" s="19"/>
      <c r="O129" s="60"/>
      <c r="P129" s="60"/>
      <c r="Q129" s="60"/>
      <c r="R129" s="19"/>
      <c r="S129" s="60"/>
      <c r="T129" s="60"/>
      <c r="U129" s="60"/>
    </row>
    <row r="130" spans="1:28">
      <c r="A130" s="12"/>
      <c r="B130" s="194" t="s">
        <v>897</v>
      </c>
      <c r="C130" s="194" t="s">
        <v>246</v>
      </c>
      <c r="D130" s="192" t="s">
        <v>916</v>
      </c>
      <c r="E130" s="194" t="s">
        <v>264</v>
      </c>
      <c r="F130" s="49"/>
      <c r="G130" s="49"/>
      <c r="H130" s="49"/>
      <c r="I130" s="49"/>
      <c r="J130" s="49"/>
      <c r="K130" s="49"/>
      <c r="L130" s="49"/>
      <c r="M130" s="49"/>
      <c r="N130" s="49"/>
      <c r="O130" s="194" t="s">
        <v>246</v>
      </c>
      <c r="P130" s="192">
        <v>3</v>
      </c>
      <c r="Q130" s="49"/>
      <c r="R130" s="49"/>
      <c r="S130" s="194" t="s">
        <v>246</v>
      </c>
      <c r="T130" s="192" t="s">
        <v>826</v>
      </c>
      <c r="U130" s="194" t="s">
        <v>264</v>
      </c>
    </row>
    <row r="131" spans="1:28">
      <c r="A131" s="12"/>
      <c r="B131" s="194"/>
      <c r="C131" s="194"/>
      <c r="D131" s="192"/>
      <c r="E131" s="194"/>
      <c r="F131" s="49"/>
      <c r="G131" s="49"/>
      <c r="H131" s="49"/>
      <c r="I131" s="49"/>
      <c r="J131" s="49"/>
      <c r="K131" s="49"/>
      <c r="L131" s="49"/>
      <c r="M131" s="49"/>
      <c r="N131" s="49"/>
      <c r="O131" s="194"/>
      <c r="P131" s="192"/>
      <c r="Q131" s="49"/>
      <c r="R131" s="49"/>
      <c r="S131" s="194"/>
      <c r="T131" s="192"/>
      <c r="U131" s="194"/>
    </row>
    <row r="132" spans="1:28">
      <c r="A132" s="12"/>
      <c r="B132" s="295" t="s">
        <v>900</v>
      </c>
      <c r="C132" s="199">
        <v>113</v>
      </c>
      <c r="D132" s="199"/>
      <c r="E132" s="60"/>
      <c r="F132" s="60"/>
      <c r="G132" s="60"/>
      <c r="H132" s="60"/>
      <c r="I132" s="60"/>
      <c r="J132" s="60"/>
      <c r="K132" s="60"/>
      <c r="L132" s="60"/>
      <c r="M132" s="60"/>
      <c r="N132" s="60"/>
      <c r="O132" s="199" t="s">
        <v>917</v>
      </c>
      <c r="P132" s="199"/>
      <c r="Q132" s="201" t="s">
        <v>264</v>
      </c>
      <c r="R132" s="60"/>
      <c r="S132" s="199">
        <v>99</v>
      </c>
      <c r="T132" s="199"/>
      <c r="U132" s="60"/>
    </row>
    <row r="133" spans="1:28" ht="15.75" thickBot="1">
      <c r="A133" s="12"/>
      <c r="B133" s="295"/>
      <c r="C133" s="315"/>
      <c r="D133" s="315"/>
      <c r="E133" s="67"/>
      <c r="F133" s="60"/>
      <c r="G133" s="60"/>
      <c r="H133" s="60"/>
      <c r="I133" s="60"/>
      <c r="J133" s="60"/>
      <c r="K133" s="60"/>
      <c r="L133" s="60"/>
      <c r="M133" s="60"/>
      <c r="N133" s="60"/>
      <c r="O133" s="315"/>
      <c r="P133" s="315"/>
      <c r="Q133" s="316"/>
      <c r="R133" s="60"/>
      <c r="S133" s="315"/>
      <c r="T133" s="315"/>
      <c r="U133" s="67"/>
    </row>
    <row r="134" spans="1:28">
      <c r="A134" s="12"/>
      <c r="B134" s="292" t="s">
        <v>901</v>
      </c>
      <c r="C134" s="195" t="s">
        <v>246</v>
      </c>
      <c r="D134" s="193">
        <v>88</v>
      </c>
      <c r="E134" s="47"/>
      <c r="F134" s="49"/>
      <c r="G134" s="49"/>
      <c r="H134" s="49"/>
      <c r="I134" s="49"/>
      <c r="J134" s="49"/>
      <c r="K134" s="49"/>
      <c r="L134" s="49"/>
      <c r="M134" s="49"/>
      <c r="N134" s="49"/>
      <c r="O134" s="195" t="s">
        <v>246</v>
      </c>
      <c r="P134" s="193" t="s">
        <v>918</v>
      </c>
      <c r="Q134" s="195" t="s">
        <v>264</v>
      </c>
      <c r="R134" s="49"/>
      <c r="S134" s="195" t="s">
        <v>246</v>
      </c>
      <c r="T134" s="193">
        <v>77</v>
      </c>
      <c r="U134" s="47"/>
    </row>
    <row r="135" spans="1:28" ht="15.75" thickBot="1">
      <c r="A135" s="12"/>
      <c r="B135" s="292"/>
      <c r="C135" s="317"/>
      <c r="D135" s="318"/>
      <c r="E135" s="307"/>
      <c r="F135" s="49"/>
      <c r="G135" s="49"/>
      <c r="H135" s="49"/>
      <c r="I135" s="49"/>
      <c r="J135" s="49"/>
      <c r="K135" s="49"/>
      <c r="L135" s="49"/>
      <c r="M135" s="49"/>
      <c r="N135" s="49"/>
      <c r="O135" s="317"/>
      <c r="P135" s="318"/>
      <c r="Q135" s="317"/>
      <c r="R135" s="49"/>
      <c r="S135" s="317"/>
      <c r="T135" s="318"/>
      <c r="U135" s="307"/>
    </row>
    <row r="136" spans="1:28" ht="15.75" thickTop="1">
      <c r="A136" s="12"/>
      <c r="B136" s="295" t="s">
        <v>902</v>
      </c>
      <c r="C136" s="324"/>
      <c r="D136" s="324"/>
      <c r="E136" s="308"/>
      <c r="F136" s="60"/>
      <c r="G136" s="201" t="s">
        <v>246</v>
      </c>
      <c r="H136" s="199" t="s">
        <v>846</v>
      </c>
      <c r="I136" s="201" t="s">
        <v>264</v>
      </c>
      <c r="J136" s="60"/>
      <c r="K136" s="60"/>
      <c r="L136" s="60"/>
      <c r="M136" s="60"/>
      <c r="N136" s="60"/>
      <c r="O136" s="319" t="s">
        <v>246</v>
      </c>
      <c r="P136" s="320">
        <v>5</v>
      </c>
      <c r="Q136" s="308"/>
      <c r="R136" s="60"/>
      <c r="S136" s="319" t="s">
        <v>246</v>
      </c>
      <c r="T136" s="320" t="s">
        <v>917</v>
      </c>
      <c r="U136" s="319" t="s">
        <v>264</v>
      </c>
    </row>
    <row r="137" spans="1:28" ht="15.75" thickBot="1">
      <c r="A137" s="12"/>
      <c r="B137" s="295"/>
      <c r="C137" s="323"/>
      <c r="D137" s="323"/>
      <c r="E137" s="60"/>
      <c r="F137" s="60"/>
      <c r="G137" s="313"/>
      <c r="H137" s="314"/>
      <c r="I137" s="313"/>
      <c r="J137" s="60"/>
      <c r="K137" s="60"/>
      <c r="L137" s="60"/>
      <c r="M137" s="60"/>
      <c r="N137" s="60"/>
      <c r="O137" s="313"/>
      <c r="P137" s="314"/>
      <c r="Q137" s="300"/>
      <c r="R137" s="60"/>
      <c r="S137" s="313"/>
      <c r="T137" s="314"/>
      <c r="U137" s="313"/>
    </row>
    <row r="138" spans="1:28" ht="16.5" thickTop="1" thickBot="1">
      <c r="A138" s="12"/>
      <c r="B138" s="86"/>
      <c r="C138" s="105"/>
      <c r="D138" s="105"/>
      <c r="E138" s="105"/>
      <c r="F138" s="86"/>
      <c r="G138" s="325"/>
      <c r="H138" s="325"/>
      <c r="I138" s="325"/>
      <c r="J138" s="86"/>
      <c r="K138" s="105"/>
      <c r="L138" s="105"/>
      <c r="M138" s="105"/>
      <c r="N138" s="86"/>
      <c r="O138" s="325"/>
      <c r="P138" s="325"/>
      <c r="Q138" s="325"/>
      <c r="R138" s="86"/>
      <c r="S138" s="325"/>
      <c r="T138" s="325"/>
      <c r="U138" s="325"/>
    </row>
    <row r="139" spans="1:28" ht="15.75" thickTop="1">
      <c r="A139" s="12"/>
      <c r="B139" s="123" t="s">
        <v>919</v>
      </c>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row>
    <row r="140" spans="1:28">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row>
    <row r="141" spans="1:28">
      <c r="A141" s="12"/>
      <c r="B141" s="184" t="s">
        <v>920</v>
      </c>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row>
    <row r="142" spans="1:28">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row>
    <row r="143" spans="1:28" ht="25.5" customHeight="1">
      <c r="A143" s="12"/>
      <c r="B143" s="123" t="s">
        <v>921</v>
      </c>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row>
    <row r="144" spans="1:28">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row>
    <row r="145" spans="1:28">
      <c r="A145" s="12"/>
      <c r="B145" s="123" t="s">
        <v>922</v>
      </c>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row>
    <row r="146" spans="1:28">
      <c r="A146" s="12"/>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8">
      <c r="A147" s="12"/>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row>
    <row r="148" spans="1:28" ht="15.75" thickBot="1">
      <c r="A148" s="12"/>
      <c r="B148" s="22" t="s">
        <v>923</v>
      </c>
      <c r="C148" s="24"/>
      <c r="D148" s="39" t="s">
        <v>924</v>
      </c>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1:28">
      <c r="A149" s="12"/>
      <c r="B149" s="212" t="s">
        <v>925</v>
      </c>
      <c r="C149" s="98"/>
      <c r="D149" s="159" t="s">
        <v>926</v>
      </c>
      <c r="E149" s="172" t="s">
        <v>930</v>
      </c>
      <c r="F149" s="172"/>
      <c r="G149" s="172"/>
      <c r="H149" s="172"/>
      <c r="I149" s="172"/>
      <c r="J149" s="172"/>
      <c r="K149" s="172"/>
      <c r="L149" s="172"/>
      <c r="M149" s="172"/>
      <c r="N149" s="172"/>
      <c r="O149" s="172"/>
      <c r="P149" s="98"/>
      <c r="Q149" s="172" t="s">
        <v>930</v>
      </c>
      <c r="R149" s="172"/>
      <c r="S149" s="172"/>
      <c r="T149" s="172"/>
      <c r="U149" s="172"/>
      <c r="V149" s="172"/>
      <c r="W149" s="172"/>
      <c r="X149" s="172"/>
      <c r="Y149" s="172"/>
      <c r="Z149" s="172"/>
      <c r="AA149" s="172"/>
    </row>
    <row r="150" spans="1:28">
      <c r="A150" s="12"/>
      <c r="B150" s="87"/>
      <c r="C150" s="60"/>
      <c r="D150" s="159" t="s">
        <v>927</v>
      </c>
      <c r="E150" s="171" t="s">
        <v>931</v>
      </c>
      <c r="F150" s="171"/>
      <c r="G150" s="171"/>
      <c r="H150" s="171"/>
      <c r="I150" s="171"/>
      <c r="J150" s="171"/>
      <c r="K150" s="171"/>
      <c r="L150" s="171"/>
      <c r="M150" s="171"/>
      <c r="N150" s="171"/>
      <c r="O150" s="171"/>
      <c r="P150" s="60"/>
      <c r="Q150" s="171" t="s">
        <v>933</v>
      </c>
      <c r="R150" s="171"/>
      <c r="S150" s="171"/>
      <c r="T150" s="171"/>
      <c r="U150" s="171"/>
      <c r="V150" s="171"/>
      <c r="W150" s="171"/>
      <c r="X150" s="171"/>
      <c r="Y150" s="171"/>
      <c r="Z150" s="171"/>
      <c r="AA150" s="171"/>
    </row>
    <row r="151" spans="1:28">
      <c r="A151" s="12"/>
      <c r="B151" s="87"/>
      <c r="C151" s="60"/>
      <c r="D151" s="159" t="s">
        <v>928</v>
      </c>
      <c r="E151" s="171" t="s">
        <v>932</v>
      </c>
      <c r="F151" s="171"/>
      <c r="G151" s="171"/>
      <c r="H151" s="171"/>
      <c r="I151" s="171"/>
      <c r="J151" s="171"/>
      <c r="K151" s="171"/>
      <c r="L151" s="171"/>
      <c r="M151" s="171"/>
      <c r="N151" s="171"/>
      <c r="O151" s="171"/>
      <c r="P151" s="60"/>
      <c r="Q151" s="171" t="s">
        <v>934</v>
      </c>
      <c r="R151" s="171"/>
      <c r="S151" s="171"/>
      <c r="T151" s="171"/>
      <c r="U151" s="171"/>
      <c r="V151" s="171"/>
      <c r="W151" s="171"/>
      <c r="X151" s="171"/>
      <c r="Y151" s="171"/>
      <c r="Z151" s="171"/>
      <c r="AA151" s="171"/>
    </row>
    <row r="152" spans="1:28" ht="25.5" thickBot="1">
      <c r="A152" s="12"/>
      <c r="B152" s="88"/>
      <c r="C152" s="60"/>
      <c r="D152" s="160" t="s">
        <v>929</v>
      </c>
      <c r="E152" s="90"/>
      <c r="F152" s="90"/>
      <c r="G152" s="90"/>
      <c r="H152" s="90"/>
      <c r="I152" s="90"/>
      <c r="J152" s="90"/>
      <c r="K152" s="90"/>
      <c r="L152" s="90"/>
      <c r="M152" s="90"/>
      <c r="N152" s="90"/>
      <c r="O152" s="90"/>
      <c r="P152" s="60"/>
      <c r="Q152" s="173" t="s">
        <v>935</v>
      </c>
      <c r="R152" s="173"/>
      <c r="S152" s="173"/>
      <c r="T152" s="173"/>
      <c r="U152" s="173"/>
      <c r="V152" s="173"/>
      <c r="W152" s="173"/>
      <c r="X152" s="173"/>
      <c r="Y152" s="173"/>
      <c r="Z152" s="173"/>
      <c r="AA152" s="173"/>
    </row>
    <row r="153" spans="1:28" ht="15.75" thickBot="1">
      <c r="A153" s="12"/>
      <c r="B153" s="19"/>
      <c r="C153" s="19"/>
      <c r="D153" s="19"/>
      <c r="E153" s="285">
        <v>2014</v>
      </c>
      <c r="F153" s="285"/>
      <c r="G153" s="285"/>
      <c r="H153" s="19"/>
      <c r="I153" s="285">
        <v>2013</v>
      </c>
      <c r="J153" s="285"/>
      <c r="K153" s="285"/>
      <c r="L153" s="19"/>
      <c r="M153" s="285">
        <v>2012</v>
      </c>
      <c r="N153" s="285"/>
      <c r="O153" s="285"/>
      <c r="P153" s="19"/>
      <c r="Q153" s="285">
        <v>2014</v>
      </c>
      <c r="R153" s="285"/>
      <c r="S153" s="285"/>
      <c r="T153" s="19"/>
      <c r="U153" s="285">
        <v>2013</v>
      </c>
      <c r="V153" s="285"/>
      <c r="W153" s="285"/>
      <c r="X153" s="19"/>
      <c r="Y153" s="285">
        <v>2012</v>
      </c>
      <c r="Z153" s="285"/>
      <c r="AA153" s="285"/>
    </row>
    <row r="154" spans="1:28">
      <c r="A154" s="12"/>
      <c r="B154" s="292" t="s">
        <v>936</v>
      </c>
      <c r="C154" s="49"/>
      <c r="D154" s="49"/>
      <c r="E154" s="47"/>
      <c r="F154" s="47"/>
      <c r="G154" s="47"/>
      <c r="H154" s="49"/>
      <c r="I154" s="47"/>
      <c r="J154" s="47"/>
      <c r="K154" s="47"/>
      <c r="L154" s="49"/>
      <c r="M154" s="47"/>
      <c r="N154" s="47"/>
      <c r="O154" s="47"/>
      <c r="P154" s="49"/>
      <c r="Q154" s="303" t="s">
        <v>246</v>
      </c>
      <c r="R154" s="305">
        <v>111</v>
      </c>
      <c r="S154" s="47"/>
      <c r="T154" s="49"/>
      <c r="U154" s="195" t="s">
        <v>246</v>
      </c>
      <c r="V154" s="193">
        <v>236</v>
      </c>
      <c r="W154" s="47"/>
      <c r="X154" s="49"/>
      <c r="Y154" s="195" t="s">
        <v>246</v>
      </c>
      <c r="Z154" s="193">
        <v>113</v>
      </c>
      <c r="AA154" s="47"/>
    </row>
    <row r="155" spans="1:28">
      <c r="A155" s="12"/>
      <c r="B155" s="292"/>
      <c r="C155" s="49"/>
      <c r="D155" s="49"/>
      <c r="E155" s="49"/>
      <c r="F155" s="49"/>
      <c r="G155" s="49"/>
      <c r="H155" s="49"/>
      <c r="I155" s="49"/>
      <c r="J155" s="49"/>
      <c r="K155" s="49"/>
      <c r="L155" s="49"/>
      <c r="M155" s="49"/>
      <c r="N155" s="49"/>
      <c r="O155" s="49"/>
      <c r="P155" s="49"/>
      <c r="Q155" s="328"/>
      <c r="R155" s="329"/>
      <c r="S155" s="48"/>
      <c r="T155" s="49"/>
      <c r="U155" s="330"/>
      <c r="V155" s="331"/>
      <c r="W155" s="48"/>
      <c r="X155" s="49"/>
      <c r="Y155" s="330"/>
      <c r="Z155" s="331"/>
      <c r="AA155" s="48"/>
    </row>
    <row r="156" spans="1:28">
      <c r="A156" s="12"/>
      <c r="B156" s="60"/>
      <c r="C156" s="60"/>
      <c r="D156" s="201" t="s">
        <v>93</v>
      </c>
      <c r="E156" s="87" t="s">
        <v>246</v>
      </c>
      <c r="F156" s="209">
        <v>115</v>
      </c>
      <c r="G156" s="60"/>
      <c r="H156" s="60"/>
      <c r="I156" s="201" t="s">
        <v>246</v>
      </c>
      <c r="J156" s="199">
        <v>319</v>
      </c>
      <c r="K156" s="60"/>
      <c r="L156" s="60"/>
      <c r="M156" s="201" t="s">
        <v>246</v>
      </c>
      <c r="N156" s="199">
        <v>66</v>
      </c>
      <c r="O156" s="60"/>
      <c r="P156" s="60"/>
      <c r="Q156" s="60"/>
      <c r="R156" s="60"/>
      <c r="S156" s="60"/>
      <c r="T156" s="60"/>
      <c r="U156" s="60"/>
      <c r="V156" s="60"/>
      <c r="W156" s="60"/>
      <c r="X156" s="60"/>
      <c r="Y156" s="60"/>
      <c r="Z156" s="60"/>
      <c r="AA156" s="60"/>
    </row>
    <row r="157" spans="1:28">
      <c r="A157" s="12"/>
      <c r="B157" s="60"/>
      <c r="C157" s="60"/>
      <c r="D157" s="201"/>
      <c r="E157" s="87"/>
      <c r="F157" s="209"/>
      <c r="G157" s="60"/>
      <c r="H157" s="60"/>
      <c r="I157" s="201"/>
      <c r="J157" s="199"/>
      <c r="K157" s="60"/>
      <c r="L157" s="60"/>
      <c r="M157" s="201"/>
      <c r="N157" s="199"/>
      <c r="O157" s="60"/>
      <c r="P157" s="60"/>
      <c r="Q157" s="60"/>
      <c r="R157" s="60"/>
      <c r="S157" s="60"/>
      <c r="T157" s="60"/>
      <c r="U157" s="60"/>
      <c r="V157" s="60"/>
      <c r="W157" s="60"/>
      <c r="X157" s="60"/>
      <c r="Y157" s="60"/>
      <c r="Z157" s="60"/>
      <c r="AA157" s="60"/>
    </row>
    <row r="158" spans="1:28">
      <c r="A158" s="12"/>
      <c r="B158" s="49"/>
      <c r="C158" s="49"/>
      <c r="D158" s="292" t="s">
        <v>95</v>
      </c>
      <c r="E158" s="294" t="s">
        <v>270</v>
      </c>
      <c r="F158" s="294"/>
      <c r="G158" s="49"/>
      <c r="H158" s="49"/>
      <c r="I158" s="192">
        <v>6</v>
      </c>
      <c r="J158" s="192"/>
      <c r="K158" s="49"/>
      <c r="L158" s="49"/>
      <c r="M158" s="192">
        <v>19</v>
      </c>
      <c r="N158" s="192"/>
      <c r="O158" s="49"/>
      <c r="P158" s="49"/>
      <c r="Q158" s="49"/>
      <c r="R158" s="49"/>
      <c r="S158" s="49"/>
      <c r="T158" s="49"/>
      <c r="U158" s="49"/>
      <c r="V158" s="49"/>
      <c r="W158" s="49"/>
      <c r="X158" s="49"/>
      <c r="Y158" s="49"/>
      <c r="Z158" s="49"/>
      <c r="AA158" s="49"/>
    </row>
    <row r="159" spans="1:28">
      <c r="A159" s="12"/>
      <c r="B159" s="49"/>
      <c r="C159" s="49"/>
      <c r="D159" s="292"/>
      <c r="E159" s="294"/>
      <c r="F159" s="294"/>
      <c r="G159" s="49"/>
      <c r="H159" s="49"/>
      <c r="I159" s="192"/>
      <c r="J159" s="192"/>
      <c r="K159" s="49"/>
      <c r="L159" s="49"/>
      <c r="M159" s="192"/>
      <c r="N159" s="192"/>
      <c r="O159" s="49"/>
      <c r="P159" s="49"/>
      <c r="Q159" s="49"/>
      <c r="R159" s="49"/>
      <c r="S159" s="49"/>
      <c r="T159" s="49"/>
      <c r="U159" s="49"/>
      <c r="V159" s="49"/>
      <c r="W159" s="49"/>
      <c r="X159" s="49"/>
      <c r="Y159" s="49"/>
      <c r="Z159" s="49"/>
      <c r="AA159" s="49"/>
    </row>
    <row r="160" spans="1:28">
      <c r="A160" s="12"/>
      <c r="B160" s="60"/>
      <c r="C160" s="60"/>
      <c r="D160" s="295" t="s">
        <v>98</v>
      </c>
      <c r="E160" s="209" t="s">
        <v>894</v>
      </c>
      <c r="F160" s="209"/>
      <c r="G160" s="87" t="s">
        <v>264</v>
      </c>
      <c r="H160" s="60"/>
      <c r="I160" s="199" t="s">
        <v>270</v>
      </c>
      <c r="J160" s="199"/>
      <c r="K160" s="60"/>
      <c r="L160" s="60"/>
      <c r="M160" s="199" t="s">
        <v>270</v>
      </c>
      <c r="N160" s="199"/>
      <c r="O160" s="60"/>
      <c r="P160" s="60"/>
      <c r="Q160" s="60"/>
      <c r="R160" s="60"/>
      <c r="S160" s="60"/>
      <c r="T160" s="60"/>
      <c r="U160" s="60"/>
      <c r="V160" s="60"/>
      <c r="W160" s="60"/>
      <c r="X160" s="60"/>
      <c r="Y160" s="60"/>
      <c r="Z160" s="60"/>
      <c r="AA160" s="60"/>
    </row>
    <row r="161" spans="1:28">
      <c r="A161" s="12"/>
      <c r="B161" s="60"/>
      <c r="C161" s="60"/>
      <c r="D161" s="295"/>
      <c r="E161" s="209"/>
      <c r="F161" s="209"/>
      <c r="G161" s="87"/>
      <c r="H161" s="60"/>
      <c r="I161" s="199"/>
      <c r="J161" s="199"/>
      <c r="K161" s="60"/>
      <c r="L161" s="60"/>
      <c r="M161" s="199"/>
      <c r="N161" s="199"/>
      <c r="O161" s="60"/>
      <c r="P161" s="60"/>
      <c r="Q161" s="60"/>
      <c r="R161" s="60"/>
      <c r="S161" s="60"/>
      <c r="T161" s="60"/>
      <c r="U161" s="60"/>
      <c r="V161" s="60"/>
      <c r="W161" s="60"/>
      <c r="X161" s="60"/>
      <c r="Y161" s="60"/>
      <c r="Z161" s="60"/>
      <c r="AA161" s="60"/>
    </row>
    <row r="162" spans="1:28" ht="15.75" thickBot="1">
      <c r="A162" s="12"/>
      <c r="B162" s="82"/>
      <c r="C162" s="82"/>
      <c r="D162" s="326" t="s">
        <v>619</v>
      </c>
      <c r="E162" s="296" t="s">
        <v>787</v>
      </c>
      <c r="F162" s="296"/>
      <c r="G162" s="291" t="s">
        <v>264</v>
      </c>
      <c r="H162" s="82"/>
      <c r="I162" s="312" t="s">
        <v>273</v>
      </c>
      <c r="J162" s="312"/>
      <c r="K162" s="327" t="s">
        <v>264</v>
      </c>
      <c r="L162" s="82"/>
      <c r="M162" s="312" t="s">
        <v>809</v>
      </c>
      <c r="N162" s="312"/>
      <c r="O162" s="327" t="s">
        <v>264</v>
      </c>
      <c r="P162" s="82"/>
      <c r="Q162" s="94"/>
      <c r="R162" s="94"/>
      <c r="S162" s="94"/>
      <c r="T162" s="82"/>
      <c r="U162" s="94"/>
      <c r="V162" s="94"/>
      <c r="W162" s="94"/>
      <c r="X162" s="82"/>
      <c r="Y162" s="94"/>
      <c r="Z162" s="94"/>
      <c r="AA162" s="94"/>
    </row>
    <row r="163" spans="1:28">
      <c r="A163" s="12"/>
      <c r="B163" s="332" t="s">
        <v>137</v>
      </c>
      <c r="C163" s="98"/>
      <c r="D163" s="98"/>
      <c r="E163" s="212" t="s">
        <v>246</v>
      </c>
      <c r="F163" s="210">
        <v>48</v>
      </c>
      <c r="G163" s="98"/>
      <c r="H163" s="98"/>
      <c r="I163" s="202" t="s">
        <v>246</v>
      </c>
      <c r="J163" s="200">
        <v>269</v>
      </c>
      <c r="K163" s="98"/>
      <c r="L163" s="98"/>
      <c r="M163" s="202" t="s">
        <v>246</v>
      </c>
      <c r="N163" s="200">
        <v>25</v>
      </c>
      <c r="O163" s="98"/>
      <c r="P163" s="98"/>
      <c r="Q163" s="212" t="s">
        <v>246</v>
      </c>
      <c r="R163" s="210">
        <v>111</v>
      </c>
      <c r="S163" s="98"/>
      <c r="T163" s="98"/>
      <c r="U163" s="202" t="s">
        <v>246</v>
      </c>
      <c r="V163" s="200">
        <v>236</v>
      </c>
      <c r="W163" s="98"/>
      <c r="X163" s="98"/>
      <c r="Y163" s="202" t="s">
        <v>246</v>
      </c>
      <c r="Z163" s="200">
        <v>113</v>
      </c>
      <c r="AA163" s="98"/>
    </row>
    <row r="164" spans="1:28" ht="15.75" thickBot="1">
      <c r="A164" s="12"/>
      <c r="B164" s="333"/>
      <c r="C164" s="105"/>
      <c r="D164" s="105"/>
      <c r="E164" s="213"/>
      <c r="F164" s="211"/>
      <c r="G164" s="105"/>
      <c r="H164" s="105"/>
      <c r="I164" s="334"/>
      <c r="J164" s="335"/>
      <c r="K164" s="105"/>
      <c r="L164" s="105"/>
      <c r="M164" s="334"/>
      <c r="N164" s="335"/>
      <c r="O164" s="105"/>
      <c r="P164" s="105"/>
      <c r="Q164" s="213"/>
      <c r="R164" s="211"/>
      <c r="S164" s="105"/>
      <c r="T164" s="105"/>
      <c r="U164" s="334"/>
      <c r="V164" s="335"/>
      <c r="W164" s="105"/>
      <c r="X164" s="105"/>
      <c r="Y164" s="334"/>
      <c r="Z164" s="335"/>
      <c r="AA164" s="105"/>
    </row>
    <row r="165" spans="1:28" ht="15.75" thickTop="1">
      <c r="A165" s="12"/>
      <c r="B165" s="184" t="s">
        <v>937</v>
      </c>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row>
    <row r="166" spans="1:28">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row>
    <row r="167" spans="1:28" ht="25.5" customHeight="1">
      <c r="A167" s="12"/>
      <c r="B167" s="123" t="s">
        <v>938</v>
      </c>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row>
    <row r="168" spans="1:28">
      <c r="A168" s="12"/>
      <c r="B168" s="123" t="s">
        <v>939</v>
      </c>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row>
    <row r="169" spans="1:28">
      <c r="A169" s="12"/>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row>
    <row r="170" spans="1:28">
      <c r="A170" s="12"/>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c r="A171" s="12"/>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thickBot="1">
      <c r="A172" s="12"/>
      <c r="B172" s="22" t="s">
        <v>923</v>
      </c>
      <c r="C172" s="24"/>
      <c r="D172" s="39" t="s">
        <v>924</v>
      </c>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row>
    <row r="173" spans="1:28">
      <c r="A173" s="12"/>
      <c r="B173" s="146" t="s">
        <v>940</v>
      </c>
      <c r="C173" s="98"/>
      <c r="D173" s="20" t="s">
        <v>942</v>
      </c>
      <c r="E173" s="98"/>
      <c r="F173" s="336" t="s">
        <v>944</v>
      </c>
      <c r="G173" s="336"/>
      <c r="H173" s="336"/>
      <c r="I173" s="336"/>
      <c r="J173" s="336"/>
      <c r="K173" s="336"/>
      <c r="L173" s="336"/>
      <c r="M173" s="336"/>
      <c r="N173" s="336"/>
      <c r="O173" s="336"/>
      <c r="P173" s="336"/>
      <c r="Q173" s="98"/>
      <c r="R173" s="336" t="s">
        <v>944</v>
      </c>
      <c r="S173" s="336"/>
      <c r="T173" s="336"/>
      <c r="U173" s="336"/>
      <c r="V173" s="336"/>
      <c r="W173" s="336"/>
      <c r="X173" s="336"/>
      <c r="Y173" s="336"/>
      <c r="Z173" s="336"/>
      <c r="AA173" s="336"/>
      <c r="AB173" s="336"/>
    </row>
    <row r="174" spans="1:28" ht="51.75">
      <c r="A174" s="12"/>
      <c r="B174" s="146" t="s">
        <v>941</v>
      </c>
      <c r="C174" s="60"/>
      <c r="D174" s="20" t="s">
        <v>943</v>
      </c>
      <c r="E174" s="60"/>
      <c r="F174" s="89" t="s">
        <v>945</v>
      </c>
      <c r="G174" s="89"/>
      <c r="H174" s="89"/>
      <c r="I174" s="89"/>
      <c r="J174" s="89"/>
      <c r="K174" s="89"/>
      <c r="L174" s="89"/>
      <c r="M174" s="89"/>
      <c r="N174" s="89"/>
      <c r="O174" s="89"/>
      <c r="P174" s="89"/>
      <c r="Q174" s="60"/>
      <c r="R174" s="89" t="s">
        <v>945</v>
      </c>
      <c r="S174" s="89"/>
      <c r="T174" s="89"/>
      <c r="U174" s="89"/>
      <c r="V174" s="89"/>
      <c r="W174" s="89"/>
      <c r="X174" s="89"/>
      <c r="Y174" s="89"/>
      <c r="Z174" s="89"/>
      <c r="AA174" s="89"/>
      <c r="AB174" s="89"/>
    </row>
    <row r="175" spans="1:28">
      <c r="A175" s="12"/>
      <c r="B175" s="4"/>
      <c r="C175" s="60"/>
      <c r="D175" s="4"/>
      <c r="E175" s="60"/>
      <c r="F175" s="89" t="s">
        <v>946</v>
      </c>
      <c r="G175" s="89"/>
      <c r="H175" s="89"/>
      <c r="I175" s="89"/>
      <c r="J175" s="89"/>
      <c r="K175" s="89"/>
      <c r="L175" s="89"/>
      <c r="M175" s="89"/>
      <c r="N175" s="89"/>
      <c r="O175" s="89"/>
      <c r="P175" s="89"/>
      <c r="Q175" s="60"/>
      <c r="R175" s="89" t="s">
        <v>950</v>
      </c>
      <c r="S175" s="89"/>
      <c r="T175" s="89"/>
      <c r="U175" s="89"/>
      <c r="V175" s="89"/>
      <c r="W175" s="89"/>
      <c r="X175" s="89"/>
      <c r="Y175" s="89"/>
      <c r="Z175" s="89"/>
      <c r="AA175" s="89"/>
      <c r="AB175" s="89"/>
    </row>
    <row r="176" spans="1:28">
      <c r="A176" s="12"/>
      <c r="B176" s="4"/>
      <c r="C176" s="60"/>
      <c r="D176" s="4"/>
      <c r="E176" s="60"/>
      <c r="F176" s="89" t="s">
        <v>947</v>
      </c>
      <c r="G176" s="89"/>
      <c r="H176" s="89"/>
      <c r="I176" s="89"/>
      <c r="J176" s="89"/>
      <c r="K176" s="89"/>
      <c r="L176" s="89"/>
      <c r="M176" s="89"/>
      <c r="N176" s="89"/>
      <c r="O176" s="89"/>
      <c r="P176" s="89"/>
      <c r="Q176" s="60"/>
      <c r="R176" s="89" t="s">
        <v>63</v>
      </c>
      <c r="S176" s="89"/>
      <c r="T176" s="89"/>
      <c r="U176" s="89"/>
      <c r="V176" s="89"/>
      <c r="W176" s="89"/>
      <c r="X176" s="89"/>
      <c r="Y176" s="89"/>
      <c r="Z176" s="89"/>
      <c r="AA176" s="89"/>
      <c r="AB176" s="89"/>
    </row>
    <row r="177" spans="1:28">
      <c r="A177" s="12"/>
      <c r="B177" s="4"/>
      <c r="C177" s="60"/>
      <c r="D177" s="4"/>
      <c r="E177" s="60"/>
      <c r="F177" s="89" t="s">
        <v>948</v>
      </c>
      <c r="G177" s="89"/>
      <c r="H177" s="89"/>
      <c r="I177" s="89"/>
      <c r="J177" s="89"/>
      <c r="K177" s="89"/>
      <c r="L177" s="89"/>
      <c r="M177" s="89"/>
      <c r="N177" s="89"/>
      <c r="O177" s="89"/>
      <c r="P177" s="89"/>
      <c r="Q177" s="60"/>
      <c r="R177" s="89" t="s">
        <v>948</v>
      </c>
      <c r="S177" s="89"/>
      <c r="T177" s="89"/>
      <c r="U177" s="89"/>
      <c r="V177" s="89"/>
      <c r="W177" s="89"/>
      <c r="X177" s="89"/>
      <c r="Y177" s="89"/>
      <c r="Z177" s="89"/>
      <c r="AA177" s="89"/>
      <c r="AB177" s="89"/>
    </row>
    <row r="178" spans="1:28" ht="15.75" thickBot="1">
      <c r="A178" s="12"/>
      <c r="B178" s="80"/>
      <c r="C178" s="60"/>
      <c r="D178" s="80"/>
      <c r="E178" s="60"/>
      <c r="F178" s="39" t="s">
        <v>949</v>
      </c>
      <c r="G178" s="39"/>
      <c r="H178" s="39"/>
      <c r="I178" s="39"/>
      <c r="J178" s="39"/>
      <c r="K178" s="39"/>
      <c r="L178" s="39"/>
      <c r="M178" s="39"/>
      <c r="N178" s="39"/>
      <c r="O178" s="39"/>
      <c r="P178" s="39"/>
      <c r="Q178" s="60"/>
      <c r="R178" s="39" t="s">
        <v>951</v>
      </c>
      <c r="S178" s="39"/>
      <c r="T178" s="39"/>
      <c r="U178" s="39"/>
      <c r="V178" s="39"/>
      <c r="W178" s="39"/>
      <c r="X178" s="39"/>
      <c r="Y178" s="39"/>
      <c r="Z178" s="39"/>
      <c r="AA178" s="39"/>
      <c r="AB178" s="39"/>
    </row>
    <row r="179" spans="1:28" ht="15.75" thickBot="1">
      <c r="A179" s="12"/>
      <c r="B179" s="19"/>
      <c r="C179" s="19"/>
      <c r="D179" s="19"/>
      <c r="E179" s="19"/>
      <c r="F179" s="126">
        <v>2014</v>
      </c>
      <c r="G179" s="126"/>
      <c r="H179" s="126"/>
      <c r="I179" s="84"/>
      <c r="J179" s="126">
        <v>2013</v>
      </c>
      <c r="K179" s="126"/>
      <c r="L179" s="126"/>
      <c r="M179" s="84"/>
      <c r="N179" s="126">
        <v>2012</v>
      </c>
      <c r="O179" s="126"/>
      <c r="P179" s="126"/>
      <c r="Q179" s="19"/>
      <c r="R179" s="126">
        <v>2014</v>
      </c>
      <c r="S179" s="126"/>
      <c r="T179" s="126"/>
      <c r="U179" s="84"/>
      <c r="V179" s="126">
        <v>2013</v>
      </c>
      <c r="W179" s="126"/>
      <c r="X179" s="126"/>
      <c r="Y179" s="84"/>
      <c r="Z179" s="126">
        <v>2012</v>
      </c>
      <c r="AA179" s="126"/>
      <c r="AB179" s="126"/>
    </row>
    <row r="180" spans="1:28">
      <c r="A180" s="12"/>
      <c r="B180" s="41" t="s">
        <v>936</v>
      </c>
      <c r="C180" s="49"/>
      <c r="D180" s="49"/>
      <c r="E180" s="49"/>
      <c r="F180" s="47"/>
      <c r="G180" s="47"/>
      <c r="H180" s="47"/>
      <c r="I180" s="49"/>
      <c r="J180" s="47"/>
      <c r="K180" s="47"/>
      <c r="L180" s="47"/>
      <c r="M180" s="49"/>
      <c r="N180" s="47"/>
      <c r="O180" s="47"/>
      <c r="P180" s="47"/>
      <c r="Q180" s="49"/>
      <c r="R180" s="43" t="s">
        <v>246</v>
      </c>
      <c r="S180" s="54">
        <v>269</v>
      </c>
      <c r="T180" s="47"/>
      <c r="U180" s="49"/>
      <c r="V180" s="50" t="s">
        <v>246</v>
      </c>
      <c r="W180" s="56" t="s">
        <v>909</v>
      </c>
      <c r="X180" s="50" t="s">
        <v>264</v>
      </c>
      <c r="Y180" s="49"/>
      <c r="Z180" s="50" t="s">
        <v>246</v>
      </c>
      <c r="AA180" s="56" t="s">
        <v>846</v>
      </c>
      <c r="AB180" s="50" t="s">
        <v>264</v>
      </c>
    </row>
    <row r="181" spans="1:28" ht="15.75" thickBot="1">
      <c r="A181" s="12"/>
      <c r="B181" s="41"/>
      <c r="C181" s="49"/>
      <c r="D181" s="49"/>
      <c r="E181" s="49"/>
      <c r="F181" s="49"/>
      <c r="G181" s="49"/>
      <c r="H181" s="49"/>
      <c r="I181" s="49"/>
      <c r="J181" s="49"/>
      <c r="K181" s="49"/>
      <c r="L181" s="49"/>
      <c r="M181" s="49"/>
      <c r="N181" s="49"/>
      <c r="O181" s="49"/>
      <c r="P181" s="49"/>
      <c r="Q181" s="49"/>
      <c r="R181" s="337"/>
      <c r="S181" s="338"/>
      <c r="T181" s="307"/>
      <c r="U181" s="49"/>
      <c r="V181" s="339"/>
      <c r="W181" s="340"/>
      <c r="X181" s="339"/>
      <c r="Y181" s="49"/>
      <c r="Z181" s="339"/>
      <c r="AA181" s="340"/>
      <c r="AB181" s="339"/>
    </row>
    <row r="182" spans="1:28" ht="15.75" thickTop="1">
      <c r="A182" s="12"/>
      <c r="B182" s="60"/>
      <c r="C182" s="60"/>
      <c r="D182" s="58" t="s">
        <v>619</v>
      </c>
      <c r="E182" s="60"/>
      <c r="F182" s="114" t="s">
        <v>246</v>
      </c>
      <c r="G182" s="59" t="s">
        <v>270</v>
      </c>
      <c r="H182" s="60"/>
      <c r="I182" s="60"/>
      <c r="J182" s="117" t="s">
        <v>246</v>
      </c>
      <c r="K182" s="61" t="s">
        <v>270</v>
      </c>
      <c r="L182" s="60"/>
      <c r="M182" s="60"/>
      <c r="N182" s="117" t="s">
        <v>246</v>
      </c>
      <c r="O182" s="61" t="s">
        <v>270</v>
      </c>
      <c r="P182" s="60"/>
      <c r="Q182" s="60"/>
      <c r="R182" s="308"/>
      <c r="S182" s="308"/>
      <c r="T182" s="308"/>
      <c r="U182" s="60"/>
      <c r="V182" s="308"/>
      <c r="W182" s="308"/>
      <c r="X182" s="308"/>
      <c r="Y182" s="60"/>
      <c r="Z182" s="308"/>
      <c r="AA182" s="308"/>
      <c r="AB182" s="308"/>
    </row>
    <row r="183" spans="1:28" ht="15.75" thickBot="1">
      <c r="A183" s="12"/>
      <c r="B183" s="60"/>
      <c r="C183" s="60"/>
      <c r="D183" s="58"/>
      <c r="E183" s="60"/>
      <c r="F183" s="341"/>
      <c r="G183" s="342"/>
      <c r="H183" s="300"/>
      <c r="I183" s="60"/>
      <c r="J183" s="343"/>
      <c r="K183" s="344"/>
      <c r="L183" s="300"/>
      <c r="M183" s="60"/>
      <c r="N183" s="343"/>
      <c r="O183" s="344"/>
      <c r="P183" s="300"/>
      <c r="Q183" s="60"/>
      <c r="R183" s="60"/>
      <c r="S183" s="60"/>
      <c r="T183" s="60"/>
      <c r="U183" s="60"/>
      <c r="V183" s="60"/>
      <c r="W183" s="60"/>
      <c r="X183" s="60"/>
      <c r="Y183" s="60"/>
      <c r="Z183" s="60"/>
      <c r="AA183" s="60"/>
      <c r="AB183" s="60"/>
    </row>
    <row r="184" spans="1:28" ht="16.5" thickTop="1" thickBot="1">
      <c r="A184" s="12"/>
      <c r="B184" s="86"/>
      <c r="C184" s="86"/>
      <c r="D184" s="86"/>
      <c r="E184" s="86"/>
      <c r="F184" s="325"/>
      <c r="G184" s="325"/>
      <c r="H184" s="325"/>
      <c r="I184" s="86"/>
      <c r="J184" s="325"/>
      <c r="K184" s="325"/>
      <c r="L184" s="325"/>
      <c r="M184" s="86"/>
      <c r="N184" s="325"/>
      <c r="O184" s="325"/>
      <c r="P184" s="325"/>
      <c r="Q184" s="86"/>
      <c r="R184" s="105"/>
      <c r="S184" s="105"/>
      <c r="T184" s="105"/>
      <c r="U184" s="86"/>
      <c r="V184" s="105"/>
      <c r="W184" s="105"/>
      <c r="X184" s="105"/>
      <c r="Y184" s="86"/>
      <c r="Z184" s="105"/>
      <c r="AA184" s="105"/>
      <c r="AB184" s="105"/>
    </row>
    <row r="185" spans="1:28" ht="15.75" thickTop="1">
      <c r="A185" s="12"/>
      <c r="B185" s="350" t="s">
        <v>952</v>
      </c>
      <c r="C185" s="350"/>
      <c r="D185" s="350"/>
      <c r="E185" s="350"/>
      <c r="F185" s="350"/>
      <c r="G185" s="350"/>
      <c r="H185" s="350"/>
      <c r="I185" s="350"/>
      <c r="J185" s="350"/>
      <c r="K185" s="350"/>
      <c r="L185" s="350"/>
      <c r="M185" s="350"/>
      <c r="N185" s="350"/>
      <c r="O185" s="350"/>
      <c r="P185" s="350"/>
      <c r="Q185" s="350"/>
      <c r="R185" s="350"/>
      <c r="S185" s="350"/>
      <c r="T185" s="350"/>
      <c r="U185" s="350"/>
      <c r="V185" s="350"/>
      <c r="W185" s="350"/>
      <c r="X185" s="350"/>
      <c r="Y185" s="350"/>
      <c r="Z185" s="350"/>
      <c r="AA185" s="350"/>
      <c r="AB185" s="350"/>
    </row>
    <row r="186" spans="1:28">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row>
    <row r="187" spans="1:28" ht="25.5" customHeight="1">
      <c r="A187" s="12"/>
      <c r="B187" s="123" t="s">
        <v>953</v>
      </c>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row>
    <row r="188" spans="1:28">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row>
    <row r="189" spans="1:28">
      <c r="A189" s="12"/>
      <c r="B189" s="123" t="s">
        <v>954</v>
      </c>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row>
    <row r="190" spans="1:28">
      <c r="A190" s="12"/>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row>
    <row r="191" spans="1:28">
      <c r="A191" s="12"/>
      <c r="B191" s="38"/>
      <c r="C191" s="38"/>
      <c r="D191" s="38"/>
      <c r="E191" s="38"/>
      <c r="F191" s="38"/>
      <c r="G191" s="38"/>
      <c r="H191" s="38"/>
      <c r="I191" s="38"/>
      <c r="J191" s="38"/>
      <c r="K191" s="38"/>
      <c r="L191" s="38"/>
      <c r="M191" s="38"/>
      <c r="N191" s="38"/>
      <c r="O191" s="38"/>
    </row>
    <row r="192" spans="1:28">
      <c r="A192" s="12"/>
      <c r="B192" s="18"/>
      <c r="C192" s="18"/>
      <c r="D192" s="18"/>
      <c r="E192" s="18"/>
      <c r="F192" s="18"/>
      <c r="G192" s="18"/>
      <c r="H192" s="18"/>
      <c r="I192" s="18"/>
      <c r="J192" s="18"/>
      <c r="K192" s="18"/>
      <c r="L192" s="18"/>
      <c r="M192" s="18"/>
      <c r="N192" s="18"/>
      <c r="O192" s="18"/>
    </row>
    <row r="193" spans="1:28" ht="15.75" thickBot="1">
      <c r="A193" s="12"/>
      <c r="B193" s="153" t="s">
        <v>923</v>
      </c>
      <c r="C193" s="153"/>
      <c r="D193" s="153"/>
      <c r="E193" s="153"/>
      <c r="F193" s="153"/>
      <c r="G193" s="153"/>
      <c r="H193" s="153"/>
      <c r="I193" s="153"/>
      <c r="J193" s="153"/>
      <c r="K193" s="153"/>
      <c r="L193" s="153"/>
      <c r="M193" s="153"/>
      <c r="N193" s="153"/>
      <c r="O193" s="153"/>
    </row>
    <row r="194" spans="1:28">
      <c r="A194" s="12"/>
      <c r="B194" s="151" t="s">
        <v>955</v>
      </c>
      <c r="C194" s="98"/>
      <c r="D194" s="345" t="s">
        <v>942</v>
      </c>
      <c r="E194" s="348" t="s">
        <v>958</v>
      </c>
      <c r="F194" s="348"/>
      <c r="G194" s="348"/>
      <c r="H194" s="348"/>
      <c r="I194" s="348"/>
      <c r="J194" s="348"/>
      <c r="K194" s="348"/>
      <c r="L194" s="348"/>
      <c r="M194" s="348"/>
      <c r="N194" s="348"/>
      <c r="O194" s="98"/>
    </row>
    <row r="195" spans="1:28">
      <c r="A195" s="12"/>
      <c r="B195" s="151" t="s">
        <v>956</v>
      </c>
      <c r="C195" s="60"/>
      <c r="D195" s="345" t="s">
        <v>957</v>
      </c>
      <c r="E195" s="347" t="s">
        <v>959</v>
      </c>
      <c r="F195" s="347"/>
      <c r="G195" s="347"/>
      <c r="H195" s="347"/>
      <c r="I195" s="347"/>
      <c r="J195" s="347"/>
      <c r="K195" s="347"/>
      <c r="L195" s="347"/>
      <c r="M195" s="347"/>
      <c r="N195" s="347"/>
      <c r="O195" s="60"/>
    </row>
    <row r="196" spans="1:28" ht="15.75" thickBot="1">
      <c r="A196" s="12"/>
      <c r="B196" s="80"/>
      <c r="C196" s="60"/>
      <c r="D196" s="346" t="s">
        <v>945</v>
      </c>
      <c r="E196" s="90"/>
      <c r="F196" s="90"/>
      <c r="G196" s="90"/>
      <c r="H196" s="90"/>
      <c r="I196" s="90"/>
      <c r="J196" s="90"/>
      <c r="K196" s="90"/>
      <c r="L196" s="90"/>
      <c r="M196" s="90"/>
      <c r="N196" s="90"/>
      <c r="O196" s="67"/>
    </row>
    <row r="197" spans="1:28" ht="15.75" thickBot="1">
      <c r="A197" s="12"/>
      <c r="B197" s="19"/>
      <c r="C197" s="19"/>
      <c r="D197" s="19"/>
      <c r="E197" s="349">
        <v>2014</v>
      </c>
      <c r="F197" s="349"/>
      <c r="G197" s="349"/>
      <c r="H197" s="84"/>
      <c r="I197" s="349">
        <v>2013</v>
      </c>
      <c r="J197" s="349"/>
      <c r="K197" s="349"/>
      <c r="L197" s="84"/>
      <c r="M197" s="349">
        <v>2012</v>
      </c>
      <c r="N197" s="349"/>
      <c r="O197" s="349"/>
    </row>
    <row r="198" spans="1:28">
      <c r="A198" s="12"/>
      <c r="B198" s="25" t="s">
        <v>936</v>
      </c>
      <c r="C198" s="28"/>
      <c r="D198" s="28"/>
      <c r="E198" s="47"/>
      <c r="F198" s="47"/>
      <c r="G198" s="47"/>
      <c r="H198" s="28"/>
      <c r="I198" s="47"/>
      <c r="J198" s="47"/>
      <c r="K198" s="47"/>
      <c r="L198" s="28"/>
      <c r="M198" s="47"/>
      <c r="N198" s="47"/>
      <c r="O198" s="47"/>
    </row>
    <row r="199" spans="1:28">
      <c r="A199" s="12"/>
      <c r="B199" s="60"/>
      <c r="C199" s="60"/>
      <c r="D199" s="112" t="s">
        <v>960</v>
      </c>
      <c r="E199" s="87" t="s">
        <v>246</v>
      </c>
      <c r="F199" s="209" t="s">
        <v>270</v>
      </c>
      <c r="G199" s="60"/>
      <c r="H199" s="60"/>
      <c r="I199" s="201" t="s">
        <v>246</v>
      </c>
      <c r="J199" s="199">
        <v>1</v>
      </c>
      <c r="K199" s="60"/>
      <c r="L199" s="60"/>
      <c r="M199" s="201" t="s">
        <v>246</v>
      </c>
      <c r="N199" s="199" t="s">
        <v>270</v>
      </c>
      <c r="O199" s="60"/>
    </row>
    <row r="200" spans="1:28">
      <c r="A200" s="12"/>
      <c r="B200" s="60"/>
      <c r="C200" s="60"/>
      <c r="D200" s="112" t="s">
        <v>961</v>
      </c>
      <c r="E200" s="87"/>
      <c r="F200" s="209"/>
      <c r="G200" s="60"/>
      <c r="H200" s="60"/>
      <c r="I200" s="201"/>
      <c r="J200" s="199"/>
      <c r="K200" s="60"/>
      <c r="L200" s="60"/>
      <c r="M200" s="201"/>
      <c r="N200" s="199"/>
      <c r="O200" s="60"/>
    </row>
    <row r="201" spans="1:28">
      <c r="A201" s="12"/>
      <c r="B201" s="49"/>
      <c r="C201" s="49"/>
      <c r="D201" s="41" t="s">
        <v>619</v>
      </c>
      <c r="E201" s="294" t="s">
        <v>895</v>
      </c>
      <c r="F201" s="294"/>
      <c r="G201" s="293" t="s">
        <v>264</v>
      </c>
      <c r="H201" s="49"/>
      <c r="I201" s="192">
        <v>3</v>
      </c>
      <c r="J201" s="192"/>
      <c r="K201" s="49"/>
      <c r="L201" s="49"/>
      <c r="M201" s="192">
        <v>14</v>
      </c>
      <c r="N201" s="192"/>
      <c r="O201" s="49"/>
    </row>
    <row r="202" spans="1:28" ht="15.75" thickBot="1">
      <c r="A202" s="12"/>
      <c r="B202" s="94"/>
      <c r="C202" s="94"/>
      <c r="D202" s="144"/>
      <c r="E202" s="296"/>
      <c r="F202" s="296"/>
      <c r="G202" s="297"/>
      <c r="H202" s="94"/>
      <c r="I202" s="312"/>
      <c r="J202" s="312"/>
      <c r="K202" s="94"/>
      <c r="L202" s="94"/>
      <c r="M202" s="312"/>
      <c r="N202" s="312"/>
      <c r="O202" s="94"/>
    </row>
    <row r="203" spans="1:28">
      <c r="A203" s="12"/>
      <c r="B203" s="97" t="s">
        <v>137</v>
      </c>
      <c r="C203" s="98"/>
      <c r="D203" s="98"/>
      <c r="E203" s="212" t="s">
        <v>246</v>
      </c>
      <c r="F203" s="210" t="s">
        <v>895</v>
      </c>
      <c r="G203" s="212" t="s">
        <v>264</v>
      </c>
      <c r="H203" s="98"/>
      <c r="I203" s="202" t="s">
        <v>246</v>
      </c>
      <c r="J203" s="200">
        <v>4</v>
      </c>
      <c r="K203" s="98"/>
      <c r="L203" s="98"/>
      <c r="M203" s="202" t="s">
        <v>246</v>
      </c>
      <c r="N203" s="200">
        <v>14</v>
      </c>
      <c r="O203" s="98"/>
    </row>
    <row r="204" spans="1:28" ht="15.75" thickBot="1">
      <c r="A204" s="12"/>
      <c r="B204" s="104"/>
      <c r="C204" s="105"/>
      <c r="D204" s="105"/>
      <c r="E204" s="213"/>
      <c r="F204" s="211"/>
      <c r="G204" s="213"/>
      <c r="H204" s="105"/>
      <c r="I204" s="334"/>
      <c r="J204" s="335"/>
      <c r="K204" s="105"/>
      <c r="L204" s="105"/>
      <c r="M204" s="334"/>
      <c r="N204" s="335"/>
      <c r="O204" s="105"/>
    </row>
    <row r="205" spans="1:28" ht="15.75" thickTop="1">
      <c r="A205" s="1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row>
    <row r="206" spans="1:28">
      <c r="A206" s="12"/>
      <c r="B206" s="184" t="s">
        <v>962</v>
      </c>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row>
    <row r="207" spans="1:28">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row>
    <row r="208" spans="1:28">
      <c r="A208" s="12"/>
      <c r="B208" s="123" t="s">
        <v>963</v>
      </c>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row>
    <row r="209" spans="1:28">
      <c r="A209" s="12"/>
      <c r="B209" s="147"/>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row>
    <row r="210" spans="1:28">
      <c r="A210" s="12"/>
      <c r="B210" s="38"/>
      <c r="C210" s="38"/>
      <c r="D210" s="38"/>
      <c r="E210" s="38"/>
      <c r="F210" s="38"/>
      <c r="G210" s="38"/>
      <c r="H210" s="38"/>
      <c r="I210" s="38"/>
      <c r="J210" s="38"/>
      <c r="K210" s="38"/>
      <c r="L210" s="38"/>
      <c r="M210" s="38"/>
    </row>
    <row r="211" spans="1:28">
      <c r="A211" s="12"/>
      <c r="B211" s="18"/>
      <c r="C211" s="18"/>
      <c r="D211" s="18"/>
      <c r="E211" s="18"/>
      <c r="F211" s="18"/>
      <c r="G211" s="18"/>
      <c r="H211" s="18"/>
      <c r="I211" s="18"/>
      <c r="J211" s="18"/>
      <c r="K211" s="18"/>
      <c r="L211" s="18"/>
      <c r="M211" s="18"/>
    </row>
    <row r="212" spans="1:28" ht="15.75" thickBot="1">
      <c r="A212" s="12"/>
      <c r="B212" s="19"/>
      <c r="C212" s="39" t="s">
        <v>508</v>
      </c>
      <c r="D212" s="39"/>
      <c r="E212" s="39"/>
      <c r="F212" s="39"/>
      <c r="G212" s="39"/>
      <c r="H212" s="39"/>
      <c r="I212" s="39"/>
      <c r="J212" s="39"/>
      <c r="K212" s="39"/>
      <c r="L212" s="39"/>
      <c r="M212" s="39"/>
    </row>
    <row r="213" spans="1:28" ht="15.75" thickBot="1">
      <c r="A213" s="12"/>
      <c r="B213" s="22" t="s">
        <v>244</v>
      </c>
      <c r="C213" s="126">
        <v>2014</v>
      </c>
      <c r="D213" s="126"/>
      <c r="E213" s="126"/>
      <c r="F213" s="23"/>
      <c r="G213" s="126">
        <v>2013</v>
      </c>
      <c r="H213" s="126"/>
      <c r="I213" s="126"/>
      <c r="J213" s="23"/>
      <c r="K213" s="126">
        <v>2012</v>
      </c>
      <c r="L213" s="126"/>
      <c r="M213" s="126"/>
    </row>
    <row r="214" spans="1:28">
      <c r="A214" s="12"/>
      <c r="B214" s="42" t="s">
        <v>964</v>
      </c>
      <c r="C214" s="43" t="s">
        <v>246</v>
      </c>
      <c r="D214" s="54">
        <v>63</v>
      </c>
      <c r="E214" s="47"/>
      <c r="F214" s="47"/>
      <c r="G214" s="50" t="s">
        <v>246</v>
      </c>
      <c r="H214" s="56">
        <v>92</v>
      </c>
      <c r="I214" s="47"/>
      <c r="J214" s="47"/>
      <c r="K214" s="50" t="s">
        <v>246</v>
      </c>
      <c r="L214" s="56">
        <v>15</v>
      </c>
      <c r="M214" s="47"/>
    </row>
    <row r="215" spans="1:28">
      <c r="A215" s="12"/>
      <c r="B215" s="41"/>
      <c r="C215" s="72"/>
      <c r="D215" s="102"/>
      <c r="E215" s="49"/>
      <c r="F215" s="49"/>
      <c r="G215" s="76"/>
      <c r="H215" s="91"/>
      <c r="I215" s="49"/>
      <c r="J215" s="49"/>
      <c r="K215" s="76"/>
      <c r="L215" s="91"/>
      <c r="M215" s="49"/>
    </row>
    <row r="216" spans="1:28" ht="26.25">
      <c r="A216" s="12"/>
      <c r="B216" s="83" t="s">
        <v>965</v>
      </c>
      <c r="C216" s="59" t="s">
        <v>899</v>
      </c>
      <c r="D216" s="59"/>
      <c r="E216" s="85" t="s">
        <v>264</v>
      </c>
      <c r="F216" s="19"/>
      <c r="G216" s="61" t="s">
        <v>906</v>
      </c>
      <c r="H216" s="61"/>
      <c r="I216" s="112" t="s">
        <v>264</v>
      </c>
      <c r="J216" s="19"/>
      <c r="K216" s="61" t="s">
        <v>826</v>
      </c>
      <c r="L216" s="61"/>
      <c r="M216" s="112" t="s">
        <v>264</v>
      </c>
    </row>
    <row r="217" spans="1:28">
      <c r="A217" s="12"/>
      <c r="B217" s="92" t="s">
        <v>966</v>
      </c>
      <c r="C217" s="102">
        <v>98</v>
      </c>
      <c r="D217" s="102"/>
      <c r="E217" s="49"/>
      <c r="F217" s="49"/>
      <c r="G217" s="91">
        <v>206</v>
      </c>
      <c r="H217" s="91"/>
      <c r="I217" s="49"/>
      <c r="J217" s="49"/>
      <c r="K217" s="91">
        <v>99</v>
      </c>
      <c r="L217" s="91"/>
      <c r="M217" s="49"/>
    </row>
    <row r="218" spans="1:28" ht="15.75" thickBot="1">
      <c r="A218" s="12"/>
      <c r="B218" s="93"/>
      <c r="C218" s="103"/>
      <c r="D218" s="103"/>
      <c r="E218" s="94"/>
      <c r="F218" s="94"/>
      <c r="G218" s="95"/>
      <c r="H218" s="95"/>
      <c r="I218" s="94"/>
      <c r="J218" s="94"/>
      <c r="K218" s="95"/>
      <c r="L218" s="95"/>
      <c r="M218" s="94"/>
    </row>
    <row r="219" spans="1:28">
      <c r="A219" s="12"/>
      <c r="B219" s="97" t="s">
        <v>967</v>
      </c>
      <c r="C219" s="106" t="s">
        <v>246</v>
      </c>
      <c r="D219" s="110">
        <v>123</v>
      </c>
      <c r="E219" s="98"/>
      <c r="F219" s="98"/>
      <c r="G219" s="156" t="s">
        <v>246</v>
      </c>
      <c r="H219" s="100">
        <v>63</v>
      </c>
      <c r="I219" s="98"/>
      <c r="J219" s="98"/>
      <c r="K219" s="156" t="s">
        <v>246</v>
      </c>
      <c r="L219" s="100">
        <v>92</v>
      </c>
      <c r="M219" s="98"/>
    </row>
    <row r="220" spans="1:28" ht="15.75" thickBot="1">
      <c r="A220" s="12"/>
      <c r="B220" s="104"/>
      <c r="C220" s="107"/>
      <c r="D220" s="111"/>
      <c r="E220" s="105"/>
      <c r="F220" s="105"/>
      <c r="G220" s="157"/>
      <c r="H220" s="225"/>
      <c r="I220" s="105"/>
      <c r="J220" s="105"/>
      <c r="K220" s="157"/>
      <c r="L220" s="225"/>
      <c r="M220" s="105"/>
    </row>
    <row r="221" spans="1:28" ht="15.75" thickTop="1">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row>
    <row r="222" spans="1:28">
      <c r="A222" s="12"/>
      <c r="B222" s="123" t="s">
        <v>968</v>
      </c>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row>
    <row r="223" spans="1:28">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row>
    <row r="224" spans="1:28">
      <c r="A224" s="12"/>
      <c r="B224" s="184" t="s">
        <v>969</v>
      </c>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row>
    <row r="225" spans="1:28">
      <c r="A225" s="12"/>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row>
    <row r="226" spans="1:28">
      <c r="A226" s="12"/>
      <c r="B226" s="123" t="s">
        <v>970</v>
      </c>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row>
    <row r="227" spans="1:28">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row>
    <row r="228" spans="1:28">
      <c r="A228" s="12"/>
      <c r="B228" s="184" t="s">
        <v>971</v>
      </c>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row>
    <row r="229" spans="1:28">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row>
    <row r="230" spans="1:28">
      <c r="A230" s="12"/>
      <c r="B230" s="123" t="s">
        <v>972</v>
      </c>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row>
    <row r="231" spans="1:28">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row>
    <row r="232" spans="1:28">
      <c r="A232" s="12"/>
      <c r="B232" s="184" t="s">
        <v>973</v>
      </c>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row>
    <row r="233" spans="1:28">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row>
    <row r="234" spans="1:28">
      <c r="A234" s="12"/>
      <c r="B234" s="123" t="s">
        <v>974</v>
      </c>
      <c r="C234" s="123"/>
      <c r="D234" s="123"/>
      <c r="E234" s="123"/>
      <c r="F234" s="123"/>
      <c r="G234" s="123"/>
      <c r="H234" s="123"/>
      <c r="I234" s="123"/>
      <c r="J234" s="123"/>
      <c r="K234" s="123"/>
      <c r="L234" s="123"/>
      <c r="M234" s="123"/>
      <c r="N234" s="123"/>
      <c r="O234" s="123"/>
      <c r="P234" s="123"/>
      <c r="Q234" s="123"/>
      <c r="R234" s="123"/>
      <c r="S234" s="123"/>
      <c r="T234" s="123"/>
      <c r="U234" s="123"/>
      <c r="V234" s="123"/>
      <c r="W234" s="123"/>
      <c r="X234" s="123"/>
      <c r="Y234" s="123"/>
      <c r="Z234" s="123"/>
      <c r="AA234" s="123"/>
      <c r="AB234" s="123"/>
    </row>
  </sheetData>
  <mergeCells count="1091">
    <mergeCell ref="B232:AB232"/>
    <mergeCell ref="B233:AB233"/>
    <mergeCell ref="B234:AB234"/>
    <mergeCell ref="B226:AB226"/>
    <mergeCell ref="B227:AB227"/>
    <mergeCell ref="B228:AB228"/>
    <mergeCell ref="B229:AB229"/>
    <mergeCell ref="B230:AB230"/>
    <mergeCell ref="B231:AB231"/>
    <mergeCell ref="B209:AB209"/>
    <mergeCell ref="B221:AB221"/>
    <mergeCell ref="B222:AB222"/>
    <mergeCell ref="B223:AB223"/>
    <mergeCell ref="B224:AB224"/>
    <mergeCell ref="B225:AB225"/>
    <mergeCell ref="B189:AB189"/>
    <mergeCell ref="B190:AB190"/>
    <mergeCell ref="B205:AB205"/>
    <mergeCell ref="B206:AB206"/>
    <mergeCell ref="B207:AB207"/>
    <mergeCell ref="B208:AB208"/>
    <mergeCell ref="B168:AB168"/>
    <mergeCell ref="B169:AB169"/>
    <mergeCell ref="B185:AB185"/>
    <mergeCell ref="B186:AB186"/>
    <mergeCell ref="B187:AB187"/>
    <mergeCell ref="B188:AB188"/>
    <mergeCell ref="B143:AB143"/>
    <mergeCell ref="B144:AB144"/>
    <mergeCell ref="B145:AB145"/>
    <mergeCell ref="B165:AB165"/>
    <mergeCell ref="B166:AB166"/>
    <mergeCell ref="B167:AB167"/>
    <mergeCell ref="B102:AB102"/>
    <mergeCell ref="B103:AB103"/>
    <mergeCell ref="B139:AB139"/>
    <mergeCell ref="B140:AB140"/>
    <mergeCell ref="B141:AB141"/>
    <mergeCell ref="B142:AB142"/>
    <mergeCell ref="B10:AB10"/>
    <mergeCell ref="B11:AB11"/>
    <mergeCell ref="B28:AB28"/>
    <mergeCell ref="B29:AB29"/>
    <mergeCell ref="B30:AB30"/>
    <mergeCell ref="B67:AB67"/>
    <mergeCell ref="B4:AB4"/>
    <mergeCell ref="B5:AB5"/>
    <mergeCell ref="B6:AB6"/>
    <mergeCell ref="B7:AB7"/>
    <mergeCell ref="B8:AB8"/>
    <mergeCell ref="B9:AB9"/>
    <mergeCell ref="I219:I220"/>
    <mergeCell ref="J219:J220"/>
    <mergeCell ref="K219:K220"/>
    <mergeCell ref="L219:L220"/>
    <mergeCell ref="M219:M220"/>
    <mergeCell ref="A1:A2"/>
    <mergeCell ref="B1:AB1"/>
    <mergeCell ref="B2:AB2"/>
    <mergeCell ref="B3:AB3"/>
    <mergeCell ref="A4:A234"/>
    <mergeCell ref="J217:J218"/>
    <mergeCell ref="K217:L218"/>
    <mergeCell ref="M217:M218"/>
    <mergeCell ref="B219:B220"/>
    <mergeCell ref="C219:C220"/>
    <mergeCell ref="D219:D220"/>
    <mergeCell ref="E219:E220"/>
    <mergeCell ref="F219:F220"/>
    <mergeCell ref="G219:G220"/>
    <mergeCell ref="H219:H220"/>
    <mergeCell ref="M214:M215"/>
    <mergeCell ref="C216:D216"/>
    <mergeCell ref="G216:H216"/>
    <mergeCell ref="K216:L216"/>
    <mergeCell ref="B217:B218"/>
    <mergeCell ref="C217:D218"/>
    <mergeCell ref="E217:E218"/>
    <mergeCell ref="F217:F218"/>
    <mergeCell ref="G217:H218"/>
    <mergeCell ref="I217:I218"/>
    <mergeCell ref="G214:G215"/>
    <mergeCell ref="H214:H215"/>
    <mergeCell ref="I214:I215"/>
    <mergeCell ref="J214:J215"/>
    <mergeCell ref="K214:K215"/>
    <mergeCell ref="L214:L215"/>
    <mergeCell ref="B210:M210"/>
    <mergeCell ref="C212:M212"/>
    <mergeCell ref="C213:E213"/>
    <mergeCell ref="G213:I213"/>
    <mergeCell ref="K213:M213"/>
    <mergeCell ref="B214:B215"/>
    <mergeCell ref="C214:C215"/>
    <mergeCell ref="D214:D215"/>
    <mergeCell ref="E214:E215"/>
    <mergeCell ref="F214:F215"/>
    <mergeCell ref="J203:J204"/>
    <mergeCell ref="K203:K204"/>
    <mergeCell ref="L203:L204"/>
    <mergeCell ref="M203:M204"/>
    <mergeCell ref="N203:N204"/>
    <mergeCell ref="O203:O204"/>
    <mergeCell ref="M201:N202"/>
    <mergeCell ref="O201:O202"/>
    <mergeCell ref="B203:B204"/>
    <mergeCell ref="C203:C204"/>
    <mergeCell ref="D203:D204"/>
    <mergeCell ref="E203:E204"/>
    <mergeCell ref="F203:F204"/>
    <mergeCell ref="G203:G204"/>
    <mergeCell ref="H203:H204"/>
    <mergeCell ref="I203:I204"/>
    <mergeCell ref="O199:O200"/>
    <mergeCell ref="B201:B202"/>
    <mergeCell ref="C201:C202"/>
    <mergeCell ref="D201:D202"/>
    <mergeCell ref="E201:F202"/>
    <mergeCell ref="G201:G202"/>
    <mergeCell ref="H201:H202"/>
    <mergeCell ref="I201:J202"/>
    <mergeCell ref="K201:K202"/>
    <mergeCell ref="L201:L202"/>
    <mergeCell ref="I199:I200"/>
    <mergeCell ref="J199:J200"/>
    <mergeCell ref="K199:K200"/>
    <mergeCell ref="L199:L200"/>
    <mergeCell ref="M199:M200"/>
    <mergeCell ref="N199:N200"/>
    <mergeCell ref="B199:B200"/>
    <mergeCell ref="C199:C200"/>
    <mergeCell ref="E199:E200"/>
    <mergeCell ref="F199:F200"/>
    <mergeCell ref="G199:G200"/>
    <mergeCell ref="H199:H200"/>
    <mergeCell ref="E197:G197"/>
    <mergeCell ref="I197:K197"/>
    <mergeCell ref="M197:O197"/>
    <mergeCell ref="E198:G198"/>
    <mergeCell ref="I198:K198"/>
    <mergeCell ref="M198:O198"/>
    <mergeCell ref="B191:O191"/>
    <mergeCell ref="B193:O193"/>
    <mergeCell ref="C194:C196"/>
    <mergeCell ref="E194:N194"/>
    <mergeCell ref="E195:N195"/>
    <mergeCell ref="E196:N196"/>
    <mergeCell ref="O194:O196"/>
    <mergeCell ref="Y182:Y183"/>
    <mergeCell ref="Z182:AB183"/>
    <mergeCell ref="F184:H184"/>
    <mergeCell ref="J184:L184"/>
    <mergeCell ref="N184:P184"/>
    <mergeCell ref="R184:T184"/>
    <mergeCell ref="V184:X184"/>
    <mergeCell ref="Z184:AB184"/>
    <mergeCell ref="O182:O183"/>
    <mergeCell ref="P182:P183"/>
    <mergeCell ref="Q182:Q183"/>
    <mergeCell ref="R182:T183"/>
    <mergeCell ref="U182:U183"/>
    <mergeCell ref="V182:X183"/>
    <mergeCell ref="I182:I183"/>
    <mergeCell ref="J182:J183"/>
    <mergeCell ref="K182:K183"/>
    <mergeCell ref="L182:L183"/>
    <mergeCell ref="M182:M183"/>
    <mergeCell ref="N182:N183"/>
    <mergeCell ref="Z180:Z181"/>
    <mergeCell ref="AA180:AA181"/>
    <mergeCell ref="AB180:AB181"/>
    <mergeCell ref="B182:B183"/>
    <mergeCell ref="C182:C183"/>
    <mergeCell ref="D182:D183"/>
    <mergeCell ref="E182:E183"/>
    <mergeCell ref="F182:F183"/>
    <mergeCell ref="G182:G183"/>
    <mergeCell ref="H182:H183"/>
    <mergeCell ref="T180:T181"/>
    <mergeCell ref="U180:U181"/>
    <mergeCell ref="V180:V181"/>
    <mergeCell ref="W180:W181"/>
    <mergeCell ref="X180:X181"/>
    <mergeCell ref="Y180:Y181"/>
    <mergeCell ref="J180:L181"/>
    <mergeCell ref="M180:M181"/>
    <mergeCell ref="N180:P181"/>
    <mergeCell ref="Q180:Q181"/>
    <mergeCell ref="R180:R181"/>
    <mergeCell ref="S180:S181"/>
    <mergeCell ref="B180:B181"/>
    <mergeCell ref="C180:C181"/>
    <mergeCell ref="D180:D181"/>
    <mergeCell ref="E180:E181"/>
    <mergeCell ref="F180:H181"/>
    <mergeCell ref="I180:I181"/>
    <mergeCell ref="F179:H179"/>
    <mergeCell ref="J179:L179"/>
    <mergeCell ref="N179:P179"/>
    <mergeCell ref="R179:T179"/>
    <mergeCell ref="V179:X179"/>
    <mergeCell ref="Z179:AB179"/>
    <mergeCell ref="F177:P177"/>
    <mergeCell ref="F178:P178"/>
    <mergeCell ref="Q173:Q178"/>
    <mergeCell ref="R173:AB173"/>
    <mergeCell ref="R174:AB174"/>
    <mergeCell ref="R175:AB175"/>
    <mergeCell ref="R176:AB176"/>
    <mergeCell ref="R177:AB177"/>
    <mergeCell ref="R178:AB178"/>
    <mergeCell ref="Z163:Z164"/>
    <mergeCell ref="AA163:AA164"/>
    <mergeCell ref="B170:AB170"/>
    <mergeCell ref="D172:AB172"/>
    <mergeCell ref="C173:C178"/>
    <mergeCell ref="E173:E178"/>
    <mergeCell ref="F173:P173"/>
    <mergeCell ref="F174:P174"/>
    <mergeCell ref="F175:P175"/>
    <mergeCell ref="F176:P17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E162:F162"/>
    <mergeCell ref="I162:J162"/>
    <mergeCell ref="M162:N162"/>
    <mergeCell ref="Q162:S162"/>
    <mergeCell ref="U162:W162"/>
    <mergeCell ref="Y162:AA162"/>
    <mergeCell ref="P160:P161"/>
    <mergeCell ref="Q160:S161"/>
    <mergeCell ref="T160:T161"/>
    <mergeCell ref="U160:W161"/>
    <mergeCell ref="X160:X161"/>
    <mergeCell ref="Y160:AA161"/>
    <mergeCell ref="H160:H161"/>
    <mergeCell ref="I160:J161"/>
    <mergeCell ref="K160:K161"/>
    <mergeCell ref="L160:L161"/>
    <mergeCell ref="M160:N161"/>
    <mergeCell ref="O160:O161"/>
    <mergeCell ref="Q158:S159"/>
    <mergeCell ref="T158:T159"/>
    <mergeCell ref="U158:W159"/>
    <mergeCell ref="X158:X159"/>
    <mergeCell ref="Y158:AA159"/>
    <mergeCell ref="B160:B161"/>
    <mergeCell ref="C160:C161"/>
    <mergeCell ref="D160:D161"/>
    <mergeCell ref="E160:F161"/>
    <mergeCell ref="G160:G161"/>
    <mergeCell ref="I158:J159"/>
    <mergeCell ref="K158:K159"/>
    <mergeCell ref="L158:L159"/>
    <mergeCell ref="M158:N159"/>
    <mergeCell ref="O158:O159"/>
    <mergeCell ref="P158:P159"/>
    <mergeCell ref="B158:B159"/>
    <mergeCell ref="C158:C159"/>
    <mergeCell ref="D158:D159"/>
    <mergeCell ref="E158:F159"/>
    <mergeCell ref="G158:G159"/>
    <mergeCell ref="H158:H159"/>
    <mergeCell ref="P156:P157"/>
    <mergeCell ref="Q156:S157"/>
    <mergeCell ref="T156:T157"/>
    <mergeCell ref="U156:W157"/>
    <mergeCell ref="X156:X157"/>
    <mergeCell ref="Y156:AA157"/>
    <mergeCell ref="J156:J157"/>
    <mergeCell ref="K156:K157"/>
    <mergeCell ref="L156:L157"/>
    <mergeCell ref="M156:M157"/>
    <mergeCell ref="N156:N157"/>
    <mergeCell ref="O156:O157"/>
    <mergeCell ref="Z154:Z155"/>
    <mergeCell ref="AA154:AA155"/>
    <mergeCell ref="B156:B157"/>
    <mergeCell ref="C156:C157"/>
    <mergeCell ref="D156:D157"/>
    <mergeCell ref="E156:E157"/>
    <mergeCell ref="F156:F157"/>
    <mergeCell ref="G156:G157"/>
    <mergeCell ref="H156:H157"/>
    <mergeCell ref="I156:I157"/>
    <mergeCell ref="T154:T155"/>
    <mergeCell ref="U154:U155"/>
    <mergeCell ref="V154:V155"/>
    <mergeCell ref="W154:W155"/>
    <mergeCell ref="X154:X155"/>
    <mergeCell ref="Y154:Y155"/>
    <mergeCell ref="L154:L155"/>
    <mergeCell ref="M154:O155"/>
    <mergeCell ref="P154:P155"/>
    <mergeCell ref="Q154:Q155"/>
    <mergeCell ref="R154:R155"/>
    <mergeCell ref="S154:S155"/>
    <mergeCell ref="B154:B155"/>
    <mergeCell ref="C154:C155"/>
    <mergeCell ref="D154:D155"/>
    <mergeCell ref="E154:G155"/>
    <mergeCell ref="H154:H155"/>
    <mergeCell ref="I154:K155"/>
    <mergeCell ref="Q150:AA150"/>
    <mergeCell ref="Q151:AA151"/>
    <mergeCell ref="Q152:AA152"/>
    <mergeCell ref="E153:G153"/>
    <mergeCell ref="I153:K153"/>
    <mergeCell ref="M153:O153"/>
    <mergeCell ref="Q153:S153"/>
    <mergeCell ref="U153:W153"/>
    <mergeCell ref="Y153:AA153"/>
    <mergeCell ref="B146:AA146"/>
    <mergeCell ref="D148:AA148"/>
    <mergeCell ref="B149:B152"/>
    <mergeCell ref="C149:C152"/>
    <mergeCell ref="E149:O149"/>
    <mergeCell ref="E150:O150"/>
    <mergeCell ref="E151:O151"/>
    <mergeCell ref="E152:O152"/>
    <mergeCell ref="P149:P152"/>
    <mergeCell ref="Q149:AA149"/>
    <mergeCell ref="S136:S137"/>
    <mergeCell ref="T136:T137"/>
    <mergeCell ref="U136:U137"/>
    <mergeCell ref="C138:E138"/>
    <mergeCell ref="G138:I138"/>
    <mergeCell ref="K138:M138"/>
    <mergeCell ref="O138:Q138"/>
    <mergeCell ref="S138:U138"/>
    <mergeCell ref="K136:M137"/>
    <mergeCell ref="N136:N137"/>
    <mergeCell ref="O136:O137"/>
    <mergeCell ref="P136:P137"/>
    <mergeCell ref="Q136:Q137"/>
    <mergeCell ref="R136:R137"/>
    <mergeCell ref="T134:T135"/>
    <mergeCell ref="U134:U135"/>
    <mergeCell ref="B136:B137"/>
    <mergeCell ref="C136:D137"/>
    <mergeCell ref="E136:E137"/>
    <mergeCell ref="F136:F137"/>
    <mergeCell ref="G136:G137"/>
    <mergeCell ref="H136:H137"/>
    <mergeCell ref="I136:I137"/>
    <mergeCell ref="J136:J137"/>
    <mergeCell ref="N134:N135"/>
    <mergeCell ref="O134:O135"/>
    <mergeCell ref="P134:P135"/>
    <mergeCell ref="Q134:Q135"/>
    <mergeCell ref="R134:R135"/>
    <mergeCell ref="S134:S135"/>
    <mergeCell ref="S132:T133"/>
    <mergeCell ref="U132:U133"/>
    <mergeCell ref="B134:B135"/>
    <mergeCell ref="C134:C135"/>
    <mergeCell ref="D134:D135"/>
    <mergeCell ref="E134:E135"/>
    <mergeCell ref="F134:F135"/>
    <mergeCell ref="G134:I135"/>
    <mergeCell ref="J134:J135"/>
    <mergeCell ref="K134:M135"/>
    <mergeCell ref="J132:J133"/>
    <mergeCell ref="K132:M133"/>
    <mergeCell ref="N132:N133"/>
    <mergeCell ref="O132:P133"/>
    <mergeCell ref="Q132:Q133"/>
    <mergeCell ref="R132:R133"/>
    <mergeCell ref="Q130:Q131"/>
    <mergeCell ref="R130:R131"/>
    <mergeCell ref="S130:S131"/>
    <mergeCell ref="T130:T131"/>
    <mergeCell ref="U130:U131"/>
    <mergeCell ref="B132:B133"/>
    <mergeCell ref="C132:D133"/>
    <mergeCell ref="E132:E133"/>
    <mergeCell ref="F132:F133"/>
    <mergeCell ref="G132:I133"/>
    <mergeCell ref="G130:I131"/>
    <mergeCell ref="J130:J131"/>
    <mergeCell ref="K130:M131"/>
    <mergeCell ref="N130:N131"/>
    <mergeCell ref="O130:O131"/>
    <mergeCell ref="P130:P131"/>
    <mergeCell ref="C129:E129"/>
    <mergeCell ref="G129:I129"/>
    <mergeCell ref="K129:M129"/>
    <mergeCell ref="O129:Q129"/>
    <mergeCell ref="S129:U129"/>
    <mergeCell ref="B130:B131"/>
    <mergeCell ref="C130:C131"/>
    <mergeCell ref="D130:D131"/>
    <mergeCell ref="E130:E131"/>
    <mergeCell ref="F130:F131"/>
    <mergeCell ref="O126:Q127"/>
    <mergeCell ref="R126:R127"/>
    <mergeCell ref="S126:S127"/>
    <mergeCell ref="T126:T127"/>
    <mergeCell ref="U126:U127"/>
    <mergeCell ref="C128:E128"/>
    <mergeCell ref="G128:I128"/>
    <mergeCell ref="K128:M128"/>
    <mergeCell ref="O128:Q128"/>
    <mergeCell ref="S128:U128"/>
    <mergeCell ref="G126:I127"/>
    <mergeCell ref="J126:J127"/>
    <mergeCell ref="K126:K127"/>
    <mergeCell ref="L126:L127"/>
    <mergeCell ref="M126:M127"/>
    <mergeCell ref="N126:N127"/>
    <mergeCell ref="N124:N125"/>
    <mergeCell ref="O124:Q125"/>
    <mergeCell ref="R124:R125"/>
    <mergeCell ref="S124:T125"/>
    <mergeCell ref="U124:U125"/>
    <mergeCell ref="B126:B127"/>
    <mergeCell ref="C126:C127"/>
    <mergeCell ref="D126:D127"/>
    <mergeCell ref="E126:E127"/>
    <mergeCell ref="F126:F127"/>
    <mergeCell ref="S122:T123"/>
    <mergeCell ref="U122:U123"/>
    <mergeCell ref="B124:B125"/>
    <mergeCell ref="C124:D125"/>
    <mergeCell ref="E124:E125"/>
    <mergeCell ref="F124:F125"/>
    <mergeCell ref="G124:I125"/>
    <mergeCell ref="J124:J125"/>
    <mergeCell ref="K124:L125"/>
    <mergeCell ref="M124:M125"/>
    <mergeCell ref="J122:J123"/>
    <mergeCell ref="K122:L123"/>
    <mergeCell ref="M122:M123"/>
    <mergeCell ref="N122:N123"/>
    <mergeCell ref="O122:Q123"/>
    <mergeCell ref="R122:R123"/>
    <mergeCell ref="N120:N121"/>
    <mergeCell ref="O120:Q121"/>
    <mergeCell ref="R120:R121"/>
    <mergeCell ref="S120:T121"/>
    <mergeCell ref="U120:U121"/>
    <mergeCell ref="B122:B123"/>
    <mergeCell ref="C122:D123"/>
    <mergeCell ref="E122:E123"/>
    <mergeCell ref="F122:F123"/>
    <mergeCell ref="G122:I123"/>
    <mergeCell ref="S118:T119"/>
    <mergeCell ref="U118:U119"/>
    <mergeCell ref="B120:B121"/>
    <mergeCell ref="C120:D121"/>
    <mergeCell ref="E120:E121"/>
    <mergeCell ref="F120:F121"/>
    <mergeCell ref="G120:I121"/>
    <mergeCell ref="J120:J121"/>
    <mergeCell ref="K120:L121"/>
    <mergeCell ref="M120:M121"/>
    <mergeCell ref="J118:J119"/>
    <mergeCell ref="K118:L119"/>
    <mergeCell ref="M118:M119"/>
    <mergeCell ref="N118:N119"/>
    <mergeCell ref="O118:Q119"/>
    <mergeCell ref="R118:R119"/>
    <mergeCell ref="N116:N117"/>
    <mergeCell ref="O116:Q117"/>
    <mergeCell ref="R116:R117"/>
    <mergeCell ref="S116:T117"/>
    <mergeCell ref="U116:U117"/>
    <mergeCell ref="B118:B119"/>
    <mergeCell ref="C118:D119"/>
    <mergeCell ref="E118:E119"/>
    <mergeCell ref="F118:F119"/>
    <mergeCell ref="G118:I119"/>
    <mergeCell ref="S114:T115"/>
    <mergeCell ref="U114:U115"/>
    <mergeCell ref="B116:B117"/>
    <mergeCell ref="C116:D117"/>
    <mergeCell ref="E116:E117"/>
    <mergeCell ref="F116:F117"/>
    <mergeCell ref="G116:I117"/>
    <mergeCell ref="J116:J117"/>
    <mergeCell ref="K116:L117"/>
    <mergeCell ref="M116:M117"/>
    <mergeCell ref="J114:J115"/>
    <mergeCell ref="K114:L115"/>
    <mergeCell ref="M114:M115"/>
    <mergeCell ref="N114:N115"/>
    <mergeCell ref="O114:Q115"/>
    <mergeCell ref="R114:R115"/>
    <mergeCell ref="O112:Q113"/>
    <mergeCell ref="R112:R113"/>
    <mergeCell ref="S112:S113"/>
    <mergeCell ref="T112:T113"/>
    <mergeCell ref="U112:U113"/>
    <mergeCell ref="B114:B115"/>
    <mergeCell ref="C114:D115"/>
    <mergeCell ref="E114:E115"/>
    <mergeCell ref="F114:F115"/>
    <mergeCell ref="G114:I115"/>
    <mergeCell ref="G112:I113"/>
    <mergeCell ref="J112:J113"/>
    <mergeCell ref="K112:K113"/>
    <mergeCell ref="L112:L113"/>
    <mergeCell ref="M112:M113"/>
    <mergeCell ref="N112:N113"/>
    <mergeCell ref="C111:E111"/>
    <mergeCell ref="G111:I111"/>
    <mergeCell ref="K111:M111"/>
    <mergeCell ref="O111:Q111"/>
    <mergeCell ref="S111:U111"/>
    <mergeCell ref="B112:B113"/>
    <mergeCell ref="C112:C113"/>
    <mergeCell ref="D112:D113"/>
    <mergeCell ref="E112:E113"/>
    <mergeCell ref="F112:F113"/>
    <mergeCell ref="R107:R109"/>
    <mergeCell ref="S107:U109"/>
    <mergeCell ref="C110:E110"/>
    <mergeCell ref="G110:I110"/>
    <mergeCell ref="K110:M110"/>
    <mergeCell ref="O110:Q110"/>
    <mergeCell ref="S110:U110"/>
    <mergeCell ref="J107:J109"/>
    <mergeCell ref="K107:M107"/>
    <mergeCell ref="K108:M108"/>
    <mergeCell ref="K109:M109"/>
    <mergeCell ref="N107:N109"/>
    <mergeCell ref="O107:Q107"/>
    <mergeCell ref="O108:Q108"/>
    <mergeCell ref="O109:Q109"/>
    <mergeCell ref="B104:U104"/>
    <mergeCell ref="C106:U106"/>
    <mergeCell ref="B107:B109"/>
    <mergeCell ref="C107:E107"/>
    <mergeCell ref="C108:E108"/>
    <mergeCell ref="C109:E109"/>
    <mergeCell ref="F107:F109"/>
    <mergeCell ref="G107:I107"/>
    <mergeCell ref="G108:I108"/>
    <mergeCell ref="G109:I109"/>
    <mergeCell ref="T99:T100"/>
    <mergeCell ref="U99:U100"/>
    <mergeCell ref="C101:E101"/>
    <mergeCell ref="G101:I101"/>
    <mergeCell ref="K101:M101"/>
    <mergeCell ref="O101:Q101"/>
    <mergeCell ref="S101:U101"/>
    <mergeCell ref="N99:N100"/>
    <mergeCell ref="O99:O100"/>
    <mergeCell ref="P99:P100"/>
    <mergeCell ref="Q99:Q100"/>
    <mergeCell ref="R99:R100"/>
    <mergeCell ref="S99:S100"/>
    <mergeCell ref="T97:T98"/>
    <mergeCell ref="U97:U98"/>
    <mergeCell ref="B99:B100"/>
    <mergeCell ref="C99:E100"/>
    <mergeCell ref="F99:F100"/>
    <mergeCell ref="G99:G100"/>
    <mergeCell ref="H99:H100"/>
    <mergeCell ref="I99:I100"/>
    <mergeCell ref="J99:J100"/>
    <mergeCell ref="K99:M100"/>
    <mergeCell ref="N97:N98"/>
    <mergeCell ref="O97:O98"/>
    <mergeCell ref="P97:P98"/>
    <mergeCell ref="Q97:Q98"/>
    <mergeCell ref="R97:R98"/>
    <mergeCell ref="S97:S98"/>
    <mergeCell ref="S95:T96"/>
    <mergeCell ref="U95:U96"/>
    <mergeCell ref="B97:B98"/>
    <mergeCell ref="C97:C98"/>
    <mergeCell ref="D97:D98"/>
    <mergeCell ref="E97:E98"/>
    <mergeCell ref="F97:F98"/>
    <mergeCell ref="G97:I98"/>
    <mergeCell ref="J97:J98"/>
    <mergeCell ref="K97:M98"/>
    <mergeCell ref="J95:J96"/>
    <mergeCell ref="K95:M96"/>
    <mergeCell ref="N95:N96"/>
    <mergeCell ref="O95:P96"/>
    <mergeCell ref="Q95:Q96"/>
    <mergeCell ref="R95:R96"/>
    <mergeCell ref="Q93:Q94"/>
    <mergeCell ref="R93:R94"/>
    <mergeCell ref="S93:S94"/>
    <mergeCell ref="T93:T94"/>
    <mergeCell ref="U93:U94"/>
    <mergeCell ref="B95:B96"/>
    <mergeCell ref="C95:D96"/>
    <mergeCell ref="E95:E96"/>
    <mergeCell ref="F95:F96"/>
    <mergeCell ref="G95:I96"/>
    <mergeCell ref="G93:I94"/>
    <mergeCell ref="J93:J94"/>
    <mergeCell ref="K93:M94"/>
    <mergeCell ref="N93:N94"/>
    <mergeCell ref="O93:O94"/>
    <mergeCell ref="P93:P94"/>
    <mergeCell ref="C92:E92"/>
    <mergeCell ref="G92:I92"/>
    <mergeCell ref="K92:M92"/>
    <mergeCell ref="O92:Q92"/>
    <mergeCell ref="S92:U92"/>
    <mergeCell ref="B93:B94"/>
    <mergeCell ref="C93:C94"/>
    <mergeCell ref="D93:D94"/>
    <mergeCell ref="E93:E94"/>
    <mergeCell ref="F93:F94"/>
    <mergeCell ref="R89:R90"/>
    <mergeCell ref="S89:S90"/>
    <mergeCell ref="T89:T90"/>
    <mergeCell ref="U89:U90"/>
    <mergeCell ref="C91:E91"/>
    <mergeCell ref="G91:I91"/>
    <mergeCell ref="K91:M91"/>
    <mergeCell ref="O91:Q91"/>
    <mergeCell ref="S91:U91"/>
    <mergeCell ref="J89:J90"/>
    <mergeCell ref="K89:K90"/>
    <mergeCell ref="L89:L90"/>
    <mergeCell ref="M89:M90"/>
    <mergeCell ref="N89:N90"/>
    <mergeCell ref="O89:Q90"/>
    <mergeCell ref="O87:Q88"/>
    <mergeCell ref="R87:R88"/>
    <mergeCell ref="S87:T88"/>
    <mergeCell ref="U87:U88"/>
    <mergeCell ref="B89:B90"/>
    <mergeCell ref="C89:C90"/>
    <mergeCell ref="D89:D90"/>
    <mergeCell ref="E89:E90"/>
    <mergeCell ref="F89:F90"/>
    <mergeCell ref="G89:I90"/>
    <mergeCell ref="U85:U86"/>
    <mergeCell ref="B87:B88"/>
    <mergeCell ref="C87:D88"/>
    <mergeCell ref="E87:E88"/>
    <mergeCell ref="F87:F88"/>
    <mergeCell ref="G87:I88"/>
    <mergeCell ref="J87:J88"/>
    <mergeCell ref="K87:L88"/>
    <mergeCell ref="M87:M88"/>
    <mergeCell ref="N87:N88"/>
    <mergeCell ref="K85:L86"/>
    <mergeCell ref="M85:M86"/>
    <mergeCell ref="N85:N86"/>
    <mergeCell ref="O85:Q86"/>
    <mergeCell ref="R85:R86"/>
    <mergeCell ref="S85:T86"/>
    <mergeCell ref="O83:Q84"/>
    <mergeCell ref="R83:R84"/>
    <mergeCell ref="S83:T84"/>
    <mergeCell ref="U83:U84"/>
    <mergeCell ref="B85:B86"/>
    <mergeCell ref="C85:D86"/>
    <mergeCell ref="E85:E86"/>
    <mergeCell ref="F85:F86"/>
    <mergeCell ref="G85:I86"/>
    <mergeCell ref="J85:J86"/>
    <mergeCell ref="U81:U82"/>
    <mergeCell ref="B83:B84"/>
    <mergeCell ref="C83:D84"/>
    <mergeCell ref="E83:E84"/>
    <mergeCell ref="F83:F84"/>
    <mergeCell ref="G83:I84"/>
    <mergeCell ref="J83:J84"/>
    <mergeCell ref="K83:L84"/>
    <mergeCell ref="M83:M84"/>
    <mergeCell ref="N83:N84"/>
    <mergeCell ref="K81:L82"/>
    <mergeCell ref="M81:M82"/>
    <mergeCell ref="N81:N82"/>
    <mergeCell ref="O81:Q82"/>
    <mergeCell ref="R81:R82"/>
    <mergeCell ref="S81:T82"/>
    <mergeCell ref="O79:Q80"/>
    <mergeCell ref="R79:R80"/>
    <mergeCell ref="S79:T80"/>
    <mergeCell ref="U79:U80"/>
    <mergeCell ref="B81:B82"/>
    <mergeCell ref="C81:D82"/>
    <mergeCell ref="E81:E82"/>
    <mergeCell ref="F81:F82"/>
    <mergeCell ref="G81:I82"/>
    <mergeCell ref="J81:J82"/>
    <mergeCell ref="U77:U78"/>
    <mergeCell ref="B79:B80"/>
    <mergeCell ref="C79:D80"/>
    <mergeCell ref="E79:E80"/>
    <mergeCell ref="F79:F80"/>
    <mergeCell ref="G79:I80"/>
    <mergeCell ref="J79:J80"/>
    <mergeCell ref="K79:L80"/>
    <mergeCell ref="M79:M80"/>
    <mergeCell ref="N79:N80"/>
    <mergeCell ref="K77:L78"/>
    <mergeCell ref="M77:M78"/>
    <mergeCell ref="N77:N78"/>
    <mergeCell ref="O77:Q78"/>
    <mergeCell ref="R77:R78"/>
    <mergeCell ref="S77:T78"/>
    <mergeCell ref="R75:R76"/>
    <mergeCell ref="S75:S76"/>
    <mergeCell ref="T75:T76"/>
    <mergeCell ref="U75:U76"/>
    <mergeCell ref="B77:B78"/>
    <mergeCell ref="C77:D78"/>
    <mergeCell ref="E77:E78"/>
    <mergeCell ref="F77:F78"/>
    <mergeCell ref="G77:I78"/>
    <mergeCell ref="J77:J78"/>
    <mergeCell ref="J75:J76"/>
    <mergeCell ref="K75:K76"/>
    <mergeCell ref="L75:L76"/>
    <mergeCell ref="M75:M76"/>
    <mergeCell ref="N75:N76"/>
    <mergeCell ref="O75:Q76"/>
    <mergeCell ref="B75:B76"/>
    <mergeCell ref="C75:C76"/>
    <mergeCell ref="D75:D76"/>
    <mergeCell ref="E75:E76"/>
    <mergeCell ref="F75:F76"/>
    <mergeCell ref="G75:I76"/>
    <mergeCell ref="C73:E73"/>
    <mergeCell ref="G73:I73"/>
    <mergeCell ref="K73:M73"/>
    <mergeCell ref="O73:Q73"/>
    <mergeCell ref="S73:U73"/>
    <mergeCell ref="C74:E74"/>
    <mergeCell ref="G74:I74"/>
    <mergeCell ref="K74:M74"/>
    <mergeCell ref="O74:Q74"/>
    <mergeCell ref="S74:U74"/>
    <mergeCell ref="K72:M72"/>
    <mergeCell ref="N71:N72"/>
    <mergeCell ref="O71:Q71"/>
    <mergeCell ref="O72:Q72"/>
    <mergeCell ref="R71:R72"/>
    <mergeCell ref="S71:U72"/>
    <mergeCell ref="B68:U68"/>
    <mergeCell ref="C70:U70"/>
    <mergeCell ref="B71:B72"/>
    <mergeCell ref="C71:E71"/>
    <mergeCell ref="C72:E72"/>
    <mergeCell ref="F71:F72"/>
    <mergeCell ref="G71:I71"/>
    <mergeCell ref="G72:I72"/>
    <mergeCell ref="J71:J72"/>
    <mergeCell ref="K71:M71"/>
    <mergeCell ref="C65:E65"/>
    <mergeCell ref="G65:I65"/>
    <mergeCell ref="K65:M65"/>
    <mergeCell ref="O65:Q65"/>
    <mergeCell ref="S65:U65"/>
    <mergeCell ref="C66:E66"/>
    <mergeCell ref="G66:I66"/>
    <mergeCell ref="K66:M66"/>
    <mergeCell ref="O66:Q66"/>
    <mergeCell ref="S66:U66"/>
    <mergeCell ref="U62:U63"/>
    <mergeCell ref="C64:E64"/>
    <mergeCell ref="G64:I64"/>
    <mergeCell ref="K64:M64"/>
    <mergeCell ref="O64:Q64"/>
    <mergeCell ref="S64:U64"/>
    <mergeCell ref="O62:O63"/>
    <mergeCell ref="P62:P63"/>
    <mergeCell ref="Q62:Q63"/>
    <mergeCell ref="R62:R63"/>
    <mergeCell ref="S62:S63"/>
    <mergeCell ref="T62:T63"/>
    <mergeCell ref="U60:U61"/>
    <mergeCell ref="B62:B63"/>
    <mergeCell ref="C62:E63"/>
    <mergeCell ref="F62:F63"/>
    <mergeCell ref="G62:G63"/>
    <mergeCell ref="H62:H63"/>
    <mergeCell ref="I62:I63"/>
    <mergeCell ref="J62:J63"/>
    <mergeCell ref="K62:M63"/>
    <mergeCell ref="N62:N63"/>
    <mergeCell ref="O60:O61"/>
    <mergeCell ref="P60:P61"/>
    <mergeCell ref="Q60:Q61"/>
    <mergeCell ref="R60:R61"/>
    <mergeCell ref="S60:S61"/>
    <mergeCell ref="T60:T61"/>
    <mergeCell ref="U58:U59"/>
    <mergeCell ref="B60:B61"/>
    <mergeCell ref="C60:C61"/>
    <mergeCell ref="D60:D61"/>
    <mergeCell ref="E60:E61"/>
    <mergeCell ref="F60:F61"/>
    <mergeCell ref="G60:I61"/>
    <mergeCell ref="J60:J61"/>
    <mergeCell ref="K60:M61"/>
    <mergeCell ref="N60:N61"/>
    <mergeCell ref="K58:M59"/>
    <mergeCell ref="N58:N59"/>
    <mergeCell ref="O58:P59"/>
    <mergeCell ref="Q58:Q59"/>
    <mergeCell ref="R58:R59"/>
    <mergeCell ref="S58:T59"/>
    <mergeCell ref="R56:R57"/>
    <mergeCell ref="S56:S57"/>
    <mergeCell ref="T56:T57"/>
    <mergeCell ref="U56:U57"/>
    <mergeCell ref="B58:B59"/>
    <mergeCell ref="C58:D59"/>
    <mergeCell ref="E58:E59"/>
    <mergeCell ref="F58:F59"/>
    <mergeCell ref="G58:I59"/>
    <mergeCell ref="J58:J59"/>
    <mergeCell ref="J56:J57"/>
    <mergeCell ref="K56:M57"/>
    <mergeCell ref="N56:N57"/>
    <mergeCell ref="O56:O57"/>
    <mergeCell ref="P56:P57"/>
    <mergeCell ref="Q56:Q57"/>
    <mergeCell ref="B56:B57"/>
    <mergeCell ref="C56:C57"/>
    <mergeCell ref="D56:D57"/>
    <mergeCell ref="E56:E57"/>
    <mergeCell ref="F56:F57"/>
    <mergeCell ref="G56:I57"/>
    <mergeCell ref="N54:N55"/>
    <mergeCell ref="O54:P55"/>
    <mergeCell ref="Q54:Q55"/>
    <mergeCell ref="R54:R55"/>
    <mergeCell ref="S54:T55"/>
    <mergeCell ref="U54:U55"/>
    <mergeCell ref="B54:B55"/>
    <mergeCell ref="C54:E55"/>
    <mergeCell ref="F54:F55"/>
    <mergeCell ref="G54:I55"/>
    <mergeCell ref="J54:J55"/>
    <mergeCell ref="K54:M55"/>
    <mergeCell ref="R51:R52"/>
    <mergeCell ref="S51:S52"/>
    <mergeCell ref="T51:T52"/>
    <mergeCell ref="U51:U52"/>
    <mergeCell ref="C53:E53"/>
    <mergeCell ref="G53:I53"/>
    <mergeCell ref="K53:M53"/>
    <mergeCell ref="O53:Q53"/>
    <mergeCell ref="S53:U53"/>
    <mergeCell ref="J51:J52"/>
    <mergeCell ref="K51:K52"/>
    <mergeCell ref="L51:L52"/>
    <mergeCell ref="M51:M52"/>
    <mergeCell ref="N51:N52"/>
    <mergeCell ref="O51:Q52"/>
    <mergeCell ref="O49:Q50"/>
    <mergeCell ref="R49:R50"/>
    <mergeCell ref="S49:T50"/>
    <mergeCell ref="U49:U50"/>
    <mergeCell ref="B51:B52"/>
    <mergeCell ref="C51:C52"/>
    <mergeCell ref="D51:D52"/>
    <mergeCell ref="E51:E52"/>
    <mergeCell ref="F51:F52"/>
    <mergeCell ref="G51:I52"/>
    <mergeCell ref="U47:U48"/>
    <mergeCell ref="B49:B50"/>
    <mergeCell ref="C49:D50"/>
    <mergeCell ref="E49:E50"/>
    <mergeCell ref="F49:F50"/>
    <mergeCell ref="G49:I50"/>
    <mergeCell ref="J49:J50"/>
    <mergeCell ref="K49:L50"/>
    <mergeCell ref="M49:M50"/>
    <mergeCell ref="N49:N50"/>
    <mergeCell ref="K47:L48"/>
    <mergeCell ref="M47:M48"/>
    <mergeCell ref="N47:N48"/>
    <mergeCell ref="O47:Q48"/>
    <mergeCell ref="R47:R48"/>
    <mergeCell ref="S47:T48"/>
    <mergeCell ref="B47:B48"/>
    <mergeCell ref="C47:D48"/>
    <mergeCell ref="E47:E48"/>
    <mergeCell ref="F47:F48"/>
    <mergeCell ref="G47:I48"/>
    <mergeCell ref="J47:J48"/>
    <mergeCell ref="S44:T45"/>
    <mergeCell ref="U44:U45"/>
    <mergeCell ref="C46:D46"/>
    <mergeCell ref="G46:I46"/>
    <mergeCell ref="K46:L46"/>
    <mergeCell ref="O46:Q46"/>
    <mergeCell ref="S46:T46"/>
    <mergeCell ref="J44:J45"/>
    <mergeCell ref="K44:L45"/>
    <mergeCell ref="M44:M45"/>
    <mergeCell ref="N44:N45"/>
    <mergeCell ref="O44:Q45"/>
    <mergeCell ref="R44:R45"/>
    <mergeCell ref="N42:N43"/>
    <mergeCell ref="O42:Q43"/>
    <mergeCell ref="R42:R43"/>
    <mergeCell ref="S42:T43"/>
    <mergeCell ref="U42:U43"/>
    <mergeCell ref="B44:B45"/>
    <mergeCell ref="C44:D45"/>
    <mergeCell ref="E44:E45"/>
    <mergeCell ref="F44:F45"/>
    <mergeCell ref="G44:I45"/>
    <mergeCell ref="S40:T41"/>
    <mergeCell ref="U40:U41"/>
    <mergeCell ref="B42:B43"/>
    <mergeCell ref="C42:D43"/>
    <mergeCell ref="E42:E43"/>
    <mergeCell ref="F42:F43"/>
    <mergeCell ref="G42:I43"/>
    <mergeCell ref="J42:J43"/>
    <mergeCell ref="K42:L43"/>
    <mergeCell ref="M42:M43"/>
    <mergeCell ref="J40:J41"/>
    <mergeCell ref="K40:L41"/>
    <mergeCell ref="M40:M41"/>
    <mergeCell ref="N40:N41"/>
    <mergeCell ref="O40:Q41"/>
    <mergeCell ref="R40:R41"/>
    <mergeCell ref="O38:Q39"/>
    <mergeCell ref="R38:R39"/>
    <mergeCell ref="S38:S39"/>
    <mergeCell ref="T38:T39"/>
    <mergeCell ref="U38:U39"/>
    <mergeCell ref="B40:B41"/>
    <mergeCell ref="C40:D41"/>
    <mergeCell ref="E40:E41"/>
    <mergeCell ref="F40:F41"/>
    <mergeCell ref="G40:I41"/>
    <mergeCell ref="G38:I39"/>
    <mergeCell ref="J38:J39"/>
    <mergeCell ref="K38:K39"/>
    <mergeCell ref="L38:L39"/>
    <mergeCell ref="M38:M39"/>
    <mergeCell ref="N38:N39"/>
    <mergeCell ref="C37:E37"/>
    <mergeCell ref="G37:I37"/>
    <mergeCell ref="K37:M37"/>
    <mergeCell ref="O37:Q37"/>
    <mergeCell ref="S37:U37"/>
    <mergeCell ref="B38:B39"/>
    <mergeCell ref="C38:C39"/>
    <mergeCell ref="D38:D39"/>
    <mergeCell ref="E38:E39"/>
    <mergeCell ref="F38:F39"/>
    <mergeCell ref="R34:R35"/>
    <mergeCell ref="S34:U35"/>
    <mergeCell ref="C36:E36"/>
    <mergeCell ref="G36:I36"/>
    <mergeCell ref="K36:M36"/>
    <mergeCell ref="O36:Q36"/>
    <mergeCell ref="S36:U36"/>
    <mergeCell ref="J34:J35"/>
    <mergeCell ref="K34:M34"/>
    <mergeCell ref="K35:M35"/>
    <mergeCell ref="N34:N35"/>
    <mergeCell ref="O34:Q34"/>
    <mergeCell ref="O35:Q35"/>
    <mergeCell ref="T26:T27"/>
    <mergeCell ref="U26:U27"/>
    <mergeCell ref="B31:U31"/>
    <mergeCell ref="C33:U33"/>
    <mergeCell ref="B34:B35"/>
    <mergeCell ref="C34:E34"/>
    <mergeCell ref="C35:E35"/>
    <mergeCell ref="F34:F35"/>
    <mergeCell ref="G34:I34"/>
    <mergeCell ref="G35:I35"/>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T25"/>
    <mergeCell ref="U24:U25"/>
    <mergeCell ref="B26:B27"/>
    <mergeCell ref="C26:C27"/>
    <mergeCell ref="D26:D27"/>
    <mergeCell ref="E26:E27"/>
    <mergeCell ref="F26:F27"/>
    <mergeCell ref="G26:G27"/>
    <mergeCell ref="I24:J25"/>
    <mergeCell ref="K24:K25"/>
    <mergeCell ref="L24:L25"/>
    <mergeCell ref="M24:M25"/>
    <mergeCell ref="N24:N25"/>
    <mergeCell ref="O24:P25"/>
    <mergeCell ref="B24:B25"/>
    <mergeCell ref="C24:C25"/>
    <mergeCell ref="D24:D25"/>
    <mergeCell ref="E24:F25"/>
    <mergeCell ref="G24:G25"/>
    <mergeCell ref="H24:H25"/>
    <mergeCell ref="S21:T22"/>
    <mergeCell ref="U21:U22"/>
    <mergeCell ref="E23:G23"/>
    <mergeCell ref="I23:K23"/>
    <mergeCell ref="O23:Q23"/>
    <mergeCell ref="S23:U23"/>
    <mergeCell ref="K21:K22"/>
    <mergeCell ref="L21:L22"/>
    <mergeCell ref="N21:N22"/>
    <mergeCell ref="O21:P22"/>
    <mergeCell ref="Q21:Q22"/>
    <mergeCell ref="R21:R22"/>
    <mergeCell ref="Q19:Q20"/>
    <mergeCell ref="R19:R20"/>
    <mergeCell ref="S19:T20"/>
    <mergeCell ref="U19:U20"/>
    <mergeCell ref="B21:B22"/>
    <mergeCell ref="D21:D22"/>
    <mergeCell ref="E21:F22"/>
    <mergeCell ref="G21:G22"/>
    <mergeCell ref="H21:H22"/>
    <mergeCell ref="I21:J22"/>
    <mergeCell ref="I19:J20"/>
    <mergeCell ref="K19:K20"/>
    <mergeCell ref="L19:L20"/>
    <mergeCell ref="M19:M20"/>
    <mergeCell ref="N19:N20"/>
    <mergeCell ref="O19:P20"/>
    <mergeCell ref="B19:B20"/>
    <mergeCell ref="C19:C20"/>
    <mergeCell ref="D19:D20"/>
    <mergeCell ref="E19:F20"/>
    <mergeCell ref="G19:G20"/>
    <mergeCell ref="H19:H20"/>
    <mergeCell ref="P17:P18"/>
    <mergeCell ref="Q17:Q18"/>
    <mergeCell ref="R17:R18"/>
    <mergeCell ref="S17:S18"/>
    <mergeCell ref="T17:T18"/>
    <mergeCell ref="U17:U18"/>
    <mergeCell ref="I17:I18"/>
    <mergeCell ref="J17:J18"/>
    <mergeCell ref="K17:K18"/>
    <mergeCell ref="L17:L18"/>
    <mergeCell ref="N17:N18"/>
    <mergeCell ref="O17:O18"/>
    <mergeCell ref="B17:B18"/>
    <mergeCell ref="D17:D18"/>
    <mergeCell ref="E17:E18"/>
    <mergeCell ref="F17:F18"/>
    <mergeCell ref="G17:G18"/>
    <mergeCell ref="H17:H18"/>
    <mergeCell ref="B12:U12"/>
    <mergeCell ref="C14:K14"/>
    <mergeCell ref="M14:U14"/>
    <mergeCell ref="E15:K15"/>
    <mergeCell ref="O15:U15"/>
    <mergeCell ref="E16:G16"/>
    <mergeCell ref="I16:K16"/>
    <mergeCell ref="O16:Q16"/>
    <mergeCell ref="S16:U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0.140625" bestFit="1" customWidth="1"/>
    <col min="2" max="2" width="36.5703125" customWidth="1"/>
    <col min="3" max="3" width="6.28515625" customWidth="1"/>
    <col min="4" max="4" width="36.5703125" bestFit="1" customWidth="1"/>
    <col min="5" max="6" width="27" customWidth="1"/>
    <col min="7" max="7" width="5.85546875" customWidth="1"/>
    <col min="8" max="8" width="19" customWidth="1"/>
    <col min="9" max="10" width="27" customWidth="1"/>
    <col min="11" max="11" width="5.85546875" customWidth="1"/>
    <col min="12" max="12" width="16" customWidth="1"/>
    <col min="13" max="14" width="27" customWidth="1"/>
    <col min="15" max="15" width="5.85546875" customWidth="1"/>
    <col min="16" max="16" width="8.85546875" customWidth="1"/>
    <col min="17" max="17" width="27" customWidth="1"/>
  </cols>
  <sheetData>
    <row r="1" spans="1:17" ht="15" customHeight="1">
      <c r="A1" s="8" t="s">
        <v>975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976</v>
      </c>
      <c r="B3" s="11"/>
      <c r="C3" s="11"/>
      <c r="D3" s="11"/>
      <c r="E3" s="11"/>
      <c r="F3" s="11"/>
      <c r="G3" s="11"/>
      <c r="H3" s="11"/>
      <c r="I3" s="11"/>
      <c r="J3" s="11"/>
      <c r="K3" s="11"/>
      <c r="L3" s="11"/>
      <c r="M3" s="11"/>
      <c r="N3" s="11"/>
      <c r="O3" s="11"/>
      <c r="P3" s="11"/>
      <c r="Q3" s="11"/>
    </row>
    <row r="4" spans="1:17" ht="15.75" customHeight="1">
      <c r="A4" s="12" t="s">
        <v>975</v>
      </c>
      <c r="B4" s="122" t="s">
        <v>977</v>
      </c>
      <c r="C4" s="122"/>
      <c r="D4" s="122"/>
      <c r="E4" s="122"/>
      <c r="F4" s="122"/>
      <c r="G4" s="122"/>
      <c r="H4" s="122"/>
      <c r="I4" s="122"/>
      <c r="J4" s="122"/>
      <c r="K4" s="122"/>
      <c r="L4" s="122"/>
      <c r="M4" s="122"/>
      <c r="N4" s="122"/>
      <c r="O4" s="122"/>
      <c r="P4" s="122"/>
      <c r="Q4" s="122"/>
    </row>
    <row r="5" spans="1:17" ht="25.5" customHeight="1">
      <c r="A5" s="12"/>
      <c r="B5" s="123" t="s">
        <v>978</v>
      </c>
      <c r="C5" s="123"/>
      <c r="D5" s="123"/>
      <c r="E5" s="123"/>
      <c r="F5" s="123"/>
      <c r="G5" s="123"/>
      <c r="H5" s="123"/>
      <c r="I5" s="123"/>
      <c r="J5" s="123"/>
      <c r="K5" s="123"/>
      <c r="L5" s="123"/>
      <c r="M5" s="123"/>
      <c r="N5" s="123"/>
      <c r="O5" s="123"/>
      <c r="P5" s="123"/>
      <c r="Q5" s="123"/>
    </row>
    <row r="6" spans="1:17">
      <c r="A6" s="12"/>
      <c r="B6" s="201"/>
      <c r="C6" s="201"/>
      <c r="D6" s="201"/>
      <c r="E6" s="201"/>
      <c r="F6" s="201"/>
      <c r="G6" s="201"/>
      <c r="H6" s="201"/>
      <c r="I6" s="201"/>
      <c r="J6" s="201"/>
      <c r="K6" s="201"/>
      <c r="L6" s="201"/>
      <c r="M6" s="201"/>
      <c r="N6" s="201"/>
      <c r="O6" s="201"/>
      <c r="P6" s="201"/>
      <c r="Q6" s="201"/>
    </row>
    <row r="7" spans="1:17">
      <c r="A7" s="12"/>
      <c r="B7" s="38"/>
      <c r="C7" s="38"/>
      <c r="D7" s="38"/>
    </row>
    <row r="8" spans="1:17">
      <c r="A8" s="12"/>
      <c r="B8" s="18"/>
      <c r="C8" s="18"/>
      <c r="D8" s="18"/>
    </row>
    <row r="9" spans="1:17" ht="25.5">
      <c r="A9" s="12"/>
      <c r="B9" s="351" t="s">
        <v>979</v>
      </c>
      <c r="C9" s="352" t="s">
        <v>270</v>
      </c>
      <c r="D9" s="353" t="s">
        <v>980</v>
      </c>
    </row>
    <row r="10" spans="1:17" ht="102">
      <c r="A10" s="12"/>
      <c r="B10" s="351" t="s">
        <v>981</v>
      </c>
      <c r="C10" s="352" t="s">
        <v>270</v>
      </c>
      <c r="D10" s="353" t="s">
        <v>982</v>
      </c>
    </row>
    <row r="11" spans="1:17" ht="51">
      <c r="A11" s="12"/>
      <c r="B11" s="351" t="s">
        <v>983</v>
      </c>
      <c r="C11" s="352" t="s">
        <v>270</v>
      </c>
      <c r="D11" s="353" t="s">
        <v>984</v>
      </c>
    </row>
    <row r="12" spans="1:17">
      <c r="A12" s="12"/>
      <c r="B12" s="11"/>
      <c r="C12" s="11"/>
      <c r="D12" s="11"/>
      <c r="E12" s="11"/>
      <c r="F12" s="11"/>
      <c r="G12" s="11"/>
      <c r="H12" s="11"/>
      <c r="I12" s="11"/>
      <c r="J12" s="11"/>
      <c r="K12" s="11"/>
      <c r="L12" s="11"/>
      <c r="M12" s="11"/>
      <c r="N12" s="11"/>
      <c r="O12" s="11"/>
      <c r="P12" s="11"/>
      <c r="Q12" s="11"/>
    </row>
    <row r="13" spans="1:17">
      <c r="A13" s="12"/>
      <c r="B13" s="117" t="s">
        <v>985</v>
      </c>
      <c r="C13" s="117"/>
      <c r="D13" s="117"/>
      <c r="E13" s="117"/>
      <c r="F13" s="117"/>
      <c r="G13" s="117"/>
      <c r="H13" s="117"/>
      <c r="I13" s="117"/>
      <c r="J13" s="117"/>
      <c r="K13" s="117"/>
      <c r="L13" s="117"/>
      <c r="M13" s="117"/>
      <c r="N13" s="117"/>
      <c r="O13" s="117"/>
      <c r="P13" s="117"/>
      <c r="Q13" s="117"/>
    </row>
    <row r="14" spans="1:17">
      <c r="A14" s="12"/>
      <c r="B14" s="182" t="s">
        <v>986</v>
      </c>
      <c r="C14" s="182"/>
      <c r="D14" s="182"/>
      <c r="E14" s="182"/>
      <c r="F14" s="182"/>
      <c r="G14" s="182"/>
      <c r="H14" s="182"/>
      <c r="I14" s="182"/>
      <c r="J14" s="182"/>
      <c r="K14" s="182"/>
      <c r="L14" s="182"/>
      <c r="M14" s="182"/>
      <c r="N14" s="182"/>
      <c r="O14" s="182"/>
      <c r="P14" s="182"/>
      <c r="Q14" s="182"/>
    </row>
    <row r="15" spans="1:17">
      <c r="A15" s="12"/>
      <c r="B15" s="11"/>
      <c r="C15" s="11"/>
      <c r="D15" s="11"/>
      <c r="E15" s="11"/>
      <c r="F15" s="11"/>
      <c r="G15" s="11"/>
      <c r="H15" s="11"/>
      <c r="I15" s="11"/>
      <c r="J15" s="11"/>
      <c r="K15" s="11"/>
      <c r="L15" s="11"/>
      <c r="M15" s="11"/>
      <c r="N15" s="11"/>
      <c r="O15" s="11"/>
      <c r="P15" s="11"/>
      <c r="Q15" s="11"/>
    </row>
    <row r="16" spans="1:17" ht="25.5" customHeight="1">
      <c r="A16" s="12"/>
      <c r="B16" s="123" t="s">
        <v>987</v>
      </c>
      <c r="C16" s="123"/>
      <c r="D16" s="123"/>
      <c r="E16" s="123"/>
      <c r="F16" s="123"/>
      <c r="G16" s="123"/>
      <c r="H16" s="123"/>
      <c r="I16" s="123"/>
      <c r="J16" s="123"/>
      <c r="K16" s="123"/>
      <c r="L16" s="123"/>
      <c r="M16" s="123"/>
      <c r="N16" s="123"/>
      <c r="O16" s="123"/>
      <c r="P16" s="123"/>
      <c r="Q16" s="123"/>
    </row>
    <row r="17" spans="1:17">
      <c r="A17" s="12"/>
      <c r="B17" s="11"/>
      <c r="C17" s="11"/>
      <c r="D17" s="11"/>
      <c r="E17" s="11"/>
      <c r="F17" s="11"/>
      <c r="G17" s="11"/>
      <c r="H17" s="11"/>
      <c r="I17" s="11"/>
      <c r="J17" s="11"/>
      <c r="K17" s="11"/>
      <c r="L17" s="11"/>
      <c r="M17" s="11"/>
      <c r="N17" s="11"/>
      <c r="O17" s="11"/>
      <c r="P17" s="11"/>
      <c r="Q17" s="11"/>
    </row>
    <row r="18" spans="1:17">
      <c r="A18" s="12"/>
      <c r="B18" s="184" t="s">
        <v>988</v>
      </c>
      <c r="C18" s="184"/>
      <c r="D18" s="184"/>
      <c r="E18" s="184"/>
      <c r="F18" s="184"/>
      <c r="G18" s="184"/>
      <c r="H18" s="184"/>
      <c r="I18" s="184"/>
      <c r="J18" s="184"/>
      <c r="K18" s="184"/>
      <c r="L18" s="184"/>
      <c r="M18" s="184"/>
      <c r="N18" s="184"/>
      <c r="O18" s="184"/>
      <c r="P18" s="184"/>
      <c r="Q18" s="184"/>
    </row>
    <row r="19" spans="1:17">
      <c r="A19" s="12"/>
      <c r="B19" s="11"/>
      <c r="C19" s="11"/>
      <c r="D19" s="11"/>
      <c r="E19" s="11"/>
      <c r="F19" s="11"/>
      <c r="G19" s="11"/>
      <c r="H19" s="11"/>
      <c r="I19" s="11"/>
      <c r="J19" s="11"/>
      <c r="K19" s="11"/>
      <c r="L19" s="11"/>
      <c r="M19" s="11"/>
      <c r="N19" s="11"/>
      <c r="O19" s="11"/>
      <c r="P19" s="11"/>
      <c r="Q19" s="11"/>
    </row>
    <row r="20" spans="1:17" ht="25.5" customHeight="1">
      <c r="A20" s="12"/>
      <c r="B20" s="123" t="s">
        <v>989</v>
      </c>
      <c r="C20" s="123"/>
      <c r="D20" s="123"/>
      <c r="E20" s="123"/>
      <c r="F20" s="123"/>
      <c r="G20" s="123"/>
      <c r="H20" s="123"/>
      <c r="I20" s="123"/>
      <c r="J20" s="123"/>
      <c r="K20" s="123"/>
      <c r="L20" s="123"/>
      <c r="M20" s="123"/>
      <c r="N20" s="123"/>
      <c r="O20" s="123"/>
      <c r="P20" s="123"/>
      <c r="Q20" s="123"/>
    </row>
    <row r="21" spans="1:17">
      <c r="A21" s="12"/>
      <c r="B21" s="11"/>
      <c r="C21" s="11"/>
      <c r="D21" s="11"/>
      <c r="E21" s="11"/>
      <c r="F21" s="11"/>
      <c r="G21" s="11"/>
      <c r="H21" s="11"/>
      <c r="I21" s="11"/>
      <c r="J21" s="11"/>
      <c r="K21" s="11"/>
      <c r="L21" s="11"/>
      <c r="M21" s="11"/>
      <c r="N21" s="11"/>
      <c r="O21" s="11"/>
      <c r="P21" s="11"/>
      <c r="Q21" s="11"/>
    </row>
    <row r="22" spans="1:17">
      <c r="A22" s="12"/>
      <c r="B22" s="184" t="s">
        <v>990</v>
      </c>
      <c r="C22" s="184"/>
      <c r="D22" s="184"/>
      <c r="E22" s="184"/>
      <c r="F22" s="184"/>
      <c r="G22" s="184"/>
      <c r="H22" s="184"/>
      <c r="I22" s="184"/>
      <c r="J22" s="184"/>
      <c r="K22" s="184"/>
      <c r="L22" s="184"/>
      <c r="M22" s="184"/>
      <c r="N22" s="184"/>
      <c r="O22" s="184"/>
      <c r="P22" s="184"/>
      <c r="Q22" s="184"/>
    </row>
    <row r="23" spans="1:17">
      <c r="A23" s="12"/>
      <c r="B23" s="11"/>
      <c r="C23" s="11"/>
      <c r="D23" s="11"/>
      <c r="E23" s="11"/>
      <c r="F23" s="11"/>
      <c r="G23" s="11"/>
      <c r="H23" s="11"/>
      <c r="I23" s="11"/>
      <c r="J23" s="11"/>
      <c r="K23" s="11"/>
      <c r="L23" s="11"/>
      <c r="M23" s="11"/>
      <c r="N23" s="11"/>
      <c r="O23" s="11"/>
      <c r="P23" s="11"/>
      <c r="Q23" s="11"/>
    </row>
    <row r="24" spans="1:17" ht="25.5" customHeight="1">
      <c r="A24" s="12"/>
      <c r="B24" s="123" t="s">
        <v>991</v>
      </c>
      <c r="C24" s="123"/>
      <c r="D24" s="123"/>
      <c r="E24" s="123"/>
      <c r="F24" s="123"/>
      <c r="G24" s="123"/>
      <c r="H24" s="123"/>
      <c r="I24" s="123"/>
      <c r="J24" s="123"/>
      <c r="K24" s="123"/>
      <c r="L24" s="123"/>
      <c r="M24" s="123"/>
      <c r="N24" s="123"/>
      <c r="O24" s="123"/>
      <c r="P24" s="123"/>
      <c r="Q24" s="123"/>
    </row>
    <row r="25" spans="1:17">
      <c r="A25" s="12"/>
      <c r="B25" s="11"/>
      <c r="C25" s="11"/>
      <c r="D25" s="11"/>
      <c r="E25" s="11"/>
      <c r="F25" s="11"/>
      <c r="G25" s="11"/>
      <c r="H25" s="11"/>
      <c r="I25" s="11"/>
      <c r="J25" s="11"/>
      <c r="K25" s="11"/>
      <c r="L25" s="11"/>
      <c r="M25" s="11"/>
      <c r="N25" s="11"/>
      <c r="O25" s="11"/>
      <c r="P25" s="11"/>
      <c r="Q25" s="11"/>
    </row>
    <row r="26" spans="1:17">
      <c r="A26" s="12"/>
      <c r="B26" s="184" t="s">
        <v>992</v>
      </c>
      <c r="C26" s="184"/>
      <c r="D26" s="184"/>
      <c r="E26" s="184"/>
      <c r="F26" s="184"/>
      <c r="G26" s="184"/>
      <c r="H26" s="184"/>
      <c r="I26" s="184"/>
      <c r="J26" s="184"/>
      <c r="K26" s="184"/>
      <c r="L26" s="184"/>
      <c r="M26" s="184"/>
      <c r="N26" s="184"/>
      <c r="O26" s="184"/>
      <c r="P26" s="184"/>
      <c r="Q26" s="184"/>
    </row>
    <row r="27" spans="1:17">
      <c r="A27" s="12"/>
      <c r="B27" s="11"/>
      <c r="C27" s="11"/>
      <c r="D27" s="11"/>
      <c r="E27" s="11"/>
      <c r="F27" s="11"/>
      <c r="G27" s="11"/>
      <c r="H27" s="11"/>
      <c r="I27" s="11"/>
      <c r="J27" s="11"/>
      <c r="K27" s="11"/>
      <c r="L27" s="11"/>
      <c r="M27" s="11"/>
      <c r="N27" s="11"/>
      <c r="O27" s="11"/>
      <c r="P27" s="11"/>
      <c r="Q27" s="11"/>
    </row>
    <row r="28" spans="1:17" ht="25.5" customHeight="1">
      <c r="A28" s="12"/>
      <c r="B28" s="123" t="s">
        <v>993</v>
      </c>
      <c r="C28" s="123"/>
      <c r="D28" s="123"/>
      <c r="E28" s="123"/>
      <c r="F28" s="123"/>
      <c r="G28" s="123"/>
      <c r="H28" s="123"/>
      <c r="I28" s="123"/>
      <c r="J28" s="123"/>
      <c r="K28" s="123"/>
      <c r="L28" s="123"/>
      <c r="M28" s="123"/>
      <c r="N28" s="123"/>
      <c r="O28" s="123"/>
      <c r="P28" s="123"/>
      <c r="Q28" s="123"/>
    </row>
    <row r="29" spans="1:17">
      <c r="A29" s="12"/>
      <c r="B29" s="11"/>
      <c r="C29" s="11"/>
      <c r="D29" s="11"/>
      <c r="E29" s="11"/>
      <c r="F29" s="11"/>
      <c r="G29" s="11"/>
      <c r="H29" s="11"/>
      <c r="I29" s="11"/>
      <c r="J29" s="11"/>
      <c r="K29" s="11"/>
      <c r="L29" s="11"/>
      <c r="M29" s="11"/>
      <c r="N29" s="11"/>
      <c r="O29" s="11"/>
      <c r="P29" s="11"/>
      <c r="Q29" s="11"/>
    </row>
    <row r="30" spans="1:17">
      <c r="A30" s="12"/>
      <c r="B30" s="123" t="s">
        <v>994</v>
      </c>
      <c r="C30" s="123"/>
      <c r="D30" s="123"/>
      <c r="E30" s="123"/>
      <c r="F30" s="123"/>
      <c r="G30" s="123"/>
      <c r="H30" s="123"/>
      <c r="I30" s="123"/>
      <c r="J30" s="123"/>
      <c r="K30" s="123"/>
      <c r="L30" s="123"/>
      <c r="M30" s="123"/>
      <c r="N30" s="123"/>
      <c r="O30" s="123"/>
      <c r="P30" s="123"/>
      <c r="Q30" s="123"/>
    </row>
    <row r="31" spans="1:17">
      <c r="A31" s="12"/>
      <c r="B31" s="38"/>
      <c r="C31" s="38"/>
      <c r="D31" s="38"/>
      <c r="E31" s="38"/>
      <c r="F31" s="38"/>
      <c r="G31" s="38"/>
      <c r="H31" s="38"/>
      <c r="I31" s="38"/>
      <c r="J31" s="38"/>
      <c r="K31" s="38"/>
      <c r="L31" s="38"/>
      <c r="M31" s="38"/>
      <c r="N31" s="38"/>
      <c r="O31" s="38"/>
      <c r="P31" s="38"/>
      <c r="Q31" s="38"/>
    </row>
    <row r="32" spans="1:17">
      <c r="A32" s="12"/>
      <c r="B32" s="18"/>
      <c r="C32" s="18"/>
      <c r="D32" s="18"/>
      <c r="E32" s="18"/>
      <c r="F32" s="18"/>
      <c r="G32" s="18"/>
      <c r="H32" s="18"/>
      <c r="I32" s="18"/>
      <c r="J32" s="18"/>
      <c r="K32" s="18"/>
      <c r="L32" s="18"/>
      <c r="M32" s="18"/>
      <c r="N32" s="18"/>
      <c r="O32" s="18"/>
      <c r="P32" s="18"/>
      <c r="Q32" s="18"/>
    </row>
    <row r="33" spans="1:17">
      <c r="A33" s="12"/>
      <c r="B33" s="279" t="s">
        <v>244</v>
      </c>
      <c r="C33" s="354" t="s">
        <v>995</v>
      </c>
      <c r="D33" s="354"/>
      <c r="E33" s="354"/>
      <c r="F33" s="60"/>
      <c r="G33" s="354" t="s">
        <v>997</v>
      </c>
      <c r="H33" s="354"/>
      <c r="I33" s="354"/>
      <c r="J33" s="60"/>
      <c r="K33" s="354" t="s">
        <v>999</v>
      </c>
      <c r="L33" s="354"/>
      <c r="M33" s="354"/>
      <c r="N33" s="60"/>
      <c r="O33" s="354" t="s">
        <v>1001</v>
      </c>
      <c r="P33" s="354"/>
      <c r="Q33" s="354"/>
    </row>
    <row r="34" spans="1:17">
      <c r="A34" s="12"/>
      <c r="B34" s="279"/>
      <c r="C34" s="354" t="s">
        <v>996</v>
      </c>
      <c r="D34" s="354"/>
      <c r="E34" s="354"/>
      <c r="F34" s="60"/>
      <c r="G34" s="354" t="s">
        <v>998</v>
      </c>
      <c r="H34" s="354"/>
      <c r="I34" s="354"/>
      <c r="J34" s="60"/>
      <c r="K34" s="354" t="s">
        <v>1000</v>
      </c>
      <c r="L34" s="354"/>
      <c r="M34" s="354"/>
      <c r="N34" s="60"/>
      <c r="O34" s="354" t="s">
        <v>1002</v>
      </c>
      <c r="P34" s="354"/>
      <c r="Q34" s="354"/>
    </row>
    <row r="35" spans="1:17" ht="15.75" thickBot="1">
      <c r="A35" s="12"/>
      <c r="B35" s="280"/>
      <c r="C35" s="90"/>
      <c r="D35" s="90"/>
      <c r="E35" s="90"/>
      <c r="F35" s="67"/>
      <c r="G35" s="355" t="s">
        <v>714</v>
      </c>
      <c r="H35" s="355"/>
      <c r="I35" s="355"/>
      <c r="J35" s="67"/>
      <c r="K35" s="355" t="s">
        <v>718</v>
      </c>
      <c r="L35" s="355"/>
      <c r="M35" s="355"/>
      <c r="N35" s="67"/>
      <c r="O35" s="355" t="s">
        <v>721</v>
      </c>
      <c r="P35" s="355"/>
      <c r="Q35" s="355"/>
    </row>
    <row r="36" spans="1:17">
      <c r="A36" s="12"/>
      <c r="B36" s="288" t="s">
        <v>1003</v>
      </c>
      <c r="C36" s="47"/>
      <c r="D36" s="47"/>
      <c r="E36" s="47"/>
      <c r="F36" s="28"/>
      <c r="G36" s="47"/>
      <c r="H36" s="47"/>
      <c r="I36" s="47"/>
      <c r="J36" s="28"/>
      <c r="K36" s="47"/>
      <c r="L36" s="47"/>
      <c r="M36" s="47"/>
      <c r="N36" s="28"/>
      <c r="O36" s="47"/>
      <c r="P36" s="47"/>
      <c r="Q36" s="47"/>
    </row>
    <row r="37" spans="1:17">
      <c r="A37" s="12"/>
      <c r="B37" s="295" t="s">
        <v>936</v>
      </c>
      <c r="C37" s="87" t="s">
        <v>246</v>
      </c>
      <c r="D37" s="209">
        <v>406</v>
      </c>
      <c r="E37" s="60"/>
      <c r="F37" s="60"/>
      <c r="G37" s="87" t="s">
        <v>246</v>
      </c>
      <c r="H37" s="209" t="s">
        <v>270</v>
      </c>
      <c r="I37" s="60"/>
      <c r="J37" s="60"/>
      <c r="K37" s="87" t="s">
        <v>246</v>
      </c>
      <c r="L37" s="209">
        <v>406</v>
      </c>
      <c r="M37" s="60"/>
      <c r="N37" s="60"/>
      <c r="O37" s="87" t="s">
        <v>246</v>
      </c>
      <c r="P37" s="209" t="s">
        <v>270</v>
      </c>
      <c r="Q37" s="60"/>
    </row>
    <row r="38" spans="1:17">
      <c r="A38" s="12"/>
      <c r="B38" s="295"/>
      <c r="C38" s="87"/>
      <c r="D38" s="209"/>
      <c r="E38" s="60"/>
      <c r="F38" s="60"/>
      <c r="G38" s="87"/>
      <c r="H38" s="209"/>
      <c r="I38" s="60"/>
      <c r="J38" s="60"/>
      <c r="K38" s="87"/>
      <c r="L38" s="209"/>
      <c r="M38" s="60"/>
      <c r="N38" s="60"/>
      <c r="O38" s="87"/>
      <c r="P38" s="209"/>
      <c r="Q38" s="60"/>
    </row>
    <row r="39" spans="1:17">
      <c r="A39" s="12"/>
      <c r="B39" s="292" t="s">
        <v>1004</v>
      </c>
      <c r="C39" s="204">
        <v>6722</v>
      </c>
      <c r="D39" s="204"/>
      <c r="E39" s="49"/>
      <c r="F39" s="49"/>
      <c r="G39" s="204">
        <v>4853</v>
      </c>
      <c r="H39" s="204"/>
      <c r="I39" s="49"/>
      <c r="J39" s="49"/>
      <c r="K39" s="204">
        <v>1869</v>
      </c>
      <c r="L39" s="204"/>
      <c r="M39" s="49"/>
      <c r="N39" s="49"/>
      <c r="O39" s="294" t="s">
        <v>270</v>
      </c>
      <c r="P39" s="294"/>
      <c r="Q39" s="49"/>
    </row>
    <row r="40" spans="1:17" ht="15.75" thickBot="1">
      <c r="A40" s="12"/>
      <c r="B40" s="356"/>
      <c r="C40" s="205"/>
      <c r="D40" s="205"/>
      <c r="E40" s="94"/>
      <c r="F40" s="94"/>
      <c r="G40" s="205"/>
      <c r="H40" s="205"/>
      <c r="I40" s="94"/>
      <c r="J40" s="94"/>
      <c r="K40" s="205"/>
      <c r="L40" s="205"/>
      <c r="M40" s="94"/>
      <c r="N40" s="94"/>
      <c r="O40" s="296"/>
      <c r="P40" s="296"/>
      <c r="Q40" s="94"/>
    </row>
    <row r="41" spans="1:17">
      <c r="A41" s="12"/>
      <c r="B41" s="332" t="s">
        <v>1005</v>
      </c>
      <c r="C41" s="212" t="s">
        <v>246</v>
      </c>
      <c r="D41" s="207">
        <v>7128</v>
      </c>
      <c r="E41" s="98"/>
      <c r="F41" s="98"/>
      <c r="G41" s="212" t="s">
        <v>246</v>
      </c>
      <c r="H41" s="207">
        <v>4853</v>
      </c>
      <c r="I41" s="98"/>
      <c r="J41" s="98"/>
      <c r="K41" s="212" t="s">
        <v>246</v>
      </c>
      <c r="L41" s="207">
        <v>2275</v>
      </c>
      <c r="M41" s="98"/>
      <c r="N41" s="98"/>
      <c r="O41" s="212" t="s">
        <v>246</v>
      </c>
      <c r="P41" s="210" t="s">
        <v>270</v>
      </c>
      <c r="Q41" s="98"/>
    </row>
    <row r="42" spans="1:17" ht="15.75" thickBot="1">
      <c r="A42" s="12"/>
      <c r="B42" s="357"/>
      <c r="C42" s="88"/>
      <c r="D42" s="358"/>
      <c r="E42" s="67"/>
      <c r="F42" s="67"/>
      <c r="G42" s="88"/>
      <c r="H42" s="358"/>
      <c r="I42" s="67"/>
      <c r="J42" s="67"/>
      <c r="K42" s="88"/>
      <c r="L42" s="358"/>
      <c r="M42" s="67"/>
      <c r="N42" s="67"/>
      <c r="O42" s="88"/>
      <c r="P42" s="302"/>
      <c r="Q42" s="67"/>
    </row>
    <row r="43" spans="1:17">
      <c r="A43" s="12"/>
      <c r="B43" s="288" t="s">
        <v>1006</v>
      </c>
      <c r="C43" s="47"/>
      <c r="D43" s="47"/>
      <c r="E43" s="47"/>
      <c r="F43" s="28"/>
      <c r="G43" s="47"/>
      <c r="H43" s="47"/>
      <c r="I43" s="47"/>
      <c r="J43" s="28"/>
      <c r="K43" s="47"/>
      <c r="L43" s="47"/>
      <c r="M43" s="47"/>
      <c r="N43" s="28"/>
      <c r="O43" s="47"/>
      <c r="P43" s="47"/>
      <c r="Q43" s="47"/>
    </row>
    <row r="44" spans="1:17">
      <c r="A44" s="12"/>
      <c r="B44" s="295" t="s">
        <v>990</v>
      </c>
      <c r="C44" s="87" t="s">
        <v>246</v>
      </c>
      <c r="D44" s="206">
        <v>30582</v>
      </c>
      <c r="E44" s="60"/>
      <c r="F44" s="60"/>
      <c r="G44" s="87" t="s">
        <v>246</v>
      </c>
      <c r="H44" s="206">
        <v>30405</v>
      </c>
      <c r="I44" s="60"/>
      <c r="J44" s="60"/>
      <c r="K44" s="87" t="s">
        <v>246</v>
      </c>
      <c r="L44" s="209">
        <v>177</v>
      </c>
      <c r="M44" s="60"/>
      <c r="N44" s="60"/>
      <c r="O44" s="87" t="s">
        <v>246</v>
      </c>
      <c r="P44" s="209" t="s">
        <v>270</v>
      </c>
      <c r="Q44" s="60"/>
    </row>
    <row r="45" spans="1:17">
      <c r="A45" s="12"/>
      <c r="B45" s="295"/>
      <c r="C45" s="87"/>
      <c r="D45" s="206"/>
      <c r="E45" s="60"/>
      <c r="F45" s="60"/>
      <c r="G45" s="87"/>
      <c r="H45" s="206"/>
      <c r="I45" s="60"/>
      <c r="J45" s="60"/>
      <c r="K45" s="87"/>
      <c r="L45" s="209"/>
      <c r="M45" s="60"/>
      <c r="N45" s="60"/>
      <c r="O45" s="87"/>
      <c r="P45" s="209"/>
      <c r="Q45" s="60"/>
    </row>
    <row r="46" spans="1:17">
      <c r="A46" s="12"/>
      <c r="B46" s="292" t="s">
        <v>936</v>
      </c>
      <c r="C46" s="294">
        <v>151</v>
      </c>
      <c r="D46" s="294"/>
      <c r="E46" s="49"/>
      <c r="F46" s="49"/>
      <c r="G46" s="294" t="s">
        <v>270</v>
      </c>
      <c r="H46" s="294"/>
      <c r="I46" s="49"/>
      <c r="J46" s="49"/>
      <c r="K46" s="294">
        <v>151</v>
      </c>
      <c r="L46" s="294"/>
      <c r="M46" s="49"/>
      <c r="N46" s="49"/>
      <c r="O46" s="294" t="s">
        <v>270</v>
      </c>
      <c r="P46" s="294"/>
      <c r="Q46" s="49"/>
    </row>
    <row r="47" spans="1:17">
      <c r="A47" s="12"/>
      <c r="B47" s="292"/>
      <c r="C47" s="294"/>
      <c r="D47" s="294"/>
      <c r="E47" s="49"/>
      <c r="F47" s="49"/>
      <c r="G47" s="294"/>
      <c r="H47" s="294"/>
      <c r="I47" s="49"/>
      <c r="J47" s="49"/>
      <c r="K47" s="294"/>
      <c r="L47" s="294"/>
      <c r="M47" s="49"/>
      <c r="N47" s="49"/>
      <c r="O47" s="294"/>
      <c r="P47" s="294"/>
      <c r="Q47" s="49"/>
    </row>
    <row r="48" spans="1:17">
      <c r="A48" s="12"/>
      <c r="B48" s="295" t="s">
        <v>1007</v>
      </c>
      <c r="C48" s="359">
        <v>22</v>
      </c>
      <c r="D48" s="359"/>
      <c r="E48" s="60"/>
      <c r="F48" s="60"/>
      <c r="G48" s="359" t="s">
        <v>270</v>
      </c>
      <c r="H48" s="359"/>
      <c r="I48" s="60"/>
      <c r="J48" s="60"/>
      <c r="K48" s="359" t="s">
        <v>270</v>
      </c>
      <c r="L48" s="359"/>
      <c r="M48" s="60"/>
      <c r="N48" s="60"/>
      <c r="O48" s="359">
        <v>22</v>
      </c>
      <c r="P48" s="359"/>
      <c r="Q48" s="60"/>
    </row>
    <row r="49" spans="1:17" ht="15.75" thickBot="1">
      <c r="A49" s="12"/>
      <c r="B49" s="357"/>
      <c r="C49" s="360"/>
      <c r="D49" s="360"/>
      <c r="E49" s="67"/>
      <c r="F49" s="67"/>
      <c r="G49" s="360"/>
      <c r="H49" s="360"/>
      <c r="I49" s="67"/>
      <c r="J49" s="67"/>
      <c r="K49" s="360"/>
      <c r="L49" s="360"/>
      <c r="M49" s="67"/>
      <c r="N49" s="67"/>
      <c r="O49" s="360"/>
      <c r="P49" s="360"/>
      <c r="Q49" s="67"/>
    </row>
    <row r="50" spans="1:17">
      <c r="A50" s="12"/>
      <c r="B50" s="332" t="s">
        <v>68</v>
      </c>
      <c r="C50" s="212" t="s">
        <v>246</v>
      </c>
      <c r="D50" s="207">
        <v>30755</v>
      </c>
      <c r="E50" s="98"/>
      <c r="F50" s="98"/>
      <c r="G50" s="212" t="s">
        <v>246</v>
      </c>
      <c r="H50" s="207">
        <v>30405</v>
      </c>
      <c r="I50" s="98"/>
      <c r="J50" s="98"/>
      <c r="K50" s="212" t="s">
        <v>246</v>
      </c>
      <c r="L50" s="210">
        <v>328</v>
      </c>
      <c r="M50" s="98"/>
      <c r="N50" s="98"/>
      <c r="O50" s="212" t="s">
        <v>246</v>
      </c>
      <c r="P50" s="210">
        <v>22</v>
      </c>
      <c r="Q50" s="98"/>
    </row>
    <row r="51" spans="1:17" ht="15.75" thickBot="1">
      <c r="A51" s="12"/>
      <c r="B51" s="333"/>
      <c r="C51" s="213"/>
      <c r="D51" s="208"/>
      <c r="E51" s="105"/>
      <c r="F51" s="105"/>
      <c r="G51" s="213"/>
      <c r="H51" s="208"/>
      <c r="I51" s="105"/>
      <c r="J51" s="105"/>
      <c r="K51" s="213"/>
      <c r="L51" s="211"/>
      <c r="M51" s="105"/>
      <c r="N51" s="105"/>
      <c r="O51" s="213"/>
      <c r="P51" s="211"/>
      <c r="Q51" s="105"/>
    </row>
    <row r="52" spans="1:17" ht="15.75" thickTop="1">
      <c r="A52" s="12"/>
      <c r="B52" s="19"/>
      <c r="C52" s="219"/>
      <c r="D52" s="219"/>
      <c r="E52" s="219"/>
      <c r="F52" s="19"/>
      <c r="G52" s="219"/>
      <c r="H52" s="219"/>
      <c r="I52" s="219"/>
      <c r="J52" s="19"/>
      <c r="K52" s="219"/>
      <c r="L52" s="219"/>
      <c r="M52" s="219"/>
      <c r="N52" s="19"/>
      <c r="O52" s="219"/>
      <c r="P52" s="219"/>
      <c r="Q52" s="219"/>
    </row>
    <row r="53" spans="1:17">
      <c r="A53" s="12"/>
      <c r="B53" s="19"/>
      <c r="C53" s="60"/>
      <c r="D53" s="60"/>
      <c r="E53" s="60"/>
      <c r="F53" s="19"/>
      <c r="G53" s="60"/>
      <c r="H53" s="60"/>
      <c r="I53" s="60"/>
      <c r="J53" s="19"/>
      <c r="K53" s="60"/>
      <c r="L53" s="60"/>
      <c r="M53" s="60"/>
      <c r="N53" s="19"/>
      <c r="O53" s="60"/>
      <c r="P53" s="60"/>
      <c r="Q53" s="60"/>
    </row>
    <row r="54" spans="1:17">
      <c r="A54" s="12"/>
      <c r="B54" s="38"/>
      <c r="C54" s="38"/>
      <c r="D54" s="38"/>
      <c r="E54" s="38"/>
      <c r="F54" s="38"/>
      <c r="G54" s="38"/>
      <c r="H54" s="38"/>
      <c r="I54" s="38"/>
      <c r="J54" s="38"/>
      <c r="K54" s="38"/>
      <c r="L54" s="38"/>
      <c r="M54" s="38"/>
      <c r="N54" s="38"/>
      <c r="O54" s="38"/>
      <c r="P54" s="38"/>
      <c r="Q54" s="38"/>
    </row>
    <row r="55" spans="1:17">
      <c r="A55" s="12"/>
      <c r="B55" s="18"/>
      <c r="C55" s="18"/>
      <c r="D55" s="18"/>
      <c r="E55" s="18"/>
      <c r="F55" s="18"/>
      <c r="G55" s="18"/>
      <c r="H55" s="18"/>
      <c r="I55" s="18"/>
      <c r="J55" s="18"/>
      <c r="K55" s="18"/>
      <c r="L55" s="18"/>
      <c r="M55" s="18"/>
      <c r="N55" s="18"/>
      <c r="O55" s="18"/>
      <c r="P55" s="18"/>
      <c r="Q55" s="18"/>
    </row>
    <row r="56" spans="1:17">
      <c r="A56" s="12"/>
      <c r="B56" s="19"/>
      <c r="C56" s="60"/>
      <c r="D56" s="60"/>
      <c r="E56" s="60"/>
      <c r="F56" s="19"/>
      <c r="G56" s="60"/>
      <c r="H56" s="60"/>
      <c r="I56" s="60"/>
      <c r="J56" s="19"/>
      <c r="K56" s="60"/>
      <c r="L56" s="60"/>
      <c r="M56" s="60"/>
      <c r="N56" s="19"/>
      <c r="O56" s="60"/>
      <c r="P56" s="60"/>
      <c r="Q56" s="60"/>
    </row>
    <row r="57" spans="1:17">
      <c r="A57" s="12"/>
      <c r="B57" s="19"/>
      <c r="C57" s="60"/>
      <c r="D57" s="60"/>
      <c r="E57" s="60"/>
      <c r="F57" s="60"/>
      <c r="G57" s="60"/>
      <c r="H57" s="60"/>
      <c r="I57" s="60"/>
      <c r="J57" s="60"/>
      <c r="K57" s="60"/>
      <c r="L57" s="60"/>
      <c r="M57" s="60"/>
      <c r="N57" s="60"/>
      <c r="O57" s="60"/>
      <c r="P57" s="60"/>
      <c r="Q57" s="60"/>
    </row>
    <row r="58" spans="1:17">
      <c r="A58" s="12"/>
      <c r="B58" s="279" t="s">
        <v>244</v>
      </c>
      <c r="C58" s="354" t="s">
        <v>1008</v>
      </c>
      <c r="D58" s="354"/>
      <c r="E58" s="354"/>
      <c r="F58" s="60"/>
      <c r="G58" s="354" t="s">
        <v>1009</v>
      </c>
      <c r="H58" s="354"/>
      <c r="I58" s="354"/>
      <c r="J58" s="60"/>
      <c r="K58" s="354" t="s">
        <v>999</v>
      </c>
      <c r="L58" s="354"/>
      <c r="M58" s="354"/>
      <c r="N58" s="60"/>
      <c r="O58" s="354" t="s">
        <v>1001</v>
      </c>
      <c r="P58" s="354"/>
      <c r="Q58" s="354"/>
    </row>
    <row r="59" spans="1:17">
      <c r="A59" s="12"/>
      <c r="B59" s="279"/>
      <c r="C59" s="361">
        <v>41639</v>
      </c>
      <c r="D59" s="361"/>
      <c r="E59" s="361"/>
      <c r="F59" s="60"/>
      <c r="G59" s="354" t="s">
        <v>1010</v>
      </c>
      <c r="H59" s="354"/>
      <c r="I59" s="354"/>
      <c r="J59" s="60"/>
      <c r="K59" s="354" t="s">
        <v>1000</v>
      </c>
      <c r="L59" s="354"/>
      <c r="M59" s="354"/>
      <c r="N59" s="60"/>
      <c r="O59" s="354" t="s">
        <v>1002</v>
      </c>
      <c r="P59" s="354"/>
      <c r="Q59" s="354"/>
    </row>
    <row r="60" spans="1:17" ht="15.75" thickBot="1">
      <c r="A60" s="12"/>
      <c r="B60" s="280"/>
      <c r="C60" s="90"/>
      <c r="D60" s="90"/>
      <c r="E60" s="90"/>
      <c r="F60" s="67"/>
      <c r="G60" s="355" t="s">
        <v>714</v>
      </c>
      <c r="H60" s="355"/>
      <c r="I60" s="355"/>
      <c r="J60" s="67"/>
      <c r="K60" s="355" t="s">
        <v>718</v>
      </c>
      <c r="L60" s="355"/>
      <c r="M60" s="355"/>
      <c r="N60" s="67"/>
      <c r="O60" s="355" t="s">
        <v>721</v>
      </c>
      <c r="P60" s="355"/>
      <c r="Q60" s="355"/>
    </row>
    <row r="61" spans="1:17">
      <c r="A61" s="12"/>
      <c r="B61" s="288" t="s">
        <v>1003</v>
      </c>
      <c r="C61" s="47"/>
      <c r="D61" s="47"/>
      <c r="E61" s="47"/>
      <c r="F61" s="28"/>
      <c r="G61" s="47"/>
      <c r="H61" s="47"/>
      <c r="I61" s="47"/>
      <c r="J61" s="28"/>
      <c r="K61" s="47"/>
      <c r="L61" s="47"/>
      <c r="M61" s="47"/>
      <c r="N61" s="28"/>
      <c r="O61" s="47"/>
      <c r="P61" s="47"/>
      <c r="Q61" s="47"/>
    </row>
    <row r="62" spans="1:17">
      <c r="A62" s="12"/>
      <c r="B62" s="295" t="s">
        <v>936</v>
      </c>
      <c r="C62" s="201" t="s">
        <v>246</v>
      </c>
      <c r="D62" s="199">
        <v>153</v>
      </c>
      <c r="E62" s="60"/>
      <c r="F62" s="60"/>
      <c r="G62" s="201" t="s">
        <v>246</v>
      </c>
      <c r="H62" s="199" t="s">
        <v>270</v>
      </c>
      <c r="I62" s="60"/>
      <c r="J62" s="60"/>
      <c r="K62" s="201" t="s">
        <v>246</v>
      </c>
      <c r="L62" s="199">
        <v>153</v>
      </c>
      <c r="M62" s="60"/>
      <c r="N62" s="60"/>
      <c r="O62" s="201" t="s">
        <v>246</v>
      </c>
      <c r="P62" s="199" t="s">
        <v>270</v>
      </c>
      <c r="Q62" s="60"/>
    </row>
    <row r="63" spans="1:17">
      <c r="A63" s="12"/>
      <c r="B63" s="295"/>
      <c r="C63" s="201"/>
      <c r="D63" s="199"/>
      <c r="E63" s="60"/>
      <c r="F63" s="60"/>
      <c r="G63" s="201"/>
      <c r="H63" s="199"/>
      <c r="I63" s="60"/>
      <c r="J63" s="60"/>
      <c r="K63" s="201"/>
      <c r="L63" s="199"/>
      <c r="M63" s="60"/>
      <c r="N63" s="60"/>
      <c r="O63" s="201"/>
      <c r="P63" s="199"/>
      <c r="Q63" s="60"/>
    </row>
    <row r="64" spans="1:17">
      <c r="A64" s="12"/>
      <c r="B64" s="292" t="s">
        <v>1004</v>
      </c>
      <c r="C64" s="190">
        <v>6871</v>
      </c>
      <c r="D64" s="190"/>
      <c r="E64" s="49"/>
      <c r="F64" s="49"/>
      <c r="G64" s="190">
        <v>5164</v>
      </c>
      <c r="H64" s="190"/>
      <c r="I64" s="49"/>
      <c r="J64" s="49"/>
      <c r="K64" s="190">
        <v>1707</v>
      </c>
      <c r="L64" s="190"/>
      <c r="M64" s="49"/>
      <c r="N64" s="49"/>
      <c r="O64" s="192" t="s">
        <v>270</v>
      </c>
      <c r="P64" s="192"/>
      <c r="Q64" s="49"/>
    </row>
    <row r="65" spans="1:17" ht="15.75" thickBot="1">
      <c r="A65" s="12"/>
      <c r="B65" s="356"/>
      <c r="C65" s="196"/>
      <c r="D65" s="196"/>
      <c r="E65" s="94"/>
      <c r="F65" s="94"/>
      <c r="G65" s="196"/>
      <c r="H65" s="196"/>
      <c r="I65" s="94"/>
      <c r="J65" s="94"/>
      <c r="K65" s="196"/>
      <c r="L65" s="196"/>
      <c r="M65" s="94"/>
      <c r="N65" s="94"/>
      <c r="O65" s="312"/>
      <c r="P65" s="312"/>
      <c r="Q65" s="94"/>
    </row>
    <row r="66" spans="1:17">
      <c r="A66" s="12"/>
      <c r="B66" s="332" t="s">
        <v>1005</v>
      </c>
      <c r="C66" s="202" t="s">
        <v>246</v>
      </c>
      <c r="D66" s="198">
        <v>7024</v>
      </c>
      <c r="E66" s="98"/>
      <c r="F66" s="98"/>
      <c r="G66" s="202" t="s">
        <v>246</v>
      </c>
      <c r="H66" s="198">
        <v>5164</v>
      </c>
      <c r="I66" s="98"/>
      <c r="J66" s="98"/>
      <c r="K66" s="202" t="s">
        <v>246</v>
      </c>
      <c r="L66" s="198">
        <v>1860</v>
      </c>
      <c r="M66" s="98"/>
      <c r="N66" s="98"/>
      <c r="O66" s="202" t="s">
        <v>246</v>
      </c>
      <c r="P66" s="200" t="s">
        <v>270</v>
      </c>
      <c r="Q66" s="98"/>
    </row>
    <row r="67" spans="1:17" ht="15.75" thickBot="1">
      <c r="A67" s="12"/>
      <c r="B67" s="357"/>
      <c r="C67" s="316"/>
      <c r="D67" s="203"/>
      <c r="E67" s="67"/>
      <c r="F67" s="67"/>
      <c r="G67" s="316"/>
      <c r="H67" s="203"/>
      <c r="I67" s="67"/>
      <c r="J67" s="67"/>
      <c r="K67" s="316"/>
      <c r="L67" s="203"/>
      <c r="M67" s="67"/>
      <c r="N67" s="67"/>
      <c r="O67" s="316"/>
      <c r="P67" s="315"/>
      <c r="Q67" s="67"/>
    </row>
    <row r="68" spans="1:17">
      <c r="A68" s="12"/>
      <c r="B68" s="288" t="s">
        <v>1006</v>
      </c>
      <c r="C68" s="47"/>
      <c r="D68" s="47"/>
      <c r="E68" s="47"/>
      <c r="F68" s="28"/>
      <c r="G68" s="47"/>
      <c r="H68" s="47"/>
      <c r="I68" s="47"/>
      <c r="J68" s="28"/>
      <c r="K68" s="47"/>
      <c r="L68" s="47"/>
      <c r="M68" s="47"/>
      <c r="N68" s="28"/>
      <c r="O68" s="47"/>
      <c r="P68" s="47"/>
      <c r="Q68" s="47"/>
    </row>
    <row r="69" spans="1:17">
      <c r="A69" s="12"/>
      <c r="B69" s="295" t="s">
        <v>990</v>
      </c>
      <c r="C69" s="201" t="s">
        <v>246</v>
      </c>
      <c r="D69" s="197">
        <v>26141</v>
      </c>
      <c r="E69" s="60"/>
      <c r="F69" s="60"/>
      <c r="G69" s="201" t="s">
        <v>246</v>
      </c>
      <c r="H69" s="197">
        <v>25961</v>
      </c>
      <c r="I69" s="60"/>
      <c r="J69" s="60"/>
      <c r="K69" s="201" t="s">
        <v>246</v>
      </c>
      <c r="L69" s="199">
        <v>180</v>
      </c>
      <c r="M69" s="60"/>
      <c r="N69" s="60"/>
      <c r="O69" s="201" t="s">
        <v>246</v>
      </c>
      <c r="P69" s="199" t="s">
        <v>270</v>
      </c>
      <c r="Q69" s="60"/>
    </row>
    <row r="70" spans="1:17">
      <c r="A70" s="12"/>
      <c r="B70" s="295"/>
      <c r="C70" s="201"/>
      <c r="D70" s="197"/>
      <c r="E70" s="60"/>
      <c r="F70" s="60"/>
      <c r="G70" s="201"/>
      <c r="H70" s="197"/>
      <c r="I70" s="60"/>
      <c r="J70" s="60"/>
      <c r="K70" s="201"/>
      <c r="L70" s="199"/>
      <c r="M70" s="60"/>
      <c r="N70" s="60"/>
      <c r="O70" s="201"/>
      <c r="P70" s="199"/>
      <c r="Q70" s="60"/>
    </row>
    <row r="71" spans="1:17">
      <c r="A71" s="12"/>
      <c r="B71" s="292" t="s">
        <v>936</v>
      </c>
      <c r="C71" s="192">
        <v>116</v>
      </c>
      <c r="D71" s="192"/>
      <c r="E71" s="49"/>
      <c r="F71" s="49"/>
      <c r="G71" s="192" t="s">
        <v>270</v>
      </c>
      <c r="H71" s="192"/>
      <c r="I71" s="49"/>
      <c r="J71" s="49"/>
      <c r="K71" s="192">
        <v>116</v>
      </c>
      <c r="L71" s="192"/>
      <c r="M71" s="49"/>
      <c r="N71" s="49"/>
      <c r="O71" s="192" t="s">
        <v>270</v>
      </c>
      <c r="P71" s="192"/>
      <c r="Q71" s="49"/>
    </row>
    <row r="72" spans="1:17" ht="15.75" thickBot="1">
      <c r="A72" s="12"/>
      <c r="B72" s="356"/>
      <c r="C72" s="312"/>
      <c r="D72" s="312"/>
      <c r="E72" s="94"/>
      <c r="F72" s="94"/>
      <c r="G72" s="312"/>
      <c r="H72" s="312"/>
      <c r="I72" s="94"/>
      <c r="J72" s="94"/>
      <c r="K72" s="312"/>
      <c r="L72" s="312"/>
      <c r="M72" s="94"/>
      <c r="N72" s="94"/>
      <c r="O72" s="312"/>
      <c r="P72" s="312"/>
      <c r="Q72" s="94"/>
    </row>
    <row r="73" spans="1:17">
      <c r="A73" s="12"/>
      <c r="B73" s="332" t="s">
        <v>68</v>
      </c>
      <c r="C73" s="202" t="s">
        <v>246</v>
      </c>
      <c r="D73" s="198">
        <v>26257</v>
      </c>
      <c r="E73" s="98"/>
      <c r="F73" s="98"/>
      <c r="G73" s="202" t="s">
        <v>246</v>
      </c>
      <c r="H73" s="198">
        <v>25961</v>
      </c>
      <c r="I73" s="98"/>
      <c r="J73" s="98"/>
      <c r="K73" s="202" t="s">
        <v>246</v>
      </c>
      <c r="L73" s="200">
        <v>296</v>
      </c>
      <c r="M73" s="98"/>
      <c r="N73" s="98"/>
      <c r="O73" s="202" t="s">
        <v>246</v>
      </c>
      <c r="P73" s="200" t="s">
        <v>270</v>
      </c>
      <c r="Q73" s="98"/>
    </row>
    <row r="74" spans="1:17" ht="15.75" thickBot="1">
      <c r="A74" s="12"/>
      <c r="B74" s="333"/>
      <c r="C74" s="334"/>
      <c r="D74" s="362"/>
      <c r="E74" s="105"/>
      <c r="F74" s="105"/>
      <c r="G74" s="334"/>
      <c r="H74" s="362"/>
      <c r="I74" s="105"/>
      <c r="J74" s="105"/>
      <c r="K74" s="334"/>
      <c r="L74" s="335"/>
      <c r="M74" s="105"/>
      <c r="N74" s="105"/>
      <c r="O74" s="334"/>
      <c r="P74" s="335"/>
      <c r="Q74" s="105"/>
    </row>
    <row r="75" spans="1:17" ht="15.75" thickTop="1">
      <c r="A75" s="12"/>
      <c r="B75" s="84"/>
      <c r="C75" s="219"/>
      <c r="D75" s="219"/>
      <c r="E75" s="219"/>
      <c r="F75" s="84"/>
      <c r="G75" s="219"/>
      <c r="H75" s="219"/>
      <c r="I75" s="219"/>
      <c r="J75" s="84"/>
      <c r="K75" s="219"/>
      <c r="L75" s="219"/>
      <c r="M75" s="219"/>
      <c r="N75" s="84"/>
      <c r="O75" s="219"/>
      <c r="P75" s="219"/>
      <c r="Q75" s="219"/>
    </row>
    <row r="76" spans="1:17">
      <c r="A76" s="12"/>
      <c r="B76" s="60"/>
      <c r="C76" s="60"/>
      <c r="D76" s="60"/>
      <c r="E76" s="60"/>
      <c r="F76" s="60"/>
      <c r="G76" s="60"/>
      <c r="H76" s="60"/>
      <c r="I76" s="60"/>
      <c r="J76" s="60"/>
      <c r="K76" s="60"/>
      <c r="L76" s="60"/>
      <c r="M76" s="60"/>
      <c r="N76" s="60"/>
      <c r="O76" s="60"/>
      <c r="P76" s="60"/>
      <c r="Q76" s="60"/>
    </row>
  </sheetData>
  <mergeCells count="287">
    <mergeCell ref="B25:Q25"/>
    <mergeCell ref="B26:Q26"/>
    <mergeCell ref="B27:Q27"/>
    <mergeCell ref="B28:Q28"/>
    <mergeCell ref="B29:Q29"/>
    <mergeCell ref="B30:Q30"/>
    <mergeCell ref="B19:Q19"/>
    <mergeCell ref="B20:Q20"/>
    <mergeCell ref="B21:Q21"/>
    <mergeCell ref="B22:Q22"/>
    <mergeCell ref="B23:Q23"/>
    <mergeCell ref="B24:Q24"/>
    <mergeCell ref="B13:Q13"/>
    <mergeCell ref="B14:Q14"/>
    <mergeCell ref="B15:Q15"/>
    <mergeCell ref="B16:Q16"/>
    <mergeCell ref="B17:Q17"/>
    <mergeCell ref="B18:Q18"/>
    <mergeCell ref="B76:Q76"/>
    <mergeCell ref="A1:A2"/>
    <mergeCell ref="B1:Q1"/>
    <mergeCell ref="B2:Q2"/>
    <mergeCell ref="B3:Q3"/>
    <mergeCell ref="A4:A76"/>
    <mergeCell ref="B4:Q4"/>
    <mergeCell ref="B5:Q5"/>
    <mergeCell ref="B6:Q6"/>
    <mergeCell ref="B12:Q12"/>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N58:N60"/>
    <mergeCell ref="O58:Q58"/>
    <mergeCell ref="O59:Q59"/>
    <mergeCell ref="O60:Q60"/>
    <mergeCell ref="C61:E61"/>
    <mergeCell ref="G61:I61"/>
    <mergeCell ref="K61:M61"/>
    <mergeCell ref="O61:Q61"/>
    <mergeCell ref="G59:I59"/>
    <mergeCell ref="G60:I60"/>
    <mergeCell ref="J58:J60"/>
    <mergeCell ref="K58:M58"/>
    <mergeCell ref="K59:M59"/>
    <mergeCell ref="K60:M60"/>
    <mergeCell ref="C57:F57"/>
    <mergeCell ref="G57:J57"/>
    <mergeCell ref="K57:N57"/>
    <mergeCell ref="O57:Q57"/>
    <mergeCell ref="B58:B60"/>
    <mergeCell ref="C58:E58"/>
    <mergeCell ref="C59:E59"/>
    <mergeCell ref="C60:E60"/>
    <mergeCell ref="F58:F60"/>
    <mergeCell ref="G58:I58"/>
    <mergeCell ref="C53:E53"/>
    <mergeCell ref="G53:I53"/>
    <mergeCell ref="K53:M53"/>
    <mergeCell ref="O53:Q53"/>
    <mergeCell ref="B54:Q54"/>
    <mergeCell ref="C56:E56"/>
    <mergeCell ref="G56:I56"/>
    <mergeCell ref="K56:M56"/>
    <mergeCell ref="O56:Q56"/>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3:J35"/>
    <mergeCell ref="K33:M33"/>
    <mergeCell ref="K34:M34"/>
    <mergeCell ref="K35:M35"/>
    <mergeCell ref="N33:N35"/>
    <mergeCell ref="O33:Q33"/>
    <mergeCell ref="O34:Q34"/>
    <mergeCell ref="O35:Q35"/>
    <mergeCell ref="B7:D7"/>
    <mergeCell ref="B31:Q31"/>
    <mergeCell ref="B33:B35"/>
    <mergeCell ref="C33:E33"/>
    <mergeCell ref="C34:E34"/>
    <mergeCell ref="C35:E35"/>
    <mergeCell ref="F33:F35"/>
    <mergeCell ref="G33:I33"/>
    <mergeCell ref="G34:I34"/>
    <mergeCell ref="G35:I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8.42578125" customWidth="1"/>
    <col min="4" max="4" width="25.85546875" customWidth="1"/>
    <col min="5" max="5" width="6.5703125" customWidth="1"/>
    <col min="6" max="6" width="36.5703125" customWidth="1"/>
    <col min="7" max="7" width="8.42578125" customWidth="1"/>
    <col min="8" max="8" width="25.85546875" customWidth="1"/>
    <col min="9" max="9" width="6.5703125" customWidth="1"/>
    <col min="10" max="10" width="36.5703125" customWidth="1"/>
    <col min="11" max="11" width="8.42578125" customWidth="1"/>
    <col min="12" max="12" width="25.85546875" customWidth="1"/>
    <col min="13" max="13" width="6.5703125" customWidth="1"/>
  </cols>
  <sheetData>
    <row r="1" spans="1:13" ht="15" customHeight="1">
      <c r="A1" s="8" t="s">
        <v>1011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1012</v>
      </c>
      <c r="B3" s="11"/>
      <c r="C3" s="11"/>
      <c r="D3" s="11"/>
      <c r="E3" s="11"/>
      <c r="F3" s="11"/>
      <c r="G3" s="11"/>
      <c r="H3" s="11"/>
      <c r="I3" s="11"/>
      <c r="J3" s="11"/>
      <c r="K3" s="11"/>
      <c r="L3" s="11"/>
      <c r="M3" s="11"/>
    </row>
    <row r="4" spans="1:13" ht="15.75" customHeight="1">
      <c r="A4" s="12" t="s">
        <v>1011</v>
      </c>
      <c r="B4" s="122" t="s">
        <v>1013</v>
      </c>
      <c r="C4" s="122"/>
      <c r="D4" s="122"/>
      <c r="E4" s="122"/>
      <c r="F4" s="122"/>
      <c r="G4" s="122"/>
      <c r="H4" s="122"/>
      <c r="I4" s="122"/>
      <c r="J4" s="122"/>
      <c r="K4" s="122"/>
      <c r="L4" s="122"/>
      <c r="M4" s="122"/>
    </row>
    <row r="5" spans="1:13">
      <c r="A5" s="12"/>
      <c r="B5" s="11"/>
      <c r="C5" s="11"/>
      <c r="D5" s="11"/>
      <c r="E5" s="11"/>
      <c r="F5" s="11"/>
      <c r="G5" s="11"/>
      <c r="H5" s="11"/>
      <c r="I5" s="11"/>
      <c r="J5" s="11"/>
      <c r="K5" s="11"/>
      <c r="L5" s="11"/>
      <c r="M5" s="11"/>
    </row>
    <row r="6" spans="1:13">
      <c r="A6" s="12"/>
      <c r="B6" s="123" t="s">
        <v>1014</v>
      </c>
      <c r="C6" s="123"/>
      <c r="D6" s="123"/>
      <c r="E6" s="123"/>
      <c r="F6" s="123"/>
      <c r="G6" s="123"/>
      <c r="H6" s="123"/>
      <c r="I6" s="123"/>
      <c r="J6" s="123"/>
      <c r="K6" s="123"/>
      <c r="L6" s="123"/>
      <c r="M6" s="123"/>
    </row>
    <row r="7" spans="1:13">
      <c r="A7" s="12"/>
      <c r="B7" s="147"/>
      <c r="C7" s="147"/>
      <c r="D7" s="147"/>
      <c r="E7" s="147"/>
      <c r="F7" s="147"/>
      <c r="G7" s="147"/>
      <c r="H7" s="147"/>
      <c r="I7" s="147"/>
      <c r="J7" s="147"/>
      <c r="K7" s="147"/>
      <c r="L7" s="147"/>
      <c r="M7" s="147"/>
    </row>
    <row r="8" spans="1:13">
      <c r="A8" s="12"/>
      <c r="B8" s="38"/>
      <c r="C8" s="38"/>
      <c r="D8" s="38"/>
      <c r="E8" s="38"/>
      <c r="F8" s="38"/>
      <c r="G8" s="38"/>
      <c r="H8" s="38"/>
      <c r="I8" s="38"/>
      <c r="J8" s="38"/>
      <c r="K8" s="38"/>
      <c r="L8" s="38"/>
      <c r="M8" s="38"/>
    </row>
    <row r="9" spans="1:13">
      <c r="A9" s="12"/>
      <c r="B9" s="18"/>
      <c r="C9" s="18"/>
      <c r="D9" s="18"/>
      <c r="E9" s="18"/>
      <c r="F9" s="18"/>
      <c r="G9" s="18"/>
      <c r="H9" s="18"/>
      <c r="I9" s="18"/>
      <c r="J9" s="18"/>
      <c r="K9" s="18"/>
      <c r="L9" s="18"/>
      <c r="M9" s="18"/>
    </row>
    <row r="10" spans="1:13" ht="15.75" thickBot="1">
      <c r="A10" s="12"/>
      <c r="B10" s="85" t="s">
        <v>1015</v>
      </c>
      <c r="C10" s="39" t="s">
        <v>318</v>
      </c>
      <c r="D10" s="39"/>
      <c r="E10" s="39"/>
      <c r="F10" s="39"/>
      <c r="G10" s="39"/>
      <c r="H10" s="39"/>
      <c r="I10" s="39"/>
      <c r="J10" s="39"/>
      <c r="K10" s="39"/>
      <c r="L10" s="39"/>
      <c r="M10" s="39"/>
    </row>
    <row r="11" spans="1:13" ht="15.75" thickBot="1">
      <c r="A11" s="12"/>
      <c r="B11" s="22" t="s">
        <v>244</v>
      </c>
      <c r="C11" s="126">
        <v>2014</v>
      </c>
      <c r="D11" s="126"/>
      <c r="E11" s="126"/>
      <c r="F11" s="19"/>
      <c r="G11" s="126">
        <v>2013</v>
      </c>
      <c r="H11" s="126"/>
      <c r="I11" s="126"/>
      <c r="J11" s="19"/>
      <c r="K11" s="126">
        <v>2012</v>
      </c>
      <c r="L11" s="126"/>
      <c r="M11" s="126"/>
    </row>
    <row r="12" spans="1:13">
      <c r="A12" s="12"/>
      <c r="B12" s="25" t="s">
        <v>902</v>
      </c>
      <c r="C12" s="27" t="s">
        <v>246</v>
      </c>
      <c r="D12" s="33" t="s">
        <v>1016</v>
      </c>
      <c r="E12" s="27" t="s">
        <v>264</v>
      </c>
      <c r="F12" s="28"/>
      <c r="G12" s="31" t="s">
        <v>246</v>
      </c>
      <c r="H12" s="35" t="s">
        <v>1017</v>
      </c>
      <c r="I12" s="31" t="s">
        <v>264</v>
      </c>
      <c r="J12" s="28"/>
      <c r="K12" s="31" t="s">
        <v>246</v>
      </c>
      <c r="L12" s="35" t="s">
        <v>1018</v>
      </c>
      <c r="M12" s="31" t="s">
        <v>264</v>
      </c>
    </row>
    <row r="13" spans="1:13">
      <c r="A13" s="12"/>
      <c r="B13" s="36" t="s">
        <v>1019</v>
      </c>
      <c r="C13" s="59" t="s">
        <v>792</v>
      </c>
      <c r="D13" s="59"/>
      <c r="E13" s="85" t="s">
        <v>264</v>
      </c>
      <c r="F13" s="19"/>
      <c r="G13" s="61" t="s">
        <v>803</v>
      </c>
      <c r="H13" s="61"/>
      <c r="I13" s="112" t="s">
        <v>264</v>
      </c>
      <c r="J13" s="19"/>
      <c r="K13" s="61" t="s">
        <v>815</v>
      </c>
      <c r="L13" s="61"/>
      <c r="M13" s="112" t="s">
        <v>264</v>
      </c>
    </row>
    <row r="14" spans="1:13">
      <c r="A14" s="12"/>
      <c r="B14" s="41" t="s">
        <v>1020</v>
      </c>
      <c r="C14" s="102">
        <v>123</v>
      </c>
      <c r="D14" s="102"/>
      <c r="E14" s="49"/>
      <c r="F14" s="49"/>
      <c r="G14" s="91">
        <v>63</v>
      </c>
      <c r="H14" s="91"/>
      <c r="I14" s="49"/>
      <c r="J14" s="49"/>
      <c r="K14" s="91">
        <v>92</v>
      </c>
      <c r="L14" s="91"/>
      <c r="M14" s="49"/>
    </row>
    <row r="15" spans="1:13" ht="15.75" thickBot="1">
      <c r="A15" s="12"/>
      <c r="B15" s="144"/>
      <c r="C15" s="103"/>
      <c r="D15" s="103"/>
      <c r="E15" s="94"/>
      <c r="F15" s="94"/>
      <c r="G15" s="95"/>
      <c r="H15" s="95"/>
      <c r="I15" s="94"/>
      <c r="J15" s="94"/>
      <c r="K15" s="95"/>
      <c r="L15" s="95"/>
      <c r="M15" s="94"/>
    </row>
    <row r="16" spans="1:13" ht="27" thickBot="1">
      <c r="A16" s="12"/>
      <c r="B16" s="233" t="s">
        <v>1021</v>
      </c>
      <c r="C16" s="235" t="s">
        <v>246</v>
      </c>
      <c r="D16" s="234" t="s">
        <v>1022</v>
      </c>
      <c r="E16" s="235" t="s">
        <v>264</v>
      </c>
      <c r="F16" s="86"/>
      <c r="G16" s="237" t="s">
        <v>246</v>
      </c>
      <c r="H16" s="236" t="s">
        <v>1023</v>
      </c>
      <c r="I16" s="237" t="s">
        <v>264</v>
      </c>
      <c r="J16" s="86"/>
      <c r="K16" s="237" t="s">
        <v>246</v>
      </c>
      <c r="L16" s="236" t="s">
        <v>1024</v>
      </c>
      <c r="M16" s="237" t="s">
        <v>264</v>
      </c>
    </row>
    <row r="17" spans="1:13" ht="15.75" thickTop="1">
      <c r="A17" s="12"/>
      <c r="B17" s="130"/>
      <c r="C17" s="130"/>
      <c r="D17" s="130"/>
      <c r="E17" s="130"/>
      <c r="F17" s="130"/>
      <c r="G17" s="130"/>
      <c r="H17" s="130"/>
      <c r="I17" s="130"/>
      <c r="J17" s="130"/>
      <c r="K17" s="130"/>
      <c r="L17" s="130"/>
      <c r="M17" s="130"/>
    </row>
    <row r="18" spans="1:13">
      <c r="A18" s="12"/>
      <c r="B18" s="11"/>
      <c r="C18" s="11"/>
      <c r="D18" s="11"/>
      <c r="E18" s="11"/>
      <c r="F18" s="11"/>
      <c r="G18" s="11"/>
      <c r="H18" s="11"/>
      <c r="I18" s="11"/>
      <c r="J18" s="11"/>
      <c r="K18" s="11"/>
      <c r="L18" s="11"/>
      <c r="M18" s="11"/>
    </row>
    <row r="19" spans="1:13">
      <c r="A19" s="12"/>
      <c r="B19" s="363" t="s">
        <v>1025</v>
      </c>
      <c r="C19" s="363"/>
      <c r="D19" s="363"/>
      <c r="E19" s="363"/>
      <c r="F19" s="363"/>
      <c r="G19" s="363"/>
      <c r="H19" s="363"/>
      <c r="I19" s="363"/>
      <c r="J19" s="363"/>
      <c r="K19" s="363"/>
      <c r="L19" s="363"/>
      <c r="M19" s="363"/>
    </row>
    <row r="20" spans="1:13">
      <c r="A20" s="12"/>
      <c r="B20" s="11"/>
      <c r="C20" s="11"/>
      <c r="D20" s="11"/>
      <c r="E20" s="11"/>
      <c r="F20" s="11"/>
      <c r="G20" s="11"/>
      <c r="H20" s="11"/>
      <c r="I20" s="11"/>
      <c r="J20" s="11"/>
      <c r="K20" s="11"/>
      <c r="L20" s="11"/>
      <c r="M20" s="11"/>
    </row>
    <row r="21" spans="1:13" ht="51" customHeight="1">
      <c r="A21" s="12"/>
      <c r="B21" s="123" t="s">
        <v>1026</v>
      </c>
      <c r="C21" s="123"/>
      <c r="D21" s="123"/>
      <c r="E21" s="123"/>
      <c r="F21" s="123"/>
      <c r="G21" s="123"/>
      <c r="H21" s="123"/>
      <c r="I21" s="123"/>
      <c r="J21" s="123"/>
      <c r="K21" s="123"/>
      <c r="L21" s="123"/>
      <c r="M21" s="123"/>
    </row>
  </sheetData>
  <mergeCells count="31">
    <mergeCell ref="B21:M21"/>
    <mergeCell ref="B6:M6"/>
    <mergeCell ref="B7:M7"/>
    <mergeCell ref="B17:M17"/>
    <mergeCell ref="B18:M18"/>
    <mergeCell ref="B19:M19"/>
    <mergeCell ref="B20:M20"/>
    <mergeCell ref="J14:J15"/>
    <mergeCell ref="K14:L15"/>
    <mergeCell ref="M14:M15"/>
    <mergeCell ref="A1:A2"/>
    <mergeCell ref="B1:M1"/>
    <mergeCell ref="B2:M2"/>
    <mergeCell ref="B3:M3"/>
    <mergeCell ref="A4:A21"/>
    <mergeCell ref="B4:M4"/>
    <mergeCell ref="B5:M5"/>
    <mergeCell ref="B14:B15"/>
    <mergeCell ref="C14:D15"/>
    <mergeCell ref="E14:E15"/>
    <mergeCell ref="F14:F15"/>
    <mergeCell ref="G14:H15"/>
    <mergeCell ref="I14:I15"/>
    <mergeCell ref="B8:M8"/>
    <mergeCell ref="C10:M10"/>
    <mergeCell ref="C11:E11"/>
    <mergeCell ref="G11:I11"/>
    <mergeCell ref="K11:M11"/>
    <mergeCell ref="C13:D13"/>
    <mergeCell ref="G13:H13"/>
    <mergeCell ref="K13:L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1027</v>
      </c>
      <c r="B1" s="1" t="s">
        <v>2</v>
      </c>
    </row>
    <row r="2" spans="1:2">
      <c r="A2" s="8"/>
      <c r="B2" s="1" t="s">
        <v>3</v>
      </c>
    </row>
    <row r="3" spans="1:2" ht="30">
      <c r="A3" s="3" t="s">
        <v>1028</v>
      </c>
      <c r="B3" s="4"/>
    </row>
    <row r="4" spans="1:2" ht="31.5">
      <c r="A4" s="12" t="s">
        <v>1027</v>
      </c>
      <c r="B4" s="13" t="s">
        <v>1029</v>
      </c>
    </row>
    <row r="5" spans="1:2">
      <c r="A5" s="12"/>
      <c r="B5" s="4"/>
    </row>
    <row r="6" spans="1:2" ht="281.25">
      <c r="A6" s="12"/>
      <c r="B6" s="15" t="s">
        <v>1030</v>
      </c>
    </row>
    <row r="7" spans="1:2">
      <c r="A7" s="12"/>
      <c r="B7" s="4"/>
    </row>
    <row r="8" spans="1:2" ht="115.5">
      <c r="A8" s="12"/>
      <c r="B8" s="15" t="s">
        <v>1031</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85546875" bestFit="1" customWidth="1"/>
    <col min="2" max="2" width="36.5703125" bestFit="1" customWidth="1"/>
  </cols>
  <sheetData>
    <row r="1" spans="1:2">
      <c r="A1" s="8" t="s">
        <v>1032</v>
      </c>
      <c r="B1" s="1" t="s">
        <v>2</v>
      </c>
    </row>
    <row r="2" spans="1:2">
      <c r="A2" s="8"/>
      <c r="B2" s="1" t="s">
        <v>3</v>
      </c>
    </row>
    <row r="3" spans="1:2">
      <c r="A3" s="3" t="s">
        <v>1033</v>
      </c>
      <c r="B3" s="4"/>
    </row>
    <row r="4" spans="1:2" ht="15.75">
      <c r="A4" s="12" t="s">
        <v>1032</v>
      </c>
      <c r="B4" s="13" t="s">
        <v>1034</v>
      </c>
    </row>
    <row r="5" spans="1:2">
      <c r="A5" s="12"/>
      <c r="B5" s="4"/>
    </row>
    <row r="6" spans="1:2" ht="204.75">
      <c r="A6" s="12"/>
      <c r="B6" s="15" t="s">
        <v>1035</v>
      </c>
    </row>
    <row r="7" spans="1:2" ht="102.75">
      <c r="A7" s="12"/>
      <c r="B7" s="15" t="s">
        <v>1036</v>
      </c>
    </row>
    <row r="8" spans="1:2">
      <c r="A8" s="12"/>
      <c r="B8" s="4"/>
    </row>
    <row r="9" spans="1:2" ht="115.5">
      <c r="A9" s="12"/>
      <c r="B9" s="15" t="s">
        <v>1037</v>
      </c>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28515625" bestFit="1" customWidth="1"/>
    <col min="2" max="2" width="36.5703125" bestFit="1" customWidth="1"/>
  </cols>
  <sheetData>
    <row r="1" spans="1:2">
      <c r="A1" s="8" t="s">
        <v>1038</v>
      </c>
      <c r="B1" s="1" t="s">
        <v>2</v>
      </c>
    </row>
    <row r="2" spans="1:2">
      <c r="A2" s="8"/>
      <c r="B2" s="1" t="s">
        <v>3</v>
      </c>
    </row>
    <row r="3" spans="1:2">
      <c r="A3" s="3" t="s">
        <v>1039</v>
      </c>
      <c r="B3" s="4"/>
    </row>
    <row r="4" spans="1:2" ht="15.75">
      <c r="A4" s="12" t="s">
        <v>1038</v>
      </c>
      <c r="B4" s="13" t="s">
        <v>1040</v>
      </c>
    </row>
    <row r="5" spans="1:2">
      <c r="A5" s="12"/>
      <c r="B5" s="4"/>
    </row>
    <row r="6" spans="1:2" ht="409.6">
      <c r="A6" s="12"/>
      <c r="B6" s="15" t="s">
        <v>1041</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30">
      <c r="A1" s="1" t="s">
        <v>82</v>
      </c>
      <c r="B1" s="8" t="s">
        <v>3</v>
      </c>
      <c r="C1" s="8" t="s">
        <v>29</v>
      </c>
    </row>
    <row r="2" spans="1:3" ht="30">
      <c r="A2" s="1" t="s">
        <v>83</v>
      </c>
      <c r="B2" s="8"/>
      <c r="C2" s="8"/>
    </row>
    <row r="3" spans="1:3" ht="30">
      <c r="A3" s="3" t="s">
        <v>84</v>
      </c>
      <c r="B3" s="4"/>
      <c r="C3" s="4"/>
    </row>
    <row r="4" spans="1:3">
      <c r="A4" s="2" t="s">
        <v>85</v>
      </c>
      <c r="B4" s="7">
        <v>50</v>
      </c>
      <c r="C4" s="7">
        <v>53</v>
      </c>
    </row>
    <row r="5" spans="1:3" ht="30">
      <c r="A5" s="2" t="s">
        <v>86</v>
      </c>
      <c r="B5" s="7">
        <v>0</v>
      </c>
      <c r="C5" s="7">
        <v>0</v>
      </c>
    </row>
    <row r="6" spans="1:3" ht="30">
      <c r="A6" s="2" t="s">
        <v>87</v>
      </c>
      <c r="B6" s="6">
        <v>2109316331</v>
      </c>
      <c r="C6" s="6">
        <v>2109316331</v>
      </c>
    </row>
    <row r="7" spans="1:3">
      <c r="A7" s="2" t="s">
        <v>88</v>
      </c>
      <c r="B7" s="6">
        <v>562416635</v>
      </c>
      <c r="C7" s="6">
        <v>520313919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showGridLines="0" workbookViewId="0"/>
  </sheetViews>
  <sheetFormatPr defaultRowHeight="15"/>
  <cols>
    <col min="1" max="1" width="36.5703125" bestFit="1" customWidth="1"/>
    <col min="2" max="2" width="32.28515625" customWidth="1"/>
    <col min="3" max="4" width="36.5703125" bestFit="1" customWidth="1"/>
    <col min="5" max="5" width="2.140625" customWidth="1"/>
    <col min="6" max="6" width="26.28515625" customWidth="1"/>
    <col min="7" max="7" width="3" customWidth="1"/>
    <col min="8" max="8" width="36.5703125" bestFit="1" customWidth="1"/>
    <col min="9" max="9" width="2.140625" customWidth="1"/>
    <col min="10" max="10" width="36.5703125" bestFit="1" customWidth="1"/>
  </cols>
  <sheetData>
    <row r="1" spans="1:11" ht="15" customHeight="1">
      <c r="A1" s="8" t="s">
        <v>1042</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1043</v>
      </c>
      <c r="B3" s="11"/>
      <c r="C3" s="11"/>
      <c r="D3" s="11"/>
      <c r="E3" s="11"/>
      <c r="F3" s="11"/>
      <c r="G3" s="11"/>
      <c r="H3" s="11"/>
      <c r="I3" s="11"/>
      <c r="J3" s="11"/>
      <c r="K3" s="11"/>
    </row>
    <row r="4" spans="1:11" ht="15.75" customHeight="1">
      <c r="A4" s="12" t="s">
        <v>1042</v>
      </c>
      <c r="B4" s="122" t="s">
        <v>1044</v>
      </c>
      <c r="C4" s="122"/>
      <c r="D4" s="122"/>
      <c r="E4" s="122"/>
      <c r="F4" s="122"/>
      <c r="G4" s="122"/>
      <c r="H4" s="122"/>
      <c r="I4" s="122"/>
      <c r="J4" s="122"/>
      <c r="K4" s="122"/>
    </row>
    <row r="5" spans="1:11">
      <c r="A5" s="12"/>
      <c r="B5" s="11"/>
      <c r="C5" s="11"/>
      <c r="D5" s="11"/>
      <c r="E5" s="11"/>
      <c r="F5" s="11"/>
      <c r="G5" s="11"/>
      <c r="H5" s="11"/>
      <c r="I5" s="11"/>
      <c r="J5" s="11"/>
      <c r="K5" s="11"/>
    </row>
    <row r="6" spans="1:11">
      <c r="A6" s="12"/>
      <c r="B6" s="182" t="s">
        <v>1045</v>
      </c>
      <c r="C6" s="182"/>
      <c r="D6" s="182"/>
      <c r="E6" s="182"/>
      <c r="F6" s="182"/>
      <c r="G6" s="182"/>
      <c r="H6" s="182"/>
      <c r="I6" s="182"/>
      <c r="J6" s="182"/>
      <c r="K6" s="182"/>
    </row>
    <row r="7" spans="1:11">
      <c r="A7" s="12"/>
      <c r="B7" s="11"/>
      <c r="C7" s="11"/>
      <c r="D7" s="11"/>
      <c r="E7" s="11"/>
      <c r="F7" s="11"/>
      <c r="G7" s="11"/>
      <c r="H7" s="11"/>
      <c r="I7" s="11"/>
      <c r="J7" s="11"/>
      <c r="K7" s="11"/>
    </row>
    <row r="8" spans="1:11" ht="51" customHeight="1">
      <c r="A8" s="12"/>
      <c r="B8" s="123" t="s">
        <v>1046</v>
      </c>
      <c r="C8" s="123"/>
      <c r="D8" s="123"/>
      <c r="E8" s="123"/>
      <c r="F8" s="123"/>
      <c r="G8" s="123"/>
      <c r="H8" s="123"/>
      <c r="I8" s="123"/>
      <c r="J8" s="123"/>
      <c r="K8" s="123"/>
    </row>
    <row r="9" spans="1:11">
      <c r="A9" s="12"/>
      <c r="B9" s="11"/>
      <c r="C9" s="11"/>
      <c r="D9" s="11"/>
      <c r="E9" s="11"/>
      <c r="F9" s="11"/>
      <c r="G9" s="11"/>
      <c r="H9" s="11"/>
      <c r="I9" s="11"/>
      <c r="J9" s="11"/>
      <c r="K9" s="11"/>
    </row>
    <row r="10" spans="1:11">
      <c r="A10" s="12"/>
      <c r="B10" s="123" t="s">
        <v>1047</v>
      </c>
      <c r="C10" s="123"/>
      <c r="D10" s="123"/>
      <c r="E10" s="123"/>
      <c r="F10" s="123"/>
      <c r="G10" s="123"/>
      <c r="H10" s="123"/>
      <c r="I10" s="123"/>
      <c r="J10" s="123"/>
      <c r="K10" s="123"/>
    </row>
    <row r="11" spans="1:11">
      <c r="A11" s="12"/>
      <c r="B11" s="11"/>
      <c r="C11" s="11"/>
      <c r="D11" s="11"/>
      <c r="E11" s="11"/>
      <c r="F11" s="11"/>
      <c r="G11" s="11"/>
      <c r="H11" s="11"/>
      <c r="I11" s="11"/>
      <c r="J11" s="11"/>
      <c r="K11" s="11"/>
    </row>
    <row r="12" spans="1:11" ht="38.25" customHeight="1">
      <c r="A12" s="12"/>
      <c r="B12" s="123" t="s">
        <v>1048</v>
      </c>
      <c r="C12" s="123"/>
      <c r="D12" s="123"/>
      <c r="E12" s="123"/>
      <c r="F12" s="123"/>
      <c r="G12" s="123"/>
      <c r="H12" s="123"/>
      <c r="I12" s="123"/>
      <c r="J12" s="123"/>
      <c r="K12" s="123"/>
    </row>
    <row r="13" spans="1:11">
      <c r="A13" s="12"/>
      <c r="B13" s="11"/>
      <c r="C13" s="11"/>
      <c r="D13" s="11"/>
      <c r="E13" s="11"/>
      <c r="F13" s="11"/>
      <c r="G13" s="11"/>
      <c r="H13" s="11"/>
      <c r="I13" s="11"/>
      <c r="J13" s="11"/>
      <c r="K13" s="11"/>
    </row>
    <row r="14" spans="1:11" ht="51" customHeight="1">
      <c r="A14" s="12"/>
      <c r="B14" s="123" t="s">
        <v>1049</v>
      </c>
      <c r="C14" s="123"/>
      <c r="D14" s="123"/>
      <c r="E14" s="123"/>
      <c r="F14" s="123"/>
      <c r="G14" s="123"/>
      <c r="H14" s="123"/>
      <c r="I14" s="123"/>
      <c r="J14" s="123"/>
      <c r="K14" s="123"/>
    </row>
    <row r="15" spans="1:11">
      <c r="A15" s="12"/>
      <c r="B15" s="11"/>
      <c r="C15" s="11"/>
      <c r="D15" s="11"/>
      <c r="E15" s="11"/>
      <c r="F15" s="11"/>
      <c r="G15" s="11"/>
      <c r="H15" s="11"/>
      <c r="I15" s="11"/>
      <c r="J15" s="11"/>
      <c r="K15" s="11"/>
    </row>
    <row r="16" spans="1:11" ht="38.25" customHeight="1">
      <c r="A16" s="12"/>
      <c r="B16" s="123" t="s">
        <v>1050</v>
      </c>
      <c r="C16" s="123"/>
      <c r="D16" s="123"/>
      <c r="E16" s="123"/>
      <c r="F16" s="123"/>
      <c r="G16" s="123"/>
      <c r="H16" s="123"/>
      <c r="I16" s="123"/>
      <c r="J16" s="123"/>
      <c r="K16" s="123"/>
    </row>
    <row r="17" spans="1:11">
      <c r="A17" s="12"/>
      <c r="B17" s="11"/>
      <c r="C17" s="11"/>
      <c r="D17" s="11"/>
      <c r="E17" s="11"/>
      <c r="F17" s="11"/>
      <c r="G17" s="11"/>
      <c r="H17" s="11"/>
      <c r="I17" s="11"/>
      <c r="J17" s="11"/>
      <c r="K17" s="11"/>
    </row>
    <row r="18" spans="1:11" ht="25.5" customHeight="1">
      <c r="A18" s="12"/>
      <c r="B18" s="123" t="s">
        <v>1051</v>
      </c>
      <c r="C18" s="123"/>
      <c r="D18" s="123"/>
      <c r="E18" s="123"/>
      <c r="F18" s="123"/>
      <c r="G18" s="123"/>
      <c r="H18" s="123"/>
      <c r="I18" s="123"/>
      <c r="J18" s="123"/>
      <c r="K18" s="123"/>
    </row>
    <row r="19" spans="1:11">
      <c r="A19" s="12"/>
      <c r="B19" s="11"/>
      <c r="C19" s="11"/>
      <c r="D19" s="11"/>
      <c r="E19" s="11"/>
      <c r="F19" s="11"/>
      <c r="G19" s="11"/>
      <c r="H19" s="11"/>
      <c r="I19" s="11"/>
      <c r="J19" s="11"/>
      <c r="K19" s="11"/>
    </row>
    <row r="20" spans="1:11">
      <c r="A20" s="12"/>
      <c r="B20" s="123" t="s">
        <v>1052</v>
      </c>
      <c r="C20" s="123"/>
      <c r="D20" s="123"/>
      <c r="E20" s="123"/>
      <c r="F20" s="123"/>
      <c r="G20" s="123"/>
      <c r="H20" s="123"/>
      <c r="I20" s="123"/>
      <c r="J20" s="123"/>
      <c r="K20" s="123"/>
    </row>
    <row r="21" spans="1:11">
      <c r="A21" s="12"/>
      <c r="B21" s="147"/>
      <c r="C21" s="147"/>
      <c r="D21" s="147"/>
      <c r="E21" s="147"/>
      <c r="F21" s="147"/>
      <c r="G21" s="147"/>
      <c r="H21" s="147"/>
      <c r="I21" s="147"/>
      <c r="J21" s="147"/>
      <c r="K21" s="147"/>
    </row>
    <row r="22" spans="1:11">
      <c r="A22" s="12"/>
      <c r="B22" s="38"/>
      <c r="C22" s="38"/>
      <c r="D22" s="38"/>
      <c r="E22" s="38"/>
      <c r="F22" s="38"/>
      <c r="G22" s="38"/>
      <c r="H22" s="38"/>
      <c r="I22" s="38"/>
      <c r="J22" s="38"/>
      <c r="K22" s="38"/>
    </row>
    <row r="23" spans="1:11">
      <c r="A23" s="12"/>
      <c r="B23" s="18"/>
      <c r="C23" s="18"/>
      <c r="D23" s="18"/>
      <c r="E23" s="18"/>
      <c r="F23" s="18"/>
      <c r="G23" s="18"/>
      <c r="H23" s="18"/>
      <c r="I23" s="18"/>
      <c r="J23" s="18"/>
      <c r="K23" s="18"/>
    </row>
    <row r="24" spans="1:11">
      <c r="A24" s="12"/>
      <c r="B24" s="114" t="s">
        <v>1053</v>
      </c>
      <c r="C24" s="60"/>
      <c r="D24" s="89" t="s">
        <v>1054</v>
      </c>
      <c r="E24" s="89"/>
      <c r="F24" s="60"/>
      <c r="G24" s="89" t="s">
        <v>1055</v>
      </c>
      <c r="H24" s="89"/>
      <c r="I24" s="60"/>
      <c r="J24" s="89" t="s">
        <v>1055</v>
      </c>
      <c r="K24" s="89"/>
    </row>
    <row r="25" spans="1:11" ht="15.75" thickBot="1">
      <c r="A25" s="12"/>
      <c r="B25" s="115"/>
      <c r="C25" s="60"/>
      <c r="D25" s="39"/>
      <c r="E25" s="39"/>
      <c r="F25" s="60"/>
      <c r="G25" s="113">
        <v>41639</v>
      </c>
      <c r="H25" s="113"/>
      <c r="I25" s="60"/>
      <c r="J25" s="113">
        <v>41274</v>
      </c>
      <c r="K25" s="113"/>
    </row>
    <row r="26" spans="1:11">
      <c r="A26" s="12"/>
      <c r="B26" s="50" t="s">
        <v>1056</v>
      </c>
      <c r="C26" s="49"/>
      <c r="D26" s="54">
        <v>63</v>
      </c>
      <c r="E26" s="47"/>
      <c r="F26" s="49"/>
      <c r="G26" s="56">
        <v>62</v>
      </c>
      <c r="H26" s="47"/>
      <c r="I26" s="49"/>
      <c r="J26" s="56">
        <v>76</v>
      </c>
      <c r="K26" s="47"/>
    </row>
    <row r="27" spans="1:11">
      <c r="A27" s="12"/>
      <c r="B27" s="76"/>
      <c r="C27" s="49"/>
      <c r="D27" s="55"/>
      <c r="E27" s="48"/>
      <c r="F27" s="49"/>
      <c r="G27" s="57"/>
      <c r="H27" s="48"/>
      <c r="I27" s="49"/>
      <c r="J27" s="57"/>
      <c r="K27" s="48"/>
    </row>
    <row r="28" spans="1:11">
      <c r="A28" s="12"/>
      <c r="B28" s="117" t="s">
        <v>1057</v>
      </c>
      <c r="C28" s="60"/>
      <c r="D28" s="59">
        <v>11</v>
      </c>
      <c r="E28" s="60"/>
      <c r="F28" s="60"/>
      <c r="G28" s="61">
        <v>11</v>
      </c>
      <c r="H28" s="60"/>
      <c r="I28" s="60"/>
      <c r="J28" s="61">
        <v>11</v>
      </c>
      <c r="K28" s="60"/>
    </row>
    <row r="29" spans="1:11">
      <c r="A29" s="12"/>
      <c r="B29" s="117"/>
      <c r="C29" s="60"/>
      <c r="D29" s="59"/>
      <c r="E29" s="60"/>
      <c r="F29" s="60"/>
      <c r="G29" s="61"/>
      <c r="H29" s="60"/>
      <c r="I29" s="60"/>
      <c r="J29" s="61"/>
      <c r="K29" s="60"/>
    </row>
    <row r="30" spans="1:11">
      <c r="A30" s="12"/>
      <c r="B30" s="76" t="s">
        <v>1058</v>
      </c>
      <c r="C30" s="49"/>
      <c r="D30" s="102">
        <v>15</v>
      </c>
      <c r="E30" s="49"/>
      <c r="F30" s="49"/>
      <c r="G30" s="91">
        <v>15</v>
      </c>
      <c r="H30" s="49"/>
      <c r="I30" s="49"/>
      <c r="J30" s="91">
        <v>15</v>
      </c>
      <c r="K30" s="49"/>
    </row>
    <row r="31" spans="1:11">
      <c r="A31" s="12"/>
      <c r="B31" s="76"/>
      <c r="C31" s="49"/>
      <c r="D31" s="102"/>
      <c r="E31" s="49"/>
      <c r="F31" s="49"/>
      <c r="G31" s="91"/>
      <c r="H31" s="49"/>
      <c r="I31" s="49"/>
      <c r="J31" s="91"/>
      <c r="K31" s="49"/>
    </row>
    <row r="32" spans="1:11">
      <c r="A32" s="12"/>
      <c r="B32" s="117" t="s">
        <v>1059</v>
      </c>
      <c r="C32" s="60"/>
      <c r="D32" s="59" t="s">
        <v>270</v>
      </c>
      <c r="E32" s="60"/>
      <c r="F32" s="60"/>
      <c r="G32" s="61">
        <v>1</v>
      </c>
      <c r="H32" s="60"/>
      <c r="I32" s="60"/>
      <c r="J32" s="61">
        <v>2</v>
      </c>
      <c r="K32" s="60"/>
    </row>
    <row r="33" spans="1:11">
      <c r="A33" s="12"/>
      <c r="B33" s="117"/>
      <c r="C33" s="60"/>
      <c r="D33" s="59"/>
      <c r="E33" s="60"/>
      <c r="F33" s="60"/>
      <c r="G33" s="61"/>
      <c r="H33" s="60"/>
      <c r="I33" s="60"/>
      <c r="J33" s="61"/>
      <c r="K33" s="60"/>
    </row>
    <row r="34" spans="1:11">
      <c r="A34" s="12"/>
      <c r="B34" s="76" t="s">
        <v>1060</v>
      </c>
      <c r="C34" s="49"/>
      <c r="D34" s="102">
        <v>2</v>
      </c>
      <c r="E34" s="49"/>
      <c r="F34" s="49"/>
      <c r="G34" s="91">
        <v>2</v>
      </c>
      <c r="H34" s="49"/>
      <c r="I34" s="49"/>
      <c r="J34" s="91">
        <v>7</v>
      </c>
      <c r="K34" s="49"/>
    </row>
    <row r="35" spans="1:11">
      <c r="A35" s="12"/>
      <c r="B35" s="76"/>
      <c r="C35" s="49"/>
      <c r="D35" s="102"/>
      <c r="E35" s="49"/>
      <c r="F35" s="49"/>
      <c r="G35" s="91"/>
      <c r="H35" s="49"/>
      <c r="I35" s="49"/>
      <c r="J35" s="91"/>
      <c r="K35" s="49"/>
    </row>
    <row r="36" spans="1:11">
      <c r="A36" s="12"/>
      <c r="B36" s="117" t="s">
        <v>1061</v>
      </c>
      <c r="C36" s="60"/>
      <c r="D36" s="59">
        <v>2</v>
      </c>
      <c r="E36" s="60"/>
      <c r="F36" s="60"/>
      <c r="G36" s="61">
        <v>3</v>
      </c>
      <c r="H36" s="60"/>
      <c r="I36" s="60"/>
      <c r="J36" s="61">
        <v>4</v>
      </c>
      <c r="K36" s="60"/>
    </row>
    <row r="37" spans="1:11">
      <c r="A37" s="12"/>
      <c r="B37" s="117"/>
      <c r="C37" s="60"/>
      <c r="D37" s="59"/>
      <c r="E37" s="60"/>
      <c r="F37" s="60"/>
      <c r="G37" s="61"/>
      <c r="H37" s="60"/>
      <c r="I37" s="60"/>
      <c r="J37" s="61"/>
      <c r="K37" s="60"/>
    </row>
    <row r="38" spans="1:11">
      <c r="A38" s="12"/>
      <c r="B38" s="372" t="s">
        <v>1062</v>
      </c>
      <c r="C38" s="372"/>
      <c r="D38" s="372"/>
      <c r="E38" s="372"/>
      <c r="F38" s="372"/>
      <c r="G38" s="372"/>
      <c r="H38" s="372"/>
      <c r="I38" s="372"/>
      <c r="J38" s="372"/>
      <c r="K38" s="372"/>
    </row>
    <row r="39" spans="1:11">
      <c r="A39" s="12"/>
      <c r="B39" s="11"/>
      <c r="C39" s="11"/>
      <c r="D39" s="11"/>
      <c r="E39" s="11"/>
      <c r="F39" s="11"/>
      <c r="G39" s="11"/>
      <c r="H39" s="11"/>
      <c r="I39" s="11"/>
      <c r="J39" s="11"/>
      <c r="K39" s="11"/>
    </row>
    <row r="40" spans="1:11">
      <c r="A40" s="12"/>
      <c r="B40" s="11"/>
      <c r="C40" s="11"/>
      <c r="D40" s="11"/>
      <c r="E40" s="11"/>
      <c r="F40" s="11"/>
      <c r="G40" s="11"/>
      <c r="H40" s="11"/>
      <c r="I40" s="11"/>
      <c r="J40" s="11"/>
      <c r="K40" s="11"/>
    </row>
    <row r="41" spans="1:11" ht="25.5" customHeight="1">
      <c r="A41" s="12"/>
      <c r="B41" s="123" t="s">
        <v>1063</v>
      </c>
      <c r="C41" s="123"/>
      <c r="D41" s="123"/>
      <c r="E41" s="123"/>
      <c r="F41" s="123"/>
      <c r="G41" s="123"/>
      <c r="H41" s="123"/>
      <c r="I41" s="123"/>
      <c r="J41" s="123"/>
      <c r="K41" s="123"/>
    </row>
    <row r="42" spans="1:11">
      <c r="A42" s="12"/>
      <c r="B42" s="123" t="s">
        <v>1064</v>
      </c>
      <c r="C42" s="123"/>
      <c r="D42" s="123"/>
      <c r="E42" s="123"/>
      <c r="F42" s="123"/>
      <c r="G42" s="123"/>
      <c r="H42" s="123"/>
      <c r="I42" s="123"/>
      <c r="J42" s="123"/>
      <c r="K42" s="123"/>
    </row>
    <row r="43" spans="1:11">
      <c r="A43" s="12"/>
      <c r="B43" s="38"/>
      <c r="C43" s="38"/>
      <c r="D43" s="38"/>
      <c r="E43" s="38"/>
      <c r="F43" s="38"/>
      <c r="G43" s="38"/>
      <c r="H43" s="38"/>
      <c r="I43" s="38"/>
      <c r="J43" s="38"/>
    </row>
    <row r="44" spans="1:11">
      <c r="A44" s="12"/>
      <c r="B44" s="18"/>
      <c r="C44" s="18"/>
      <c r="D44" s="18"/>
      <c r="E44" s="18"/>
      <c r="F44" s="18"/>
      <c r="G44" s="18"/>
      <c r="H44" s="18"/>
      <c r="I44" s="18"/>
      <c r="J44" s="18"/>
    </row>
    <row r="45" spans="1:11">
      <c r="A45" s="12"/>
      <c r="B45" s="19"/>
      <c r="C45" s="19"/>
      <c r="D45" s="19"/>
      <c r="E45" s="19"/>
      <c r="F45" s="19"/>
      <c r="G45" s="19"/>
      <c r="H45" s="19"/>
      <c r="I45" s="19"/>
      <c r="J45" s="19"/>
    </row>
    <row r="46" spans="1:11">
      <c r="A46" s="12"/>
      <c r="B46" s="38"/>
      <c r="C46" s="38"/>
      <c r="D46" s="38"/>
      <c r="E46" s="38"/>
      <c r="F46" s="38"/>
      <c r="G46" s="38"/>
      <c r="H46" s="38"/>
      <c r="I46" s="38"/>
      <c r="J46" s="38"/>
    </row>
    <row r="47" spans="1:11">
      <c r="A47" s="12"/>
      <c r="B47" s="18"/>
      <c r="C47" s="18"/>
      <c r="D47" s="18"/>
      <c r="E47" s="18"/>
      <c r="F47" s="18"/>
      <c r="G47" s="18"/>
      <c r="H47" s="18"/>
      <c r="I47" s="18"/>
      <c r="J47" s="18"/>
    </row>
    <row r="48" spans="1:11">
      <c r="A48" s="12"/>
      <c r="B48" s="171" t="s">
        <v>1065</v>
      </c>
      <c r="C48" s="201" t="s">
        <v>70</v>
      </c>
      <c r="D48" s="159" t="s">
        <v>1066</v>
      </c>
      <c r="E48" s="201" t="s">
        <v>70</v>
      </c>
      <c r="F48" s="159" t="s">
        <v>1069</v>
      </c>
      <c r="G48" s="201" t="s">
        <v>70</v>
      </c>
      <c r="H48" s="171" t="s">
        <v>1071</v>
      </c>
      <c r="I48" s="201" t="s">
        <v>70</v>
      </c>
      <c r="J48" s="159" t="s">
        <v>1072</v>
      </c>
    </row>
    <row r="49" spans="1:11">
      <c r="A49" s="12"/>
      <c r="B49" s="171"/>
      <c r="C49" s="201"/>
      <c r="D49" s="159" t="s">
        <v>1067</v>
      </c>
      <c r="E49" s="201"/>
      <c r="F49" s="159" t="s">
        <v>1070</v>
      </c>
      <c r="G49" s="201"/>
      <c r="H49" s="171"/>
      <c r="I49" s="201"/>
      <c r="J49" s="159" t="s">
        <v>1073</v>
      </c>
    </row>
    <row r="50" spans="1:11" ht="15.75" thickBot="1">
      <c r="A50" s="12"/>
      <c r="B50" s="173"/>
      <c r="C50" s="201"/>
      <c r="D50" s="160" t="s">
        <v>1068</v>
      </c>
      <c r="E50" s="201"/>
      <c r="F50" s="80"/>
      <c r="G50" s="201"/>
      <c r="H50" s="173"/>
      <c r="I50" s="201"/>
      <c r="J50" s="80"/>
    </row>
    <row r="51" spans="1:11" ht="191.25">
      <c r="A51" s="12"/>
      <c r="B51" s="366">
        <v>40057</v>
      </c>
      <c r="C51" s="117" t="s">
        <v>70</v>
      </c>
      <c r="D51" s="368" t="s">
        <v>1074</v>
      </c>
      <c r="E51" s="117" t="s">
        <v>70</v>
      </c>
      <c r="F51" s="368" t="s">
        <v>1075</v>
      </c>
      <c r="G51" s="117" t="s">
        <v>70</v>
      </c>
      <c r="H51" s="370" t="s">
        <v>1076</v>
      </c>
      <c r="I51" s="117" t="s">
        <v>70</v>
      </c>
      <c r="J51" s="353" t="s">
        <v>1077</v>
      </c>
    </row>
    <row r="52" spans="1:11" ht="140.25">
      <c r="A52" s="12"/>
      <c r="B52" s="365"/>
      <c r="C52" s="117"/>
      <c r="D52" s="367"/>
      <c r="E52" s="117"/>
      <c r="F52" s="367"/>
      <c r="G52" s="117"/>
      <c r="H52" s="369"/>
      <c r="I52" s="117"/>
      <c r="J52" s="353" t="s">
        <v>1078</v>
      </c>
    </row>
    <row r="53" spans="1:11">
      <c r="A53" s="12"/>
      <c r="B53" s="38"/>
      <c r="C53" s="38"/>
      <c r="D53" s="38"/>
      <c r="E53" s="38"/>
      <c r="F53" s="38"/>
      <c r="G53" s="38"/>
      <c r="H53" s="38"/>
      <c r="I53" s="38"/>
      <c r="J53" s="38"/>
    </row>
    <row r="54" spans="1:11">
      <c r="A54" s="12"/>
      <c r="B54" s="18"/>
      <c r="C54" s="18"/>
      <c r="D54" s="18"/>
      <c r="E54" s="18"/>
      <c r="F54" s="18"/>
      <c r="G54" s="18"/>
      <c r="H54" s="18"/>
      <c r="I54" s="18"/>
      <c r="J54" s="18"/>
    </row>
    <row r="55" spans="1:11">
      <c r="A55" s="12"/>
      <c r="B55" s="171" t="s">
        <v>1065</v>
      </c>
      <c r="C55" s="201" t="s">
        <v>70</v>
      </c>
      <c r="D55" s="159" t="s">
        <v>1066</v>
      </c>
      <c r="E55" s="201" t="s">
        <v>70</v>
      </c>
      <c r="F55" s="159" t="s">
        <v>1069</v>
      </c>
      <c r="G55" s="201" t="s">
        <v>70</v>
      </c>
      <c r="H55" s="171" t="s">
        <v>1071</v>
      </c>
      <c r="I55" s="201" t="s">
        <v>70</v>
      </c>
      <c r="J55" s="159" t="s">
        <v>1072</v>
      </c>
    </row>
    <row r="56" spans="1:11">
      <c r="A56" s="12"/>
      <c r="B56" s="171"/>
      <c r="C56" s="201"/>
      <c r="D56" s="159" t="s">
        <v>1067</v>
      </c>
      <c r="E56" s="201"/>
      <c r="F56" s="159" t="s">
        <v>1070</v>
      </c>
      <c r="G56" s="201"/>
      <c r="H56" s="171"/>
      <c r="I56" s="201"/>
      <c r="J56" s="159" t="s">
        <v>1073</v>
      </c>
    </row>
    <row r="57" spans="1:11" ht="15.75" thickBot="1">
      <c r="A57" s="12"/>
      <c r="B57" s="173"/>
      <c r="C57" s="201"/>
      <c r="D57" s="160" t="s">
        <v>1068</v>
      </c>
      <c r="E57" s="201"/>
      <c r="F57" s="80"/>
      <c r="G57" s="201"/>
      <c r="H57" s="173"/>
      <c r="I57" s="201"/>
      <c r="J57" s="80"/>
    </row>
    <row r="58" spans="1:11" ht="280.5">
      <c r="A58" s="12"/>
      <c r="B58" s="364">
        <v>38018</v>
      </c>
      <c r="C58" s="112" t="s">
        <v>70</v>
      </c>
      <c r="D58" s="351" t="s">
        <v>1079</v>
      </c>
      <c r="E58" s="112" t="s">
        <v>70</v>
      </c>
      <c r="F58" s="351" t="s">
        <v>1080</v>
      </c>
      <c r="G58" s="112" t="s">
        <v>70</v>
      </c>
      <c r="H58" s="353" t="s">
        <v>1081</v>
      </c>
      <c r="I58" s="112" t="s">
        <v>70</v>
      </c>
      <c r="J58" s="353" t="s">
        <v>1082</v>
      </c>
    </row>
    <row r="59" spans="1:11">
      <c r="A59" s="12"/>
      <c r="B59" s="123" t="s">
        <v>1083</v>
      </c>
      <c r="C59" s="123"/>
      <c r="D59" s="123"/>
      <c r="E59" s="123"/>
      <c r="F59" s="123"/>
      <c r="G59" s="123"/>
      <c r="H59" s="123"/>
      <c r="I59" s="123"/>
      <c r="J59" s="123"/>
      <c r="K59" s="123"/>
    </row>
    <row r="60" spans="1:11">
      <c r="A60" s="12"/>
      <c r="B60" s="11"/>
      <c r="C60" s="11"/>
      <c r="D60" s="11"/>
      <c r="E60" s="11"/>
      <c r="F60" s="11"/>
      <c r="G60" s="11"/>
      <c r="H60" s="11"/>
      <c r="I60" s="11"/>
      <c r="J60" s="11"/>
      <c r="K60" s="11"/>
    </row>
    <row r="61" spans="1:11" ht="51" customHeight="1">
      <c r="A61" s="12"/>
      <c r="B61" s="184" t="s">
        <v>1084</v>
      </c>
      <c r="C61" s="184"/>
      <c r="D61" s="184"/>
      <c r="E61" s="184"/>
      <c r="F61" s="184"/>
      <c r="G61" s="184"/>
      <c r="H61" s="184"/>
      <c r="I61" s="184"/>
      <c r="J61" s="184"/>
      <c r="K61" s="184"/>
    </row>
    <row r="62" spans="1:11">
      <c r="A62" s="12"/>
      <c r="B62" s="11"/>
      <c r="C62" s="11"/>
      <c r="D62" s="11"/>
      <c r="E62" s="11"/>
      <c r="F62" s="11"/>
      <c r="G62" s="11"/>
      <c r="H62" s="11"/>
      <c r="I62" s="11"/>
      <c r="J62" s="11"/>
      <c r="K62" s="11"/>
    </row>
    <row r="63" spans="1:11">
      <c r="A63" s="12"/>
      <c r="B63" s="123" t="s">
        <v>1085</v>
      </c>
      <c r="C63" s="123"/>
      <c r="D63" s="123"/>
      <c r="E63" s="123"/>
      <c r="F63" s="123"/>
      <c r="G63" s="123"/>
      <c r="H63" s="123"/>
      <c r="I63" s="123"/>
      <c r="J63" s="123"/>
      <c r="K63" s="123"/>
    </row>
    <row r="64" spans="1:11">
      <c r="A64" s="12"/>
      <c r="B64" s="323"/>
      <c r="C64" s="323"/>
      <c r="D64" s="323"/>
      <c r="E64" s="323"/>
      <c r="F64" s="323"/>
      <c r="G64" s="323"/>
      <c r="H64" s="323"/>
      <c r="I64" s="323"/>
      <c r="J64" s="323"/>
      <c r="K64" s="323"/>
    </row>
    <row r="65" spans="1:11">
      <c r="A65" s="12"/>
      <c r="B65" s="18"/>
      <c r="C65" s="18"/>
    </row>
    <row r="66" spans="1:11" ht="89.25">
      <c r="A66" s="12"/>
      <c r="B66" s="264" t="s">
        <v>631</v>
      </c>
      <c r="C66" s="371" t="s">
        <v>1086</v>
      </c>
    </row>
    <row r="67" spans="1:11">
      <c r="A67" s="12"/>
      <c r="B67" s="18"/>
      <c r="C67" s="18"/>
    </row>
    <row r="68" spans="1:11" ht="63.75">
      <c r="A68" s="12"/>
      <c r="B68" s="264" t="s">
        <v>631</v>
      </c>
      <c r="C68" s="371" t="s">
        <v>1087</v>
      </c>
    </row>
    <row r="69" spans="1:11">
      <c r="A69" s="12"/>
      <c r="B69" s="11"/>
      <c r="C69" s="11"/>
      <c r="D69" s="11"/>
      <c r="E69" s="11"/>
      <c r="F69" s="11"/>
      <c r="G69" s="11"/>
      <c r="H69" s="11"/>
      <c r="I69" s="11"/>
      <c r="J69" s="11"/>
      <c r="K69" s="11"/>
    </row>
    <row r="70" spans="1:11" ht="25.5" customHeight="1">
      <c r="A70" s="12"/>
      <c r="B70" s="123" t="s">
        <v>1088</v>
      </c>
      <c r="C70" s="123"/>
      <c r="D70" s="123"/>
      <c r="E70" s="123"/>
      <c r="F70" s="123"/>
      <c r="G70" s="123"/>
      <c r="H70" s="123"/>
      <c r="I70" s="123"/>
      <c r="J70" s="123"/>
      <c r="K70" s="123"/>
    </row>
    <row r="71" spans="1:11">
      <c r="A71" s="12"/>
      <c r="B71" s="11"/>
      <c r="C71" s="11"/>
      <c r="D71" s="11"/>
      <c r="E71" s="11"/>
      <c r="F71" s="11"/>
      <c r="G71" s="11"/>
      <c r="H71" s="11"/>
      <c r="I71" s="11"/>
      <c r="J71" s="11"/>
      <c r="K71" s="11"/>
    </row>
    <row r="72" spans="1:11" ht="89.25" customHeight="1">
      <c r="A72" s="12"/>
      <c r="B72" s="123" t="s">
        <v>1089</v>
      </c>
      <c r="C72" s="123"/>
      <c r="D72" s="123"/>
      <c r="E72" s="123"/>
      <c r="F72" s="123"/>
      <c r="G72" s="123"/>
      <c r="H72" s="123"/>
      <c r="I72" s="123"/>
      <c r="J72" s="123"/>
      <c r="K72" s="123"/>
    </row>
    <row r="73" spans="1:11">
      <c r="A73" s="12"/>
      <c r="B73" s="11"/>
      <c r="C73" s="11"/>
      <c r="D73" s="11"/>
      <c r="E73" s="11"/>
      <c r="F73" s="11"/>
      <c r="G73" s="11"/>
      <c r="H73" s="11"/>
      <c r="I73" s="11"/>
      <c r="J73" s="11"/>
      <c r="K73" s="11"/>
    </row>
    <row r="74" spans="1:11" ht="51" customHeight="1">
      <c r="A74" s="12"/>
      <c r="B74" s="123" t="s">
        <v>1090</v>
      </c>
      <c r="C74" s="123"/>
      <c r="D74" s="123"/>
      <c r="E74" s="123"/>
      <c r="F74" s="123"/>
      <c r="G74" s="123"/>
      <c r="H74" s="123"/>
      <c r="I74" s="123"/>
      <c r="J74" s="123"/>
      <c r="K74" s="123"/>
    </row>
    <row r="75" spans="1:11">
      <c r="A75" s="12"/>
      <c r="B75" s="11"/>
      <c r="C75" s="11"/>
      <c r="D75" s="11"/>
      <c r="E75" s="11"/>
      <c r="F75" s="11"/>
      <c r="G75" s="11"/>
      <c r="H75" s="11"/>
      <c r="I75" s="11"/>
      <c r="J75" s="11"/>
      <c r="K75" s="11"/>
    </row>
    <row r="76" spans="1:11" ht="51" customHeight="1">
      <c r="A76" s="12"/>
      <c r="B76" s="123" t="s">
        <v>1091</v>
      </c>
      <c r="C76" s="123"/>
      <c r="D76" s="123"/>
      <c r="E76" s="123"/>
      <c r="F76" s="123"/>
      <c r="G76" s="123"/>
      <c r="H76" s="123"/>
      <c r="I76" s="123"/>
      <c r="J76" s="123"/>
      <c r="K76" s="123"/>
    </row>
    <row r="77" spans="1:11">
      <c r="A77" s="12"/>
      <c r="B77" s="11"/>
      <c r="C77" s="11"/>
      <c r="D77" s="11"/>
      <c r="E77" s="11"/>
      <c r="F77" s="11"/>
      <c r="G77" s="11"/>
      <c r="H77" s="11"/>
      <c r="I77" s="11"/>
      <c r="J77" s="11"/>
      <c r="K77" s="11"/>
    </row>
    <row r="78" spans="1:11" ht="51" customHeight="1">
      <c r="A78" s="12"/>
      <c r="B78" s="123" t="s">
        <v>1092</v>
      </c>
      <c r="C78" s="123"/>
      <c r="D78" s="123"/>
      <c r="E78" s="123"/>
      <c r="F78" s="123"/>
      <c r="G78" s="123"/>
      <c r="H78" s="123"/>
      <c r="I78" s="123"/>
      <c r="J78" s="123"/>
      <c r="K78" s="123"/>
    </row>
    <row r="79" spans="1:11">
      <c r="A79" s="12"/>
      <c r="B79" s="11"/>
      <c r="C79" s="11"/>
      <c r="D79" s="11"/>
      <c r="E79" s="11"/>
      <c r="F79" s="11"/>
      <c r="G79" s="11"/>
      <c r="H79" s="11"/>
      <c r="I79" s="11"/>
      <c r="J79" s="11"/>
      <c r="K79" s="11"/>
    </row>
    <row r="80" spans="1:11" ht="38.25" customHeight="1">
      <c r="A80" s="12"/>
      <c r="B80" s="123" t="s">
        <v>1093</v>
      </c>
      <c r="C80" s="123"/>
      <c r="D80" s="123"/>
      <c r="E80" s="123"/>
      <c r="F80" s="123"/>
      <c r="G80" s="123"/>
      <c r="H80" s="123"/>
      <c r="I80" s="123"/>
      <c r="J80" s="123"/>
      <c r="K80" s="123"/>
    </row>
    <row r="81" spans="1:11">
      <c r="A81" s="12"/>
      <c r="B81" s="11"/>
      <c r="C81" s="11"/>
      <c r="D81" s="11"/>
      <c r="E81" s="11"/>
      <c r="F81" s="11"/>
      <c r="G81" s="11"/>
      <c r="H81" s="11"/>
      <c r="I81" s="11"/>
      <c r="J81" s="11"/>
      <c r="K81" s="11"/>
    </row>
    <row r="82" spans="1:11" ht="51" customHeight="1">
      <c r="A82" s="12"/>
      <c r="B82" s="123" t="s">
        <v>1094</v>
      </c>
      <c r="C82" s="123"/>
      <c r="D82" s="123"/>
      <c r="E82" s="123"/>
      <c r="F82" s="123"/>
      <c r="G82" s="123"/>
      <c r="H82" s="123"/>
      <c r="I82" s="123"/>
      <c r="J82" s="123"/>
      <c r="K82" s="123"/>
    </row>
    <row r="83" spans="1:11">
      <c r="A83" s="12"/>
      <c r="B83" s="11"/>
      <c r="C83" s="11"/>
      <c r="D83" s="11"/>
      <c r="E83" s="11"/>
      <c r="F83" s="11"/>
      <c r="G83" s="11"/>
      <c r="H83" s="11"/>
      <c r="I83" s="11"/>
      <c r="J83" s="11"/>
      <c r="K83" s="11"/>
    </row>
    <row r="84" spans="1:11" ht="51" customHeight="1">
      <c r="A84" s="12"/>
      <c r="B84" s="123" t="s">
        <v>1095</v>
      </c>
      <c r="C84" s="123"/>
      <c r="D84" s="123"/>
      <c r="E84" s="123"/>
      <c r="F84" s="123"/>
      <c r="G84" s="123"/>
      <c r="H84" s="123"/>
      <c r="I84" s="123"/>
      <c r="J84" s="123"/>
      <c r="K84" s="123"/>
    </row>
    <row r="85" spans="1:11">
      <c r="A85" s="12"/>
      <c r="B85" s="11"/>
      <c r="C85" s="11"/>
      <c r="D85" s="11"/>
      <c r="E85" s="11"/>
      <c r="F85" s="11"/>
      <c r="G85" s="11"/>
      <c r="H85" s="11"/>
      <c r="I85" s="11"/>
      <c r="J85" s="11"/>
      <c r="K85" s="11"/>
    </row>
    <row r="86" spans="1:11" ht="51" customHeight="1">
      <c r="A86" s="12"/>
      <c r="B86" s="123" t="s">
        <v>1096</v>
      </c>
      <c r="C86" s="123"/>
      <c r="D86" s="123"/>
      <c r="E86" s="123"/>
      <c r="F86" s="123"/>
      <c r="G86" s="123"/>
      <c r="H86" s="123"/>
      <c r="I86" s="123"/>
      <c r="J86" s="123"/>
      <c r="K86" s="123"/>
    </row>
    <row r="87" spans="1:11">
      <c r="A87" s="12"/>
      <c r="B87" s="373"/>
      <c r="C87" s="373"/>
      <c r="D87" s="373"/>
      <c r="E87" s="373"/>
      <c r="F87" s="373"/>
      <c r="G87" s="373"/>
      <c r="H87" s="373"/>
      <c r="I87" s="373"/>
      <c r="J87" s="373"/>
      <c r="K87" s="373"/>
    </row>
    <row r="88" spans="1:11" ht="51" customHeight="1">
      <c r="A88" s="12"/>
      <c r="B88" s="123" t="s">
        <v>1097</v>
      </c>
      <c r="C88" s="123"/>
      <c r="D88" s="123"/>
      <c r="E88" s="123"/>
      <c r="F88" s="123"/>
      <c r="G88" s="123"/>
      <c r="H88" s="123"/>
      <c r="I88" s="123"/>
      <c r="J88" s="123"/>
      <c r="K88" s="123"/>
    </row>
    <row r="89" spans="1:11">
      <c r="A89" s="12"/>
      <c r="B89" s="11"/>
      <c r="C89" s="11"/>
      <c r="D89" s="11"/>
      <c r="E89" s="11"/>
      <c r="F89" s="11"/>
      <c r="G89" s="11"/>
      <c r="H89" s="11"/>
      <c r="I89" s="11"/>
      <c r="J89" s="11"/>
      <c r="K89" s="11"/>
    </row>
    <row r="90" spans="1:11" ht="51" customHeight="1">
      <c r="A90" s="12"/>
      <c r="B90" s="123" t="s">
        <v>1098</v>
      </c>
      <c r="C90" s="123"/>
      <c r="D90" s="123"/>
      <c r="E90" s="123"/>
      <c r="F90" s="123"/>
      <c r="G90" s="123"/>
      <c r="H90" s="123"/>
      <c r="I90" s="123"/>
      <c r="J90" s="123"/>
      <c r="K90" s="123"/>
    </row>
    <row r="91" spans="1:11">
      <c r="A91" s="12"/>
      <c r="B91" s="11"/>
      <c r="C91" s="11"/>
      <c r="D91" s="11"/>
      <c r="E91" s="11"/>
      <c r="F91" s="11"/>
      <c r="G91" s="11"/>
      <c r="H91" s="11"/>
      <c r="I91" s="11"/>
      <c r="J91" s="11"/>
      <c r="K91" s="11"/>
    </row>
    <row r="92" spans="1:11" ht="63.75" customHeight="1">
      <c r="A92" s="12"/>
      <c r="B92" s="184" t="s">
        <v>1099</v>
      </c>
      <c r="C92" s="184"/>
      <c r="D92" s="184"/>
      <c r="E92" s="184"/>
      <c r="F92" s="184"/>
      <c r="G92" s="184"/>
      <c r="H92" s="184"/>
      <c r="I92" s="184"/>
      <c r="J92" s="184"/>
      <c r="K92" s="184"/>
    </row>
    <row r="93" spans="1:11">
      <c r="A93" s="12"/>
      <c r="B93" s="11"/>
      <c r="C93" s="11"/>
      <c r="D93" s="11"/>
      <c r="E93" s="11"/>
      <c r="F93" s="11"/>
      <c r="G93" s="11"/>
      <c r="H93" s="11"/>
      <c r="I93" s="11"/>
      <c r="J93" s="11"/>
      <c r="K93" s="11"/>
    </row>
    <row r="94" spans="1:11" ht="27" customHeight="1">
      <c r="A94" s="12"/>
      <c r="B94" s="123" t="s">
        <v>1100</v>
      </c>
      <c r="C94" s="123"/>
      <c r="D94" s="123"/>
      <c r="E94" s="123"/>
      <c r="F94" s="123"/>
      <c r="G94" s="123"/>
      <c r="H94" s="123"/>
      <c r="I94" s="123"/>
      <c r="J94" s="123"/>
      <c r="K94" s="123"/>
    </row>
    <row r="95" spans="1:11">
      <c r="A95" s="12"/>
      <c r="B95" s="11"/>
      <c r="C95" s="11"/>
      <c r="D95" s="11"/>
      <c r="E95" s="11"/>
      <c r="F95" s="11"/>
      <c r="G95" s="11"/>
      <c r="H95" s="11"/>
      <c r="I95" s="11"/>
      <c r="J95" s="11"/>
      <c r="K95" s="11"/>
    </row>
    <row r="96" spans="1:11" ht="51" customHeight="1">
      <c r="A96" s="12"/>
      <c r="B96" s="123" t="s">
        <v>1101</v>
      </c>
      <c r="C96" s="123"/>
      <c r="D96" s="123"/>
      <c r="E96" s="123"/>
      <c r="F96" s="123"/>
      <c r="G96" s="123"/>
      <c r="H96" s="123"/>
      <c r="I96" s="123"/>
      <c r="J96" s="123"/>
      <c r="K96" s="123"/>
    </row>
    <row r="97" spans="1:11">
      <c r="A97" s="12"/>
      <c r="B97" s="11"/>
      <c r="C97" s="11"/>
      <c r="D97" s="11"/>
      <c r="E97" s="11"/>
      <c r="F97" s="11"/>
      <c r="G97" s="11"/>
      <c r="H97" s="11"/>
      <c r="I97" s="11"/>
      <c r="J97" s="11"/>
      <c r="K97" s="11"/>
    </row>
    <row r="98" spans="1:11" ht="38.25" customHeight="1">
      <c r="A98" s="12"/>
      <c r="B98" s="123" t="s">
        <v>1102</v>
      </c>
      <c r="C98" s="123"/>
      <c r="D98" s="123"/>
      <c r="E98" s="123"/>
      <c r="F98" s="123"/>
      <c r="G98" s="123"/>
      <c r="H98" s="123"/>
      <c r="I98" s="123"/>
      <c r="J98" s="123"/>
      <c r="K98" s="123"/>
    </row>
    <row r="99" spans="1:11">
      <c r="A99" s="12"/>
      <c r="B99" s="11"/>
      <c r="C99" s="11"/>
      <c r="D99" s="11"/>
      <c r="E99" s="11"/>
      <c r="F99" s="11"/>
      <c r="G99" s="11"/>
      <c r="H99" s="11"/>
      <c r="I99" s="11"/>
      <c r="J99" s="11"/>
      <c r="K99" s="11"/>
    </row>
    <row r="100" spans="1:11" ht="38.25" customHeight="1">
      <c r="A100" s="12"/>
      <c r="B100" s="123" t="s">
        <v>1103</v>
      </c>
      <c r="C100" s="123"/>
      <c r="D100" s="123"/>
      <c r="E100" s="123"/>
      <c r="F100" s="123"/>
      <c r="G100" s="123"/>
      <c r="H100" s="123"/>
      <c r="I100" s="123"/>
      <c r="J100" s="123"/>
      <c r="K100" s="123"/>
    </row>
    <row r="101" spans="1:11">
      <c r="A101" s="12"/>
      <c r="B101" s="11"/>
      <c r="C101" s="11"/>
      <c r="D101" s="11"/>
      <c r="E101" s="11"/>
      <c r="F101" s="11"/>
      <c r="G101" s="11"/>
      <c r="H101" s="11"/>
      <c r="I101" s="11"/>
      <c r="J101" s="11"/>
      <c r="K101" s="11"/>
    </row>
    <row r="102" spans="1:11" ht="38.25" customHeight="1">
      <c r="A102" s="12"/>
      <c r="B102" s="123" t="s">
        <v>1104</v>
      </c>
      <c r="C102" s="123"/>
      <c r="D102" s="123"/>
      <c r="E102" s="123"/>
      <c r="F102" s="123"/>
      <c r="G102" s="123"/>
      <c r="H102" s="123"/>
      <c r="I102" s="123"/>
      <c r="J102" s="123"/>
      <c r="K102" s="123"/>
    </row>
    <row r="103" spans="1:11">
      <c r="A103" s="12"/>
      <c r="B103" s="11"/>
      <c r="C103" s="11"/>
      <c r="D103" s="11"/>
      <c r="E103" s="11"/>
      <c r="F103" s="11"/>
      <c r="G103" s="11"/>
      <c r="H103" s="11"/>
      <c r="I103" s="11"/>
      <c r="J103" s="11"/>
      <c r="K103" s="11"/>
    </row>
    <row r="104" spans="1:11" ht="38.25" customHeight="1">
      <c r="A104" s="12"/>
      <c r="B104" s="123" t="s">
        <v>1105</v>
      </c>
      <c r="C104" s="123"/>
      <c r="D104" s="123"/>
      <c r="E104" s="123"/>
      <c r="F104" s="123"/>
      <c r="G104" s="123"/>
      <c r="H104" s="123"/>
      <c r="I104" s="123"/>
      <c r="J104" s="123"/>
      <c r="K104" s="123"/>
    </row>
    <row r="105" spans="1:11">
      <c r="A105" s="12"/>
      <c r="B105" s="11"/>
      <c r="C105" s="11"/>
      <c r="D105" s="11"/>
      <c r="E105" s="11"/>
      <c r="F105" s="11"/>
      <c r="G105" s="11"/>
      <c r="H105" s="11"/>
      <c r="I105" s="11"/>
      <c r="J105" s="11"/>
      <c r="K105" s="11"/>
    </row>
    <row r="106" spans="1:11" ht="38.25" customHeight="1">
      <c r="A106" s="12"/>
      <c r="B106" s="123" t="s">
        <v>1106</v>
      </c>
      <c r="C106" s="123"/>
      <c r="D106" s="123"/>
      <c r="E106" s="123"/>
      <c r="F106" s="123"/>
      <c r="G106" s="123"/>
      <c r="H106" s="123"/>
      <c r="I106" s="123"/>
      <c r="J106" s="123"/>
      <c r="K106" s="123"/>
    </row>
    <row r="107" spans="1:11">
      <c r="A107" s="12"/>
      <c r="B107" s="11"/>
      <c r="C107" s="11"/>
      <c r="D107" s="11"/>
      <c r="E107" s="11"/>
      <c r="F107" s="11"/>
      <c r="G107" s="11"/>
      <c r="H107" s="11"/>
      <c r="I107" s="11"/>
      <c r="J107" s="11"/>
      <c r="K107" s="11"/>
    </row>
    <row r="108" spans="1:11" ht="51" customHeight="1">
      <c r="A108" s="12"/>
      <c r="B108" s="123" t="s">
        <v>1107</v>
      </c>
      <c r="C108" s="123"/>
      <c r="D108" s="123"/>
      <c r="E108" s="123"/>
      <c r="F108" s="123"/>
      <c r="G108" s="123"/>
      <c r="H108" s="123"/>
      <c r="I108" s="123"/>
      <c r="J108" s="123"/>
      <c r="K108" s="123"/>
    </row>
    <row r="109" spans="1:11">
      <c r="A109" s="12"/>
      <c r="B109" s="11"/>
      <c r="C109" s="11"/>
      <c r="D109" s="11"/>
      <c r="E109" s="11"/>
      <c r="F109" s="11"/>
      <c r="G109" s="11"/>
      <c r="H109" s="11"/>
      <c r="I109" s="11"/>
      <c r="J109" s="11"/>
      <c r="K109" s="11"/>
    </row>
    <row r="110" spans="1:11" ht="38.25" customHeight="1">
      <c r="A110" s="12"/>
      <c r="B110" s="123" t="s">
        <v>1108</v>
      </c>
      <c r="C110" s="123"/>
      <c r="D110" s="123"/>
      <c r="E110" s="123"/>
      <c r="F110" s="123"/>
      <c r="G110" s="123"/>
      <c r="H110" s="123"/>
      <c r="I110" s="123"/>
      <c r="J110" s="123"/>
      <c r="K110" s="123"/>
    </row>
    <row r="111" spans="1:11">
      <c r="A111" s="12"/>
      <c r="B111" s="11"/>
      <c r="C111" s="11"/>
      <c r="D111" s="11"/>
      <c r="E111" s="11"/>
      <c r="F111" s="11"/>
      <c r="G111" s="11"/>
      <c r="H111" s="11"/>
      <c r="I111" s="11"/>
      <c r="J111" s="11"/>
      <c r="K111" s="11"/>
    </row>
    <row r="112" spans="1:11" ht="51" customHeight="1">
      <c r="A112" s="12"/>
      <c r="B112" s="123" t="s">
        <v>1109</v>
      </c>
      <c r="C112" s="123"/>
      <c r="D112" s="123"/>
      <c r="E112" s="123"/>
      <c r="F112" s="123"/>
      <c r="G112" s="123"/>
      <c r="H112" s="123"/>
      <c r="I112" s="123"/>
      <c r="J112" s="123"/>
      <c r="K112" s="123"/>
    </row>
    <row r="113" spans="1:11">
      <c r="A113" s="12"/>
      <c r="B113" s="11"/>
      <c r="C113" s="11"/>
      <c r="D113" s="11"/>
      <c r="E113" s="11"/>
      <c r="F113" s="11"/>
      <c r="G113" s="11"/>
      <c r="H113" s="11"/>
      <c r="I113" s="11"/>
      <c r="J113" s="11"/>
      <c r="K113" s="11"/>
    </row>
    <row r="114" spans="1:11" ht="38.25" customHeight="1">
      <c r="A114" s="12"/>
      <c r="B114" s="123" t="s">
        <v>1110</v>
      </c>
      <c r="C114" s="123"/>
      <c r="D114" s="123"/>
      <c r="E114" s="123"/>
      <c r="F114" s="123"/>
      <c r="G114" s="123"/>
      <c r="H114" s="123"/>
      <c r="I114" s="123"/>
      <c r="J114" s="123"/>
      <c r="K114" s="123"/>
    </row>
    <row r="115" spans="1:11">
      <c r="A115" s="12"/>
      <c r="B115" s="11"/>
      <c r="C115" s="11"/>
      <c r="D115" s="11"/>
      <c r="E115" s="11"/>
      <c r="F115" s="11"/>
      <c r="G115" s="11"/>
      <c r="H115" s="11"/>
      <c r="I115" s="11"/>
      <c r="J115" s="11"/>
      <c r="K115" s="11"/>
    </row>
    <row r="116" spans="1:11" ht="51" customHeight="1">
      <c r="A116" s="12"/>
      <c r="B116" s="123" t="s">
        <v>1111</v>
      </c>
      <c r="C116" s="123"/>
      <c r="D116" s="123"/>
      <c r="E116" s="123"/>
      <c r="F116" s="123"/>
      <c r="G116" s="123"/>
      <c r="H116" s="123"/>
      <c r="I116" s="123"/>
      <c r="J116" s="123"/>
      <c r="K116" s="123"/>
    </row>
    <row r="117" spans="1:11">
      <c r="A117" s="12"/>
      <c r="B117" s="11"/>
      <c r="C117" s="11"/>
      <c r="D117" s="11"/>
      <c r="E117" s="11"/>
      <c r="F117" s="11"/>
      <c r="G117" s="11"/>
      <c r="H117" s="11"/>
      <c r="I117" s="11"/>
      <c r="J117" s="11"/>
      <c r="K117" s="11"/>
    </row>
    <row r="118" spans="1:11" ht="38.25" customHeight="1">
      <c r="A118" s="12"/>
      <c r="B118" s="123" t="s">
        <v>1112</v>
      </c>
      <c r="C118" s="123"/>
      <c r="D118" s="123"/>
      <c r="E118" s="123"/>
      <c r="F118" s="123"/>
      <c r="G118" s="123"/>
      <c r="H118" s="123"/>
      <c r="I118" s="123"/>
      <c r="J118" s="123"/>
      <c r="K118" s="123"/>
    </row>
    <row r="119" spans="1:11">
      <c r="A119" s="12"/>
      <c r="B119" s="11"/>
      <c r="C119" s="11"/>
      <c r="D119" s="11"/>
      <c r="E119" s="11"/>
      <c r="F119" s="11"/>
      <c r="G119" s="11"/>
      <c r="H119" s="11"/>
      <c r="I119" s="11"/>
      <c r="J119" s="11"/>
      <c r="K119" s="11"/>
    </row>
    <row r="120" spans="1:11" ht="38.25" customHeight="1">
      <c r="A120" s="12"/>
      <c r="B120" s="123" t="s">
        <v>1113</v>
      </c>
      <c r="C120" s="123"/>
      <c r="D120" s="123"/>
      <c r="E120" s="123"/>
      <c r="F120" s="123"/>
      <c r="G120" s="123"/>
      <c r="H120" s="123"/>
      <c r="I120" s="123"/>
      <c r="J120" s="123"/>
      <c r="K120" s="123"/>
    </row>
    <row r="121" spans="1:11">
      <c r="A121" s="12"/>
      <c r="B121" s="11"/>
      <c r="C121" s="11"/>
      <c r="D121" s="11"/>
      <c r="E121" s="11"/>
      <c r="F121" s="11"/>
      <c r="G121" s="11"/>
      <c r="H121" s="11"/>
      <c r="I121" s="11"/>
      <c r="J121" s="11"/>
      <c r="K121" s="11"/>
    </row>
    <row r="122" spans="1:11" ht="38.25" customHeight="1">
      <c r="A122" s="12"/>
      <c r="B122" s="123" t="s">
        <v>1114</v>
      </c>
      <c r="C122" s="123"/>
      <c r="D122" s="123"/>
      <c r="E122" s="123"/>
      <c r="F122" s="123"/>
      <c r="G122" s="123"/>
      <c r="H122" s="123"/>
      <c r="I122" s="123"/>
      <c r="J122" s="123"/>
      <c r="K122" s="123"/>
    </row>
    <row r="123" spans="1:11">
      <c r="A123" s="12"/>
      <c r="B123" s="11"/>
      <c r="C123" s="11"/>
      <c r="D123" s="11"/>
      <c r="E123" s="11"/>
      <c r="F123" s="11"/>
      <c r="G123" s="11"/>
      <c r="H123" s="11"/>
      <c r="I123" s="11"/>
      <c r="J123" s="11"/>
      <c r="K123" s="11"/>
    </row>
    <row r="124" spans="1:11" ht="38.25" customHeight="1">
      <c r="A124" s="12"/>
      <c r="B124" s="123" t="s">
        <v>1115</v>
      </c>
      <c r="C124" s="123"/>
      <c r="D124" s="123"/>
      <c r="E124" s="123"/>
      <c r="F124" s="123"/>
      <c r="G124" s="123"/>
      <c r="H124" s="123"/>
      <c r="I124" s="123"/>
      <c r="J124" s="123"/>
      <c r="K124" s="123"/>
    </row>
    <row r="125" spans="1:11">
      <c r="A125" s="12"/>
      <c r="B125" s="11"/>
      <c r="C125" s="11"/>
      <c r="D125" s="11"/>
      <c r="E125" s="11"/>
      <c r="F125" s="11"/>
      <c r="G125" s="11"/>
      <c r="H125" s="11"/>
      <c r="I125" s="11"/>
      <c r="J125" s="11"/>
      <c r="K125" s="11"/>
    </row>
    <row r="126" spans="1:11" ht="38.25" customHeight="1">
      <c r="A126" s="12"/>
      <c r="B126" s="123" t="s">
        <v>1116</v>
      </c>
      <c r="C126" s="123"/>
      <c r="D126" s="123"/>
      <c r="E126" s="123"/>
      <c r="F126" s="123"/>
      <c r="G126" s="123"/>
      <c r="H126" s="123"/>
      <c r="I126" s="123"/>
      <c r="J126" s="123"/>
      <c r="K126" s="123"/>
    </row>
    <row r="127" spans="1:11">
      <c r="A127" s="12"/>
      <c r="B127" s="11"/>
      <c r="C127" s="11"/>
      <c r="D127" s="11"/>
      <c r="E127" s="11"/>
      <c r="F127" s="11"/>
      <c r="G127" s="11"/>
      <c r="H127" s="11"/>
      <c r="I127" s="11"/>
      <c r="J127" s="11"/>
      <c r="K127" s="11"/>
    </row>
    <row r="128" spans="1:11" ht="38.25" customHeight="1">
      <c r="A128" s="12"/>
      <c r="B128" s="184" t="s">
        <v>1117</v>
      </c>
      <c r="C128" s="184"/>
      <c r="D128" s="184"/>
      <c r="E128" s="184"/>
      <c r="F128" s="184"/>
      <c r="G128" s="184"/>
      <c r="H128" s="184"/>
      <c r="I128" s="184"/>
      <c r="J128" s="184"/>
      <c r="K128" s="184"/>
    </row>
    <row r="129" spans="1:11">
      <c r="A129" s="12"/>
      <c r="B129" s="11"/>
      <c r="C129" s="11"/>
      <c r="D129" s="11"/>
      <c r="E129" s="11"/>
      <c r="F129" s="11"/>
      <c r="G129" s="11"/>
      <c r="H129" s="11"/>
      <c r="I129" s="11"/>
      <c r="J129" s="11"/>
      <c r="K129" s="11"/>
    </row>
    <row r="130" spans="1:11">
      <c r="A130" s="12"/>
      <c r="B130" s="123" t="s">
        <v>1118</v>
      </c>
      <c r="C130" s="123"/>
      <c r="D130" s="123"/>
      <c r="E130" s="123"/>
      <c r="F130" s="123"/>
      <c r="G130" s="123"/>
      <c r="H130" s="123"/>
      <c r="I130" s="123"/>
      <c r="J130" s="123"/>
      <c r="K130" s="123"/>
    </row>
    <row r="131" spans="1:11">
      <c r="A131" s="12"/>
      <c r="B131" s="11"/>
      <c r="C131" s="11"/>
      <c r="D131" s="11"/>
      <c r="E131" s="11"/>
      <c r="F131" s="11"/>
      <c r="G131" s="11"/>
      <c r="H131" s="11"/>
      <c r="I131" s="11"/>
      <c r="J131" s="11"/>
      <c r="K131" s="11"/>
    </row>
    <row r="132" spans="1:11" ht="51" customHeight="1">
      <c r="A132" s="12"/>
      <c r="B132" s="123" t="s">
        <v>1119</v>
      </c>
      <c r="C132" s="123"/>
      <c r="D132" s="123"/>
      <c r="E132" s="123"/>
      <c r="F132" s="123"/>
      <c r="G132" s="123"/>
      <c r="H132" s="123"/>
      <c r="I132" s="123"/>
      <c r="J132" s="123"/>
      <c r="K132" s="123"/>
    </row>
    <row r="133" spans="1:11">
      <c r="A133" s="12"/>
      <c r="B133" s="11"/>
      <c r="C133" s="11"/>
      <c r="D133" s="11"/>
      <c r="E133" s="11"/>
      <c r="F133" s="11"/>
      <c r="G133" s="11"/>
      <c r="H133" s="11"/>
      <c r="I133" s="11"/>
      <c r="J133" s="11"/>
      <c r="K133" s="11"/>
    </row>
    <row r="134" spans="1:11" ht="38.25" customHeight="1">
      <c r="A134" s="12"/>
      <c r="B134" s="184" t="s">
        <v>1120</v>
      </c>
      <c r="C134" s="184"/>
      <c r="D134" s="184"/>
      <c r="E134" s="184"/>
      <c r="F134" s="184"/>
      <c r="G134" s="184"/>
      <c r="H134" s="184"/>
      <c r="I134" s="184"/>
      <c r="J134" s="184"/>
      <c r="K134" s="184"/>
    </row>
    <row r="135" spans="1:11">
      <c r="A135" s="12"/>
      <c r="B135" s="11"/>
      <c r="C135" s="11"/>
      <c r="D135" s="11"/>
      <c r="E135" s="11"/>
      <c r="F135" s="11"/>
      <c r="G135" s="11"/>
      <c r="H135" s="11"/>
      <c r="I135" s="11"/>
      <c r="J135" s="11"/>
      <c r="K135" s="11"/>
    </row>
    <row r="136" spans="1:11">
      <c r="A136" s="12"/>
      <c r="B136" s="123" t="s">
        <v>1121</v>
      </c>
      <c r="C136" s="123"/>
      <c r="D136" s="123"/>
      <c r="E136" s="123"/>
      <c r="F136" s="123"/>
      <c r="G136" s="123"/>
      <c r="H136" s="123"/>
      <c r="I136" s="123"/>
      <c r="J136" s="123"/>
      <c r="K136" s="123"/>
    </row>
    <row r="137" spans="1:11">
      <c r="A137" s="12"/>
      <c r="B137" s="11"/>
      <c r="C137" s="11"/>
      <c r="D137" s="11"/>
      <c r="E137" s="11"/>
      <c r="F137" s="11"/>
      <c r="G137" s="11"/>
      <c r="H137" s="11"/>
      <c r="I137" s="11"/>
      <c r="J137" s="11"/>
      <c r="K137" s="11"/>
    </row>
    <row r="138" spans="1:11" ht="38.25" customHeight="1">
      <c r="A138" s="12"/>
      <c r="B138" s="123" t="s">
        <v>1122</v>
      </c>
      <c r="C138" s="123"/>
      <c r="D138" s="123"/>
      <c r="E138" s="123"/>
      <c r="F138" s="123"/>
      <c r="G138" s="123"/>
      <c r="H138" s="123"/>
      <c r="I138" s="123"/>
      <c r="J138" s="123"/>
      <c r="K138" s="123"/>
    </row>
    <row r="139" spans="1:11">
      <c r="A139" s="12"/>
      <c r="B139" s="11"/>
      <c r="C139" s="11"/>
      <c r="D139" s="11"/>
      <c r="E139" s="11"/>
      <c r="F139" s="11"/>
      <c r="G139" s="11"/>
      <c r="H139" s="11"/>
      <c r="I139" s="11"/>
      <c r="J139" s="11"/>
      <c r="K139" s="11"/>
    </row>
    <row r="140" spans="1:11" ht="63.75" customHeight="1">
      <c r="A140" s="12"/>
      <c r="B140" s="123" t="s">
        <v>1123</v>
      </c>
      <c r="C140" s="123"/>
      <c r="D140" s="123"/>
      <c r="E140" s="123"/>
      <c r="F140" s="123"/>
      <c r="G140" s="123"/>
      <c r="H140" s="123"/>
      <c r="I140" s="123"/>
      <c r="J140" s="123"/>
      <c r="K140" s="123"/>
    </row>
    <row r="141" spans="1:11">
      <c r="A141" s="12"/>
      <c r="B141" s="11"/>
      <c r="C141" s="11"/>
      <c r="D141" s="11"/>
      <c r="E141" s="11"/>
      <c r="F141" s="11"/>
      <c r="G141" s="11"/>
      <c r="H141" s="11"/>
      <c r="I141" s="11"/>
      <c r="J141" s="11"/>
      <c r="K141" s="11"/>
    </row>
    <row r="142" spans="1:11">
      <c r="A142" s="12"/>
      <c r="B142" s="114" t="s">
        <v>1124</v>
      </c>
      <c r="C142" s="114"/>
      <c r="D142" s="114"/>
      <c r="E142" s="114"/>
      <c r="F142" s="114"/>
      <c r="G142" s="114"/>
      <c r="H142" s="114"/>
      <c r="I142" s="114"/>
      <c r="J142" s="114"/>
      <c r="K142" s="114"/>
    </row>
    <row r="143" spans="1:11">
      <c r="A143" s="12"/>
      <c r="B143" s="11"/>
      <c r="C143" s="11"/>
      <c r="D143" s="11"/>
      <c r="E143" s="11"/>
      <c r="F143" s="11"/>
      <c r="G143" s="11"/>
      <c r="H143" s="11"/>
      <c r="I143" s="11"/>
      <c r="J143" s="11"/>
      <c r="K143" s="11"/>
    </row>
    <row r="144" spans="1:11" ht="25.5" customHeight="1">
      <c r="A144" s="12"/>
      <c r="B144" s="123" t="s">
        <v>1125</v>
      </c>
      <c r="C144" s="123"/>
      <c r="D144" s="123"/>
      <c r="E144" s="123"/>
      <c r="F144" s="123"/>
      <c r="G144" s="123"/>
      <c r="H144" s="123"/>
      <c r="I144" s="123"/>
      <c r="J144" s="123"/>
      <c r="K144" s="123"/>
    </row>
  </sheetData>
  <mergeCells count="203">
    <mergeCell ref="B141:K141"/>
    <mergeCell ref="B142:K142"/>
    <mergeCell ref="B143:K143"/>
    <mergeCell ref="B144:K144"/>
    <mergeCell ref="B135:K135"/>
    <mergeCell ref="B136:K136"/>
    <mergeCell ref="B137:K137"/>
    <mergeCell ref="B138:K138"/>
    <mergeCell ref="B139:K139"/>
    <mergeCell ref="B140:K140"/>
    <mergeCell ref="B129:K129"/>
    <mergeCell ref="B130:K130"/>
    <mergeCell ref="B131:K131"/>
    <mergeCell ref="B132:K132"/>
    <mergeCell ref="B133:K133"/>
    <mergeCell ref="B134:K134"/>
    <mergeCell ref="B123:K123"/>
    <mergeCell ref="B124:K124"/>
    <mergeCell ref="B125:K125"/>
    <mergeCell ref="B126:K126"/>
    <mergeCell ref="B127:K127"/>
    <mergeCell ref="B128:K128"/>
    <mergeCell ref="B117:K117"/>
    <mergeCell ref="B118:K118"/>
    <mergeCell ref="B119:K119"/>
    <mergeCell ref="B120:K120"/>
    <mergeCell ref="B121:K121"/>
    <mergeCell ref="B122:K122"/>
    <mergeCell ref="B111:K111"/>
    <mergeCell ref="B112:K112"/>
    <mergeCell ref="B113:K113"/>
    <mergeCell ref="B114:K114"/>
    <mergeCell ref="B115:K115"/>
    <mergeCell ref="B116:K116"/>
    <mergeCell ref="B105:K105"/>
    <mergeCell ref="B106:K106"/>
    <mergeCell ref="B107:K107"/>
    <mergeCell ref="B108:K108"/>
    <mergeCell ref="B109:K109"/>
    <mergeCell ref="B110:K110"/>
    <mergeCell ref="B99:K99"/>
    <mergeCell ref="B100:K100"/>
    <mergeCell ref="B101:K101"/>
    <mergeCell ref="B102:K102"/>
    <mergeCell ref="B103:K103"/>
    <mergeCell ref="B104:K104"/>
    <mergeCell ref="B93:K93"/>
    <mergeCell ref="B94:K94"/>
    <mergeCell ref="B95:K95"/>
    <mergeCell ref="B96:K96"/>
    <mergeCell ref="B97:K97"/>
    <mergeCell ref="B98:K98"/>
    <mergeCell ref="B87:K87"/>
    <mergeCell ref="B88:K88"/>
    <mergeCell ref="B89:K89"/>
    <mergeCell ref="B90:K90"/>
    <mergeCell ref="B91:K91"/>
    <mergeCell ref="B92:K92"/>
    <mergeCell ref="B81:K81"/>
    <mergeCell ref="B82:K82"/>
    <mergeCell ref="B83:K83"/>
    <mergeCell ref="B84:K84"/>
    <mergeCell ref="B85:K85"/>
    <mergeCell ref="B86:K86"/>
    <mergeCell ref="B75:K75"/>
    <mergeCell ref="B76:K76"/>
    <mergeCell ref="B77:K77"/>
    <mergeCell ref="B78:K78"/>
    <mergeCell ref="B79:K79"/>
    <mergeCell ref="B80:K80"/>
    <mergeCell ref="B69:K69"/>
    <mergeCell ref="B70:K70"/>
    <mergeCell ref="B71:K71"/>
    <mergeCell ref="B72:K72"/>
    <mergeCell ref="B73:K73"/>
    <mergeCell ref="B74:K74"/>
    <mergeCell ref="B59:K59"/>
    <mergeCell ref="B60:K60"/>
    <mergeCell ref="B61:K61"/>
    <mergeCell ref="B62:K62"/>
    <mergeCell ref="B63:K63"/>
    <mergeCell ref="B64:K64"/>
    <mergeCell ref="B21:K21"/>
    <mergeCell ref="B38:K38"/>
    <mergeCell ref="B39:K39"/>
    <mergeCell ref="B40:K40"/>
    <mergeCell ref="B41:K41"/>
    <mergeCell ref="B42:K42"/>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44"/>
    <mergeCell ref="B4:K4"/>
    <mergeCell ref="B5:K5"/>
    <mergeCell ref="B6:K6"/>
    <mergeCell ref="B7:K7"/>
    <mergeCell ref="B8:K8"/>
    <mergeCell ref="H51:H52"/>
    <mergeCell ref="I51:I52"/>
    <mergeCell ref="B53:J53"/>
    <mergeCell ref="B55:B57"/>
    <mergeCell ref="C55:C57"/>
    <mergeCell ref="E55:E57"/>
    <mergeCell ref="G55:G57"/>
    <mergeCell ref="H55:H57"/>
    <mergeCell ref="I55:I57"/>
    <mergeCell ref="B51:B52"/>
    <mergeCell ref="C51:C52"/>
    <mergeCell ref="D51:D52"/>
    <mergeCell ref="E51:E52"/>
    <mergeCell ref="F51:F52"/>
    <mergeCell ref="G51:G52"/>
    <mergeCell ref="B48:B50"/>
    <mergeCell ref="C48:C50"/>
    <mergeCell ref="E48:E50"/>
    <mergeCell ref="G48:G50"/>
    <mergeCell ref="H48:H50"/>
    <mergeCell ref="I48:I50"/>
    <mergeCell ref="H36:H37"/>
    <mergeCell ref="I36:I37"/>
    <mergeCell ref="J36:J37"/>
    <mergeCell ref="K36:K37"/>
    <mergeCell ref="B43:J43"/>
    <mergeCell ref="B46:J46"/>
    <mergeCell ref="H34:H35"/>
    <mergeCell ref="I34:I35"/>
    <mergeCell ref="J34:J35"/>
    <mergeCell ref="K34:K35"/>
    <mergeCell ref="B36:B37"/>
    <mergeCell ref="C36:C37"/>
    <mergeCell ref="D36:D37"/>
    <mergeCell ref="E36:E37"/>
    <mergeCell ref="F36:F37"/>
    <mergeCell ref="G36:G37"/>
    <mergeCell ref="H32:H33"/>
    <mergeCell ref="I32:I33"/>
    <mergeCell ref="J32:J33"/>
    <mergeCell ref="K32:K33"/>
    <mergeCell ref="B34:B35"/>
    <mergeCell ref="C34:C35"/>
    <mergeCell ref="D34:D35"/>
    <mergeCell ref="E34:E35"/>
    <mergeCell ref="F34:F35"/>
    <mergeCell ref="G34:G35"/>
    <mergeCell ref="H30:H31"/>
    <mergeCell ref="I30:I31"/>
    <mergeCell ref="J30:J31"/>
    <mergeCell ref="K30:K31"/>
    <mergeCell ref="B32:B33"/>
    <mergeCell ref="C32:C33"/>
    <mergeCell ref="D32:D33"/>
    <mergeCell ref="E32:E33"/>
    <mergeCell ref="F32:F33"/>
    <mergeCell ref="G32:G33"/>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B26:B27"/>
    <mergeCell ref="C26:C27"/>
    <mergeCell ref="D26:D27"/>
    <mergeCell ref="E26:E27"/>
    <mergeCell ref="F26:F27"/>
    <mergeCell ref="G26:G27"/>
    <mergeCell ref="B22:K22"/>
    <mergeCell ref="B24:B25"/>
    <mergeCell ref="C24:C25"/>
    <mergeCell ref="D24:E25"/>
    <mergeCell ref="F24:F25"/>
    <mergeCell ref="G24:H24"/>
    <mergeCell ref="G25:H25"/>
    <mergeCell ref="I24:I25"/>
    <mergeCell ref="J24:K24"/>
    <mergeCell ref="J25:K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cols>
    <col min="1" max="1" width="32.7109375" bestFit="1" customWidth="1"/>
    <col min="2" max="2" width="36.5703125" customWidth="1"/>
    <col min="3" max="3" width="12.28515625" customWidth="1"/>
    <col min="4" max="4" width="24.7109375" customWidth="1"/>
    <col min="5" max="5" width="36.5703125" customWidth="1"/>
    <col min="6" max="6" width="12.28515625" customWidth="1"/>
    <col min="7" max="7" width="16.7109375" customWidth="1"/>
    <col min="8" max="8" width="36.5703125" customWidth="1"/>
    <col min="9" max="9" width="12.28515625" customWidth="1"/>
    <col min="10" max="10" width="24.7109375" customWidth="1"/>
    <col min="11" max="11" width="36.5703125" customWidth="1"/>
    <col min="12" max="12" width="12.28515625" customWidth="1"/>
    <col min="13" max="13" width="22" customWidth="1"/>
    <col min="14" max="14" width="9.7109375" customWidth="1"/>
    <col min="15" max="15" width="12.28515625" customWidth="1"/>
    <col min="16" max="16" width="28.28515625" customWidth="1"/>
    <col min="17" max="17" width="9.7109375" customWidth="1"/>
    <col min="18" max="18" width="12.28515625" customWidth="1"/>
    <col min="19" max="19" width="18.5703125" customWidth="1"/>
    <col min="20" max="20" width="36.5703125" customWidth="1"/>
  </cols>
  <sheetData>
    <row r="1" spans="1:20" ht="15" customHeight="1">
      <c r="A1" s="8" t="s">
        <v>1126</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1127</v>
      </c>
      <c r="B3" s="11"/>
      <c r="C3" s="11"/>
      <c r="D3" s="11"/>
      <c r="E3" s="11"/>
      <c r="F3" s="11"/>
      <c r="G3" s="11"/>
      <c r="H3" s="11"/>
      <c r="I3" s="11"/>
      <c r="J3" s="11"/>
      <c r="K3" s="11"/>
      <c r="L3" s="11"/>
      <c r="M3" s="11"/>
      <c r="N3" s="11"/>
      <c r="O3" s="11"/>
      <c r="P3" s="11"/>
      <c r="Q3" s="11"/>
      <c r="R3" s="11"/>
      <c r="S3" s="11"/>
      <c r="T3" s="11"/>
    </row>
    <row r="4" spans="1:20" ht="15.75" customHeight="1">
      <c r="A4" s="12" t="s">
        <v>1126</v>
      </c>
      <c r="B4" s="122" t="s">
        <v>1128</v>
      </c>
      <c r="C4" s="122"/>
      <c r="D4" s="122"/>
      <c r="E4" s="122"/>
      <c r="F4" s="122"/>
      <c r="G4" s="122"/>
      <c r="H4" s="122"/>
      <c r="I4" s="122"/>
      <c r="J4" s="122"/>
      <c r="K4" s="122"/>
      <c r="L4" s="122"/>
      <c r="M4" s="122"/>
      <c r="N4" s="122"/>
      <c r="O4" s="122"/>
      <c r="P4" s="122"/>
      <c r="Q4" s="122"/>
      <c r="R4" s="122"/>
      <c r="S4" s="122"/>
      <c r="T4" s="122"/>
    </row>
    <row r="5" spans="1:20">
      <c r="A5" s="12"/>
      <c r="B5" s="11"/>
      <c r="C5" s="11"/>
      <c r="D5" s="11"/>
      <c r="E5" s="11"/>
      <c r="F5" s="11"/>
      <c r="G5" s="11"/>
      <c r="H5" s="11"/>
      <c r="I5" s="11"/>
      <c r="J5" s="11"/>
      <c r="K5" s="11"/>
      <c r="L5" s="11"/>
      <c r="M5" s="11"/>
      <c r="N5" s="11"/>
      <c r="O5" s="11"/>
      <c r="P5" s="11"/>
      <c r="Q5" s="11"/>
      <c r="R5" s="11"/>
      <c r="S5" s="11"/>
      <c r="T5" s="11"/>
    </row>
    <row r="6" spans="1:20">
      <c r="A6" s="12"/>
      <c r="B6" s="363" t="s">
        <v>1129</v>
      </c>
      <c r="C6" s="363"/>
      <c r="D6" s="363"/>
      <c r="E6" s="363"/>
      <c r="F6" s="363"/>
      <c r="G6" s="363"/>
      <c r="H6" s="363"/>
      <c r="I6" s="363"/>
      <c r="J6" s="363"/>
      <c r="K6" s="363"/>
      <c r="L6" s="363"/>
      <c r="M6" s="363"/>
      <c r="N6" s="363"/>
      <c r="O6" s="363"/>
      <c r="P6" s="363"/>
      <c r="Q6" s="363"/>
      <c r="R6" s="363"/>
      <c r="S6" s="363"/>
      <c r="T6" s="363"/>
    </row>
    <row r="7" spans="1:20">
      <c r="A7" s="12"/>
      <c r="B7" s="11"/>
      <c r="C7" s="11"/>
      <c r="D7" s="11"/>
      <c r="E7" s="11"/>
      <c r="F7" s="11"/>
      <c r="G7" s="11"/>
      <c r="H7" s="11"/>
      <c r="I7" s="11"/>
      <c r="J7" s="11"/>
      <c r="K7" s="11"/>
      <c r="L7" s="11"/>
      <c r="M7" s="11"/>
      <c r="N7" s="11"/>
      <c r="O7" s="11"/>
      <c r="P7" s="11"/>
      <c r="Q7" s="11"/>
      <c r="R7" s="11"/>
      <c r="S7" s="11"/>
      <c r="T7" s="11"/>
    </row>
    <row r="8" spans="1:20" ht="25.5" customHeight="1">
      <c r="A8" s="12"/>
      <c r="B8" s="123" t="s">
        <v>1130</v>
      </c>
      <c r="C8" s="123"/>
      <c r="D8" s="123"/>
      <c r="E8" s="123"/>
      <c r="F8" s="123"/>
      <c r="G8" s="123"/>
      <c r="H8" s="123"/>
      <c r="I8" s="123"/>
      <c r="J8" s="123"/>
      <c r="K8" s="123"/>
      <c r="L8" s="123"/>
      <c r="M8" s="123"/>
      <c r="N8" s="123"/>
      <c r="O8" s="123"/>
      <c r="P8" s="123"/>
      <c r="Q8" s="123"/>
      <c r="R8" s="123"/>
      <c r="S8" s="123"/>
      <c r="T8" s="123"/>
    </row>
    <row r="9" spans="1:20">
      <c r="A9" s="12"/>
      <c r="B9" s="11"/>
      <c r="C9" s="11"/>
      <c r="D9" s="11"/>
      <c r="E9" s="11"/>
      <c r="F9" s="11"/>
      <c r="G9" s="11"/>
      <c r="H9" s="11"/>
      <c r="I9" s="11"/>
      <c r="J9" s="11"/>
      <c r="K9" s="11"/>
      <c r="L9" s="11"/>
      <c r="M9" s="11"/>
      <c r="N9" s="11"/>
      <c r="O9" s="11"/>
      <c r="P9" s="11"/>
      <c r="Q9" s="11"/>
      <c r="R9" s="11"/>
      <c r="S9" s="11"/>
      <c r="T9" s="11"/>
    </row>
    <row r="10" spans="1:20">
      <c r="A10" s="12"/>
      <c r="B10" s="117" t="s">
        <v>1131</v>
      </c>
      <c r="C10" s="117"/>
      <c r="D10" s="117"/>
      <c r="E10" s="117"/>
      <c r="F10" s="117"/>
      <c r="G10" s="117"/>
      <c r="H10" s="117"/>
      <c r="I10" s="117"/>
      <c r="J10" s="117"/>
      <c r="K10" s="117"/>
      <c r="L10" s="117"/>
      <c r="M10" s="117"/>
      <c r="N10" s="117"/>
      <c r="O10" s="117"/>
      <c r="P10" s="117"/>
      <c r="Q10" s="117"/>
      <c r="R10" s="117"/>
      <c r="S10" s="117"/>
      <c r="T10" s="117"/>
    </row>
    <row r="11" spans="1:20">
      <c r="A11" s="12"/>
      <c r="B11" s="38"/>
      <c r="C11" s="38"/>
      <c r="D11" s="38"/>
      <c r="E11" s="38"/>
      <c r="F11" s="38"/>
      <c r="G11" s="38"/>
      <c r="H11" s="38"/>
      <c r="I11" s="38"/>
      <c r="J11" s="38"/>
      <c r="K11" s="38"/>
      <c r="L11" s="38"/>
      <c r="M11" s="38"/>
      <c r="N11" s="38"/>
      <c r="O11" s="38"/>
      <c r="P11" s="38"/>
      <c r="Q11" s="38"/>
      <c r="R11" s="38"/>
      <c r="S11" s="38"/>
      <c r="T11" s="38"/>
    </row>
    <row r="12" spans="1:20">
      <c r="A12" s="12"/>
      <c r="B12" s="18"/>
      <c r="C12" s="18"/>
      <c r="D12" s="18"/>
      <c r="E12" s="18"/>
      <c r="F12" s="18"/>
      <c r="G12" s="18"/>
      <c r="H12" s="18"/>
      <c r="I12" s="18"/>
      <c r="J12" s="18"/>
      <c r="K12" s="18"/>
      <c r="L12" s="18"/>
      <c r="M12" s="18"/>
      <c r="N12" s="18"/>
      <c r="O12" s="18"/>
      <c r="P12" s="18"/>
      <c r="Q12" s="18"/>
      <c r="R12" s="18"/>
      <c r="S12" s="18"/>
      <c r="T12" s="18"/>
    </row>
    <row r="13" spans="1:20">
      <c r="A13" s="12"/>
      <c r="B13" s="87" t="s">
        <v>244</v>
      </c>
      <c r="C13" s="171" t="s">
        <v>1132</v>
      </c>
      <c r="D13" s="171"/>
      <c r="E13" s="171"/>
      <c r="F13" s="171" t="s">
        <v>1133</v>
      </c>
      <c r="G13" s="171"/>
      <c r="H13" s="171"/>
      <c r="I13" s="171" t="s">
        <v>1134</v>
      </c>
      <c r="J13" s="171"/>
      <c r="K13" s="171"/>
      <c r="L13" s="171" t="s">
        <v>1135</v>
      </c>
      <c r="M13" s="171"/>
      <c r="N13" s="171"/>
      <c r="O13" s="171"/>
      <c r="P13" s="171"/>
      <c r="Q13" s="171"/>
      <c r="R13" s="60"/>
      <c r="S13" s="60"/>
      <c r="T13" s="60"/>
    </row>
    <row r="14" spans="1:20">
      <c r="A14" s="12"/>
      <c r="B14" s="87"/>
      <c r="C14" s="171"/>
      <c r="D14" s="171"/>
      <c r="E14" s="171"/>
      <c r="F14" s="171"/>
      <c r="G14" s="171"/>
      <c r="H14" s="171"/>
      <c r="I14" s="171"/>
      <c r="J14" s="171"/>
      <c r="K14" s="171"/>
      <c r="L14" s="171" t="s">
        <v>1136</v>
      </c>
      <c r="M14" s="171"/>
      <c r="N14" s="171"/>
      <c r="O14" s="171"/>
      <c r="P14" s="171"/>
      <c r="Q14" s="171"/>
      <c r="R14" s="60"/>
      <c r="S14" s="60"/>
      <c r="T14" s="60"/>
    </row>
    <row r="15" spans="1:20" ht="15.75" thickBot="1">
      <c r="A15" s="12"/>
      <c r="B15" s="87"/>
      <c r="C15" s="171"/>
      <c r="D15" s="171"/>
      <c r="E15" s="171"/>
      <c r="F15" s="171"/>
      <c r="G15" s="171"/>
      <c r="H15" s="171"/>
      <c r="I15" s="171"/>
      <c r="J15" s="171"/>
      <c r="K15" s="171"/>
      <c r="L15" s="173" t="s">
        <v>1137</v>
      </c>
      <c r="M15" s="173"/>
      <c r="N15" s="173"/>
      <c r="O15" s="173"/>
      <c r="P15" s="173"/>
      <c r="Q15" s="173"/>
      <c r="R15" s="60"/>
      <c r="S15" s="60"/>
      <c r="T15" s="60"/>
    </row>
    <row r="16" spans="1:20">
      <c r="A16" s="12"/>
      <c r="B16" s="87"/>
      <c r="C16" s="171"/>
      <c r="D16" s="171"/>
      <c r="E16" s="171"/>
      <c r="F16" s="171"/>
      <c r="G16" s="171"/>
      <c r="H16" s="171"/>
      <c r="I16" s="171"/>
      <c r="J16" s="171"/>
      <c r="K16" s="171"/>
      <c r="L16" s="172" t="s">
        <v>865</v>
      </c>
      <c r="M16" s="172"/>
      <c r="N16" s="172"/>
      <c r="O16" s="172" t="s">
        <v>1138</v>
      </c>
      <c r="P16" s="172"/>
      <c r="Q16" s="172"/>
      <c r="R16" s="60"/>
      <c r="S16" s="60"/>
      <c r="T16" s="60"/>
    </row>
    <row r="17" spans="1:20" ht="15.75" thickBot="1">
      <c r="A17" s="12"/>
      <c r="B17" s="88"/>
      <c r="C17" s="173"/>
      <c r="D17" s="173"/>
      <c r="E17" s="173"/>
      <c r="F17" s="173"/>
      <c r="G17" s="173"/>
      <c r="H17" s="173"/>
      <c r="I17" s="173"/>
      <c r="J17" s="173"/>
      <c r="K17" s="173"/>
      <c r="L17" s="173"/>
      <c r="M17" s="173"/>
      <c r="N17" s="173"/>
      <c r="O17" s="173"/>
      <c r="P17" s="173"/>
      <c r="Q17" s="173"/>
      <c r="R17" s="173" t="s">
        <v>1139</v>
      </c>
      <c r="S17" s="173"/>
      <c r="T17" s="173"/>
    </row>
    <row r="18" spans="1:20">
      <c r="A18" s="12"/>
      <c r="B18" s="28"/>
      <c r="C18" s="47"/>
      <c r="D18" s="47"/>
      <c r="E18" s="47"/>
      <c r="F18" s="47"/>
      <c r="G18" s="47"/>
      <c r="H18" s="47"/>
      <c r="I18" s="47"/>
      <c r="J18" s="47"/>
      <c r="K18" s="47"/>
      <c r="L18" s="47"/>
      <c r="M18" s="47"/>
      <c r="N18" s="47"/>
      <c r="O18" s="47"/>
      <c r="P18" s="47"/>
      <c r="Q18" s="47"/>
      <c r="R18" s="47"/>
      <c r="S18" s="47"/>
      <c r="T18" s="47"/>
    </row>
    <row r="19" spans="1:20">
      <c r="A19" s="12"/>
      <c r="B19" s="374" t="s">
        <v>708</v>
      </c>
      <c r="C19" s="60"/>
      <c r="D19" s="60"/>
      <c r="E19" s="60"/>
      <c r="F19" s="60"/>
      <c r="G19" s="60"/>
      <c r="H19" s="60"/>
      <c r="I19" s="60"/>
      <c r="J19" s="60"/>
      <c r="K19" s="60"/>
      <c r="L19" s="60"/>
      <c r="M19" s="60"/>
      <c r="N19" s="60"/>
      <c r="O19" s="60"/>
      <c r="P19" s="60"/>
      <c r="Q19" s="60"/>
      <c r="R19" s="60"/>
      <c r="S19" s="60"/>
      <c r="T19" s="60"/>
    </row>
    <row r="20" spans="1:20">
      <c r="A20" s="12"/>
      <c r="B20" s="290" t="s">
        <v>30</v>
      </c>
      <c r="C20" s="49"/>
      <c r="D20" s="49"/>
      <c r="E20" s="49"/>
      <c r="F20" s="49"/>
      <c r="G20" s="49"/>
      <c r="H20" s="49"/>
      <c r="I20" s="49"/>
      <c r="J20" s="49"/>
      <c r="K20" s="49"/>
      <c r="L20" s="49"/>
      <c r="M20" s="49"/>
      <c r="N20" s="49"/>
      <c r="O20" s="49"/>
      <c r="P20" s="49"/>
      <c r="Q20" s="49"/>
      <c r="R20" s="49"/>
      <c r="S20" s="49"/>
      <c r="T20" s="49"/>
    </row>
    <row r="21" spans="1:20">
      <c r="A21" s="12"/>
      <c r="B21" s="201" t="s">
        <v>936</v>
      </c>
      <c r="C21" s="201" t="s">
        <v>246</v>
      </c>
      <c r="D21" s="199">
        <v>406</v>
      </c>
      <c r="E21" s="60"/>
      <c r="F21" s="201" t="s">
        <v>246</v>
      </c>
      <c r="G21" s="199" t="s">
        <v>270</v>
      </c>
      <c r="H21" s="60"/>
      <c r="I21" s="201" t="s">
        <v>246</v>
      </c>
      <c r="J21" s="199">
        <v>406</v>
      </c>
      <c r="K21" s="60"/>
      <c r="L21" s="201" t="s">
        <v>246</v>
      </c>
      <c r="M21" s="199" t="s">
        <v>784</v>
      </c>
      <c r="N21" s="201" t="s">
        <v>264</v>
      </c>
      <c r="O21" s="201" t="s">
        <v>246</v>
      </c>
      <c r="P21" s="199" t="s">
        <v>1140</v>
      </c>
      <c r="Q21" s="201" t="s">
        <v>264</v>
      </c>
      <c r="R21" s="201" t="s">
        <v>246</v>
      </c>
      <c r="S21" s="199">
        <v>23</v>
      </c>
      <c r="T21" s="60"/>
    </row>
    <row r="22" spans="1:20" ht="15.75" thickBot="1">
      <c r="A22" s="12"/>
      <c r="B22" s="316"/>
      <c r="C22" s="316"/>
      <c r="D22" s="315"/>
      <c r="E22" s="67"/>
      <c r="F22" s="316"/>
      <c r="G22" s="315"/>
      <c r="H22" s="67"/>
      <c r="I22" s="316"/>
      <c r="J22" s="315"/>
      <c r="K22" s="67"/>
      <c r="L22" s="316"/>
      <c r="M22" s="315"/>
      <c r="N22" s="316"/>
      <c r="O22" s="316"/>
      <c r="P22" s="315"/>
      <c r="Q22" s="316"/>
      <c r="R22" s="316"/>
      <c r="S22" s="315"/>
      <c r="T22" s="67"/>
    </row>
    <row r="23" spans="1:20">
      <c r="A23" s="12"/>
      <c r="B23" s="290" t="s">
        <v>54</v>
      </c>
      <c r="C23" s="47"/>
      <c r="D23" s="47"/>
      <c r="E23" s="47"/>
      <c r="F23" s="47"/>
      <c r="G23" s="47"/>
      <c r="H23" s="47"/>
      <c r="I23" s="47"/>
      <c r="J23" s="47"/>
      <c r="K23" s="47"/>
      <c r="L23" s="47"/>
      <c r="M23" s="47"/>
      <c r="N23" s="47"/>
      <c r="O23" s="47"/>
      <c r="P23" s="47"/>
      <c r="Q23" s="47"/>
      <c r="R23" s="47"/>
      <c r="S23" s="47"/>
      <c r="T23" s="47"/>
    </row>
    <row r="24" spans="1:20">
      <c r="A24" s="12"/>
      <c r="B24" s="201" t="s">
        <v>936</v>
      </c>
      <c r="C24" s="201" t="s">
        <v>246</v>
      </c>
      <c r="D24" s="199">
        <v>151</v>
      </c>
      <c r="E24" s="60"/>
      <c r="F24" s="201" t="s">
        <v>246</v>
      </c>
      <c r="G24" s="199" t="s">
        <v>270</v>
      </c>
      <c r="H24" s="60"/>
      <c r="I24" s="201" t="s">
        <v>246</v>
      </c>
      <c r="J24" s="199">
        <v>151</v>
      </c>
      <c r="K24" s="60"/>
      <c r="L24" s="201" t="s">
        <v>246</v>
      </c>
      <c r="M24" s="199" t="s">
        <v>784</v>
      </c>
      <c r="N24" s="201" t="s">
        <v>264</v>
      </c>
      <c r="O24" s="201" t="s">
        <v>246</v>
      </c>
      <c r="P24" s="199" t="s">
        <v>1141</v>
      </c>
      <c r="Q24" s="201" t="s">
        <v>264</v>
      </c>
      <c r="R24" s="201" t="s">
        <v>246</v>
      </c>
      <c r="S24" s="199">
        <v>11</v>
      </c>
      <c r="T24" s="60"/>
    </row>
    <row r="25" spans="1:20" ht="15.75" thickBot="1">
      <c r="A25" s="12"/>
      <c r="B25" s="316"/>
      <c r="C25" s="316"/>
      <c r="D25" s="315"/>
      <c r="E25" s="67"/>
      <c r="F25" s="316"/>
      <c r="G25" s="315"/>
      <c r="H25" s="67"/>
      <c r="I25" s="316"/>
      <c r="J25" s="315"/>
      <c r="K25" s="67"/>
      <c r="L25" s="316"/>
      <c r="M25" s="315"/>
      <c r="N25" s="316"/>
      <c r="O25" s="316"/>
      <c r="P25" s="315"/>
      <c r="Q25" s="316"/>
      <c r="R25" s="316"/>
      <c r="S25" s="315"/>
      <c r="T25" s="67"/>
    </row>
    <row r="26" spans="1:20">
      <c r="A26" s="12"/>
      <c r="B26" s="375" t="s">
        <v>728</v>
      </c>
      <c r="C26" s="47"/>
      <c r="D26" s="47"/>
      <c r="E26" s="47"/>
      <c r="F26" s="47"/>
      <c r="G26" s="47"/>
      <c r="H26" s="47"/>
      <c r="I26" s="47"/>
      <c r="J26" s="47"/>
      <c r="K26" s="47"/>
      <c r="L26" s="47"/>
      <c r="M26" s="47"/>
      <c r="N26" s="47"/>
      <c r="O26" s="47"/>
      <c r="P26" s="47"/>
      <c r="Q26" s="47"/>
      <c r="R26" s="47"/>
      <c r="S26" s="47"/>
      <c r="T26" s="47"/>
    </row>
    <row r="27" spans="1:20">
      <c r="A27" s="12"/>
      <c r="B27" s="79" t="s">
        <v>30</v>
      </c>
      <c r="C27" s="60"/>
      <c r="D27" s="60"/>
      <c r="E27" s="60"/>
      <c r="F27" s="60"/>
      <c r="G27" s="60"/>
      <c r="H27" s="60"/>
      <c r="I27" s="60"/>
      <c r="J27" s="60"/>
      <c r="K27" s="60"/>
      <c r="L27" s="60"/>
      <c r="M27" s="60"/>
      <c r="N27" s="60"/>
      <c r="O27" s="60"/>
      <c r="P27" s="60"/>
      <c r="Q27" s="60"/>
      <c r="R27" s="60"/>
      <c r="S27" s="60"/>
      <c r="T27" s="60"/>
    </row>
    <row r="28" spans="1:20">
      <c r="A28" s="12"/>
      <c r="B28" s="194" t="s">
        <v>936</v>
      </c>
      <c r="C28" s="194" t="s">
        <v>246</v>
      </c>
      <c r="D28" s="192">
        <v>153</v>
      </c>
      <c r="E28" s="49"/>
      <c r="F28" s="194" t="s">
        <v>246</v>
      </c>
      <c r="G28" s="192" t="s">
        <v>270</v>
      </c>
      <c r="H28" s="49"/>
      <c r="I28" s="194" t="s">
        <v>246</v>
      </c>
      <c r="J28" s="192">
        <v>153</v>
      </c>
      <c r="K28" s="49"/>
      <c r="L28" s="194" t="s">
        <v>246</v>
      </c>
      <c r="M28" s="192" t="s">
        <v>910</v>
      </c>
      <c r="N28" s="194" t="s">
        <v>264</v>
      </c>
      <c r="O28" s="194" t="s">
        <v>246</v>
      </c>
      <c r="P28" s="192" t="s">
        <v>909</v>
      </c>
      <c r="Q28" s="194" t="s">
        <v>264</v>
      </c>
      <c r="R28" s="194" t="s">
        <v>246</v>
      </c>
      <c r="S28" s="192">
        <v>22</v>
      </c>
      <c r="T28" s="49"/>
    </row>
    <row r="29" spans="1:20" ht="15.75" thickBot="1">
      <c r="A29" s="12"/>
      <c r="B29" s="286"/>
      <c r="C29" s="286"/>
      <c r="D29" s="312"/>
      <c r="E29" s="94"/>
      <c r="F29" s="286"/>
      <c r="G29" s="312"/>
      <c r="H29" s="94"/>
      <c r="I29" s="286"/>
      <c r="J29" s="312"/>
      <c r="K29" s="94"/>
      <c r="L29" s="286"/>
      <c r="M29" s="312"/>
      <c r="N29" s="286"/>
      <c r="O29" s="286"/>
      <c r="P29" s="312"/>
      <c r="Q29" s="286"/>
      <c r="R29" s="286"/>
      <c r="S29" s="312"/>
      <c r="T29" s="94"/>
    </row>
    <row r="30" spans="1:20">
      <c r="A30" s="12"/>
      <c r="B30" s="79" t="s">
        <v>54</v>
      </c>
      <c r="C30" s="98"/>
      <c r="D30" s="98"/>
      <c r="E30" s="98"/>
      <c r="F30" s="98"/>
      <c r="G30" s="98"/>
      <c r="H30" s="98"/>
      <c r="I30" s="98"/>
      <c r="J30" s="98"/>
      <c r="K30" s="98"/>
      <c r="L30" s="98"/>
      <c r="M30" s="98"/>
      <c r="N30" s="98"/>
      <c r="O30" s="98"/>
      <c r="P30" s="98"/>
      <c r="Q30" s="98"/>
      <c r="R30" s="98"/>
      <c r="S30" s="98"/>
      <c r="T30" s="98"/>
    </row>
    <row r="31" spans="1:20">
      <c r="A31" s="12"/>
      <c r="B31" s="194" t="s">
        <v>936</v>
      </c>
      <c r="C31" s="194" t="s">
        <v>246</v>
      </c>
      <c r="D31" s="192">
        <v>116</v>
      </c>
      <c r="E31" s="49"/>
      <c r="F31" s="194" t="s">
        <v>246</v>
      </c>
      <c r="G31" s="192" t="s">
        <v>270</v>
      </c>
      <c r="H31" s="49"/>
      <c r="I31" s="194" t="s">
        <v>246</v>
      </c>
      <c r="J31" s="192">
        <v>116</v>
      </c>
      <c r="K31" s="49"/>
      <c r="L31" s="194" t="s">
        <v>246</v>
      </c>
      <c r="M31" s="192" t="s">
        <v>910</v>
      </c>
      <c r="N31" s="194" t="s">
        <v>264</v>
      </c>
      <c r="O31" s="194" t="s">
        <v>246</v>
      </c>
      <c r="P31" s="192" t="s">
        <v>795</v>
      </c>
      <c r="Q31" s="194" t="s">
        <v>264</v>
      </c>
      <c r="R31" s="194" t="s">
        <v>246</v>
      </c>
      <c r="S31" s="192">
        <v>17</v>
      </c>
      <c r="T31" s="49"/>
    </row>
    <row r="32" spans="1:20" ht="15.75" thickBot="1">
      <c r="A32" s="12"/>
      <c r="B32" s="286"/>
      <c r="C32" s="376"/>
      <c r="D32" s="377"/>
      <c r="E32" s="75"/>
      <c r="F32" s="376"/>
      <c r="G32" s="377"/>
      <c r="H32" s="75"/>
      <c r="I32" s="376"/>
      <c r="J32" s="377"/>
      <c r="K32" s="75"/>
      <c r="L32" s="376"/>
      <c r="M32" s="377"/>
      <c r="N32" s="376"/>
      <c r="O32" s="376"/>
      <c r="P32" s="377"/>
      <c r="Q32" s="376"/>
      <c r="R32" s="376"/>
      <c r="S32" s="377"/>
      <c r="T32" s="75"/>
    </row>
  </sheetData>
  <mergeCells count="143">
    <mergeCell ref="B8:T8"/>
    <mergeCell ref="B9:T9"/>
    <mergeCell ref="B10:T10"/>
    <mergeCell ref="T31:T32"/>
    <mergeCell ref="A1:A2"/>
    <mergeCell ref="B1:T1"/>
    <mergeCell ref="B2:T2"/>
    <mergeCell ref="B3:T3"/>
    <mergeCell ref="A4:A32"/>
    <mergeCell ref="B4:T4"/>
    <mergeCell ref="B5:T5"/>
    <mergeCell ref="B6:T6"/>
    <mergeCell ref="B7:T7"/>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C30:E30"/>
    <mergeCell ref="F30:H30"/>
    <mergeCell ref="I30:K30"/>
    <mergeCell ref="L30:N30"/>
    <mergeCell ref="O30:Q30"/>
    <mergeCell ref="R30:T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F27:H27"/>
    <mergeCell ref="I27:K27"/>
    <mergeCell ref="L27:N27"/>
    <mergeCell ref="O27:Q27"/>
    <mergeCell ref="R27:T27"/>
    <mergeCell ref="T24:T25"/>
    <mergeCell ref="C26:E26"/>
    <mergeCell ref="F26:H26"/>
    <mergeCell ref="I26:K26"/>
    <mergeCell ref="L26:N26"/>
    <mergeCell ref="O26:Q26"/>
    <mergeCell ref="R26:T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C23:E23"/>
    <mergeCell ref="F23:H23"/>
    <mergeCell ref="I23:K23"/>
    <mergeCell ref="L23:N23"/>
    <mergeCell ref="O23:Q23"/>
    <mergeCell ref="R23:T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F20:H20"/>
    <mergeCell ref="I20:K20"/>
    <mergeCell ref="L20:N20"/>
    <mergeCell ref="O20:Q20"/>
    <mergeCell ref="R20:T20"/>
    <mergeCell ref="C19:E19"/>
    <mergeCell ref="F19:H19"/>
    <mergeCell ref="I19:K19"/>
    <mergeCell ref="L19:N19"/>
    <mergeCell ref="O19:Q19"/>
    <mergeCell ref="R19:T19"/>
    <mergeCell ref="O16:Q17"/>
    <mergeCell ref="R16:T16"/>
    <mergeCell ref="R17:T17"/>
    <mergeCell ref="C18:E18"/>
    <mergeCell ref="F18:H18"/>
    <mergeCell ref="I18:K18"/>
    <mergeCell ref="L18:N18"/>
    <mergeCell ref="O18:Q18"/>
    <mergeCell ref="R18:T18"/>
    <mergeCell ref="B11:T11"/>
    <mergeCell ref="B13:B17"/>
    <mergeCell ref="C13:E17"/>
    <mergeCell ref="F13:H17"/>
    <mergeCell ref="I13:K17"/>
    <mergeCell ref="L13:Q13"/>
    <mergeCell ref="L14:Q14"/>
    <mergeCell ref="L15:Q15"/>
    <mergeCell ref="R13:T15"/>
    <mergeCell ref="L16:N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140625" bestFit="1" customWidth="1"/>
    <col min="2" max="2" width="36.5703125" bestFit="1" customWidth="1"/>
    <col min="3" max="3" width="10" customWidth="1"/>
    <col min="4" max="4" width="21.42578125" customWidth="1"/>
    <col min="5" max="5" width="4.7109375" customWidth="1"/>
  </cols>
  <sheetData>
    <row r="1" spans="1:5" ht="15" customHeight="1">
      <c r="A1" s="8" t="s">
        <v>1142</v>
      </c>
      <c r="B1" s="8" t="s">
        <v>2</v>
      </c>
      <c r="C1" s="8"/>
      <c r="D1" s="8"/>
      <c r="E1" s="8"/>
    </row>
    <row r="2" spans="1:5" ht="15" customHeight="1">
      <c r="A2" s="8"/>
      <c r="B2" s="8" t="s">
        <v>3</v>
      </c>
      <c r="C2" s="8"/>
      <c r="D2" s="8"/>
      <c r="E2" s="8"/>
    </row>
    <row r="3" spans="1:5">
      <c r="A3" s="3" t="s">
        <v>1143</v>
      </c>
      <c r="B3" s="11"/>
      <c r="C3" s="11"/>
      <c r="D3" s="11"/>
      <c r="E3" s="11"/>
    </row>
    <row r="4" spans="1:5" ht="15.75" customHeight="1">
      <c r="A4" s="12" t="s">
        <v>1144</v>
      </c>
      <c r="B4" s="122" t="s">
        <v>1145</v>
      </c>
      <c r="C4" s="122"/>
      <c r="D4" s="122"/>
      <c r="E4" s="122"/>
    </row>
    <row r="5" spans="1:5">
      <c r="A5" s="12"/>
      <c r="B5" s="11"/>
      <c r="C5" s="11"/>
      <c r="D5" s="11"/>
      <c r="E5" s="11"/>
    </row>
    <row r="6" spans="1:5">
      <c r="A6" s="12"/>
      <c r="B6" s="148" t="s">
        <v>1146</v>
      </c>
      <c r="C6" s="148"/>
      <c r="D6" s="148"/>
      <c r="E6" s="148"/>
    </row>
    <row r="7" spans="1:5">
      <c r="A7" s="12"/>
      <c r="B7" s="11"/>
      <c r="C7" s="11"/>
      <c r="D7" s="11"/>
      <c r="E7" s="11"/>
    </row>
    <row r="8" spans="1:5" ht="89.25" customHeight="1">
      <c r="A8" s="12"/>
      <c r="B8" s="123" t="s">
        <v>1147</v>
      </c>
      <c r="C8" s="123"/>
      <c r="D8" s="123"/>
      <c r="E8" s="123"/>
    </row>
    <row r="9" spans="1:5">
      <c r="A9" s="12"/>
      <c r="B9" s="11"/>
      <c r="C9" s="11"/>
      <c r="D9" s="11"/>
      <c r="E9" s="11"/>
    </row>
    <row r="10" spans="1:5" ht="140.25" customHeight="1">
      <c r="A10" s="12"/>
      <c r="B10" s="123" t="s">
        <v>1148</v>
      </c>
      <c r="C10" s="123"/>
      <c r="D10" s="123"/>
      <c r="E10" s="123"/>
    </row>
    <row r="11" spans="1:5">
      <c r="A11" s="12"/>
      <c r="B11" s="11"/>
      <c r="C11" s="11"/>
      <c r="D11" s="11"/>
      <c r="E11" s="11"/>
    </row>
    <row r="12" spans="1:5" ht="25.5" customHeight="1">
      <c r="A12" s="12"/>
      <c r="B12" s="123" t="s">
        <v>1149</v>
      </c>
      <c r="C12" s="123"/>
      <c r="D12" s="123"/>
      <c r="E12" s="123"/>
    </row>
    <row r="13" spans="1:5">
      <c r="A13" s="12"/>
      <c r="B13" s="147"/>
      <c r="C13" s="147"/>
      <c r="D13" s="147"/>
      <c r="E13" s="147"/>
    </row>
    <row r="14" spans="1:5">
      <c r="A14" s="12"/>
      <c r="B14" s="38"/>
      <c r="C14" s="38"/>
      <c r="D14" s="38"/>
      <c r="E14" s="38"/>
    </row>
    <row r="15" spans="1:5">
      <c r="A15" s="12"/>
      <c r="B15" s="18"/>
      <c r="C15" s="18"/>
      <c r="D15" s="18"/>
      <c r="E15" s="18"/>
    </row>
    <row r="16" spans="1:5" ht="15.75" thickBot="1">
      <c r="A16" s="12"/>
      <c r="B16" s="22" t="s">
        <v>244</v>
      </c>
      <c r="C16" s="67"/>
      <c r="D16" s="67"/>
      <c r="E16" s="67"/>
    </row>
    <row r="17" spans="1:5">
      <c r="A17" s="12"/>
      <c r="B17" s="97" t="s">
        <v>1150</v>
      </c>
      <c r="C17" s="97" t="s">
        <v>246</v>
      </c>
      <c r="D17" s="379">
        <v>1212</v>
      </c>
      <c r="E17" s="98"/>
    </row>
    <row r="18" spans="1:5" ht="15.75" thickBot="1">
      <c r="A18" s="12"/>
      <c r="B18" s="64"/>
      <c r="C18" s="64"/>
      <c r="D18" s="380"/>
      <c r="E18" s="67"/>
    </row>
    <row r="19" spans="1:5">
      <c r="A19" s="12"/>
      <c r="B19" s="258" t="s">
        <v>165</v>
      </c>
      <c r="C19" s="56">
        <v>171</v>
      </c>
      <c r="D19" s="56"/>
      <c r="E19" s="47"/>
    </row>
    <row r="20" spans="1:5">
      <c r="A20" s="12"/>
      <c r="B20" s="92"/>
      <c r="C20" s="91"/>
      <c r="D20" s="91"/>
      <c r="E20" s="49"/>
    </row>
    <row r="21" spans="1:5">
      <c r="A21" s="12"/>
      <c r="B21" s="83" t="s">
        <v>1151</v>
      </c>
      <c r="C21" s="61" t="s">
        <v>618</v>
      </c>
      <c r="D21" s="61"/>
      <c r="E21" s="112" t="s">
        <v>264</v>
      </c>
    </row>
    <row r="22" spans="1:5">
      <c r="A22" s="12"/>
      <c r="B22" s="92" t="s">
        <v>1152</v>
      </c>
      <c r="C22" s="91">
        <v>25</v>
      </c>
      <c r="D22" s="91"/>
      <c r="E22" s="49"/>
    </row>
    <row r="23" spans="1:5">
      <c r="A23" s="12"/>
      <c r="B23" s="92"/>
      <c r="C23" s="91"/>
      <c r="D23" s="91"/>
      <c r="E23" s="49"/>
    </row>
    <row r="24" spans="1:5" ht="15.75" thickBot="1">
      <c r="A24" s="12"/>
      <c r="B24" s="83" t="s">
        <v>1153</v>
      </c>
      <c r="C24" s="119" t="s">
        <v>539</v>
      </c>
      <c r="D24" s="119"/>
      <c r="E24" s="112" t="s">
        <v>264</v>
      </c>
    </row>
    <row r="25" spans="1:5">
      <c r="A25" s="12"/>
      <c r="B25" s="42" t="s">
        <v>1154</v>
      </c>
      <c r="C25" s="42" t="s">
        <v>246</v>
      </c>
      <c r="D25" s="381">
        <v>1301</v>
      </c>
      <c r="E25" s="47"/>
    </row>
    <row r="26" spans="1:5" ht="15.75" thickBot="1">
      <c r="A26" s="12"/>
      <c r="B26" s="144"/>
      <c r="C26" s="144"/>
      <c r="D26" s="382"/>
      <c r="E26" s="94"/>
    </row>
    <row r="27" spans="1:5">
      <c r="A27" s="12"/>
      <c r="B27" s="145" t="s">
        <v>165</v>
      </c>
      <c r="C27" s="100">
        <v>99</v>
      </c>
      <c r="D27" s="100"/>
      <c r="E27" s="98"/>
    </row>
    <row r="28" spans="1:5">
      <c r="A28" s="12"/>
      <c r="B28" s="101"/>
      <c r="C28" s="61"/>
      <c r="D28" s="61"/>
      <c r="E28" s="60"/>
    </row>
    <row r="29" spans="1:5">
      <c r="A29" s="12"/>
      <c r="B29" s="81" t="s">
        <v>1151</v>
      </c>
      <c r="C29" s="91" t="s">
        <v>1155</v>
      </c>
      <c r="D29" s="91"/>
      <c r="E29" s="30" t="s">
        <v>264</v>
      </c>
    </row>
    <row r="30" spans="1:5">
      <c r="A30" s="12"/>
      <c r="B30" s="83" t="s">
        <v>1156</v>
      </c>
      <c r="C30" s="61" t="s">
        <v>908</v>
      </c>
      <c r="D30" s="61"/>
      <c r="E30" s="112" t="s">
        <v>264</v>
      </c>
    </row>
    <row r="31" spans="1:5">
      <c r="A31" s="12"/>
      <c r="B31" s="92" t="s">
        <v>1153</v>
      </c>
      <c r="C31" s="91">
        <v>2</v>
      </c>
      <c r="D31" s="91"/>
      <c r="E31" s="49"/>
    </row>
    <row r="32" spans="1:5">
      <c r="A32" s="12"/>
      <c r="B32" s="92"/>
      <c r="C32" s="91"/>
      <c r="D32" s="91"/>
      <c r="E32" s="49"/>
    </row>
    <row r="33" spans="1:5" ht="15.75" thickBot="1">
      <c r="A33" s="12"/>
      <c r="B33" s="378" t="s">
        <v>153</v>
      </c>
      <c r="C33" s="119" t="s">
        <v>1157</v>
      </c>
      <c r="D33" s="119"/>
      <c r="E33" s="176" t="s">
        <v>264</v>
      </c>
    </row>
    <row r="34" spans="1:5">
      <c r="A34" s="12"/>
      <c r="B34" s="42" t="s">
        <v>1158</v>
      </c>
      <c r="C34" s="50" t="s">
        <v>246</v>
      </c>
      <c r="D34" s="56" t="s">
        <v>270</v>
      </c>
      <c r="E34" s="47"/>
    </row>
    <row r="35" spans="1:5" ht="15.75" thickBot="1">
      <c r="A35" s="12"/>
      <c r="B35" s="71"/>
      <c r="C35" s="77"/>
      <c r="D35" s="121"/>
      <c r="E35" s="75"/>
    </row>
    <row r="36" spans="1:5" ht="15.75" thickTop="1"/>
  </sheetData>
  <mergeCells count="46">
    <mergeCell ref="B11:E11"/>
    <mergeCell ref="B12:E12"/>
    <mergeCell ref="B13:E13"/>
    <mergeCell ref="B5:E5"/>
    <mergeCell ref="B6:E6"/>
    <mergeCell ref="B7:E7"/>
    <mergeCell ref="B8:E8"/>
    <mergeCell ref="B9:E9"/>
    <mergeCell ref="B10:E10"/>
    <mergeCell ref="B34:B35"/>
    <mergeCell ref="C34:C35"/>
    <mergeCell ref="D34:D35"/>
    <mergeCell ref="E34:E35"/>
    <mergeCell ref="A1:A2"/>
    <mergeCell ref="B1:E1"/>
    <mergeCell ref="B2:E2"/>
    <mergeCell ref="B3:E3"/>
    <mergeCell ref="A4:A35"/>
    <mergeCell ref="B4:E4"/>
    <mergeCell ref="C29:D29"/>
    <mergeCell ref="C30:D30"/>
    <mergeCell ref="B31:B32"/>
    <mergeCell ref="C31:D32"/>
    <mergeCell ref="E31:E32"/>
    <mergeCell ref="C33:D33"/>
    <mergeCell ref="C24:D24"/>
    <mergeCell ref="B25:B26"/>
    <mergeCell ref="C25:C26"/>
    <mergeCell ref="D25:D26"/>
    <mergeCell ref="E25:E26"/>
    <mergeCell ref="B27:B28"/>
    <mergeCell ref="C27:D28"/>
    <mergeCell ref="E27:E28"/>
    <mergeCell ref="B19:B20"/>
    <mergeCell ref="C19:D20"/>
    <mergeCell ref="E19:E20"/>
    <mergeCell ref="C21:D21"/>
    <mergeCell ref="B22:B23"/>
    <mergeCell ref="C22:D23"/>
    <mergeCell ref="E22:E23"/>
    <mergeCell ref="B14:E14"/>
    <mergeCell ref="C16:E16"/>
    <mergeCell ref="B17:B18"/>
    <mergeCell ref="C17:C18"/>
    <mergeCell ref="D17:D18"/>
    <mergeCell ref="E17:E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4.5703125" customWidth="1"/>
    <col min="3" max="3" width="36.5703125" bestFit="1" customWidth="1"/>
  </cols>
  <sheetData>
    <row r="1" spans="1:3" ht="15" customHeight="1">
      <c r="A1" s="8" t="s">
        <v>1159</v>
      </c>
      <c r="B1" s="8" t="s">
        <v>2</v>
      </c>
      <c r="C1" s="8"/>
    </row>
    <row r="2" spans="1:3" ht="15" customHeight="1">
      <c r="A2" s="8"/>
      <c r="B2" s="8" t="s">
        <v>3</v>
      </c>
      <c r="C2" s="8"/>
    </row>
    <row r="3" spans="1:3" ht="30">
      <c r="A3" s="3" t="s">
        <v>1160</v>
      </c>
      <c r="B3" s="11"/>
      <c r="C3" s="11"/>
    </row>
    <row r="4" spans="1:3" ht="15.75" customHeight="1">
      <c r="A4" s="12" t="s">
        <v>1159</v>
      </c>
      <c r="B4" s="122" t="s">
        <v>1161</v>
      </c>
      <c r="C4" s="122"/>
    </row>
    <row r="5" spans="1:3">
      <c r="A5" s="12"/>
      <c r="B5" s="11"/>
      <c r="C5" s="11"/>
    </row>
    <row r="6" spans="1:3" ht="165.75" customHeight="1">
      <c r="A6" s="12"/>
      <c r="B6" s="123" t="s">
        <v>1162</v>
      </c>
      <c r="C6" s="123"/>
    </row>
    <row r="7" spans="1:3" ht="25.5" customHeight="1">
      <c r="A7" s="12"/>
      <c r="B7" s="123" t="s">
        <v>1163</v>
      </c>
      <c r="C7" s="123"/>
    </row>
    <row r="8" spans="1:3">
      <c r="A8" s="12"/>
      <c r="B8" s="123"/>
      <c r="C8" s="123"/>
    </row>
    <row r="9" spans="1:3">
      <c r="A9" s="12"/>
      <c r="B9" s="18"/>
      <c r="C9" s="18"/>
    </row>
    <row r="10" spans="1:3" ht="25.5">
      <c r="A10" s="12"/>
      <c r="B10" s="264">
        <v>1</v>
      </c>
      <c r="C10" s="353" t="s">
        <v>1164</v>
      </c>
    </row>
    <row r="11" spans="1:3">
      <c r="A11" s="12"/>
      <c r="B11" s="60"/>
      <c r="C11" s="60"/>
    </row>
    <row r="12" spans="1:3">
      <c r="A12" s="12"/>
      <c r="B12" s="18"/>
      <c r="C12" s="18"/>
    </row>
    <row r="13" spans="1:3" ht="76.5">
      <c r="A13" s="12"/>
      <c r="B13" s="264">
        <v>2</v>
      </c>
      <c r="C13" s="353" t="s">
        <v>1165</v>
      </c>
    </row>
    <row r="14" spans="1:3">
      <c r="A14" s="12"/>
      <c r="B14" s="11"/>
      <c r="C14" s="11"/>
    </row>
    <row r="15" spans="1:3" ht="76.5" customHeight="1">
      <c r="A15" s="12"/>
      <c r="B15" s="123" t="s">
        <v>1166</v>
      </c>
      <c r="C15" s="123"/>
    </row>
    <row r="16" spans="1:3" ht="165.75" customHeight="1">
      <c r="A16" s="12" t="s">
        <v>1159</v>
      </c>
      <c r="B16" s="123" t="s">
        <v>1162</v>
      </c>
      <c r="C16" s="123"/>
    </row>
    <row r="17" spans="1:3" ht="25.5" customHeight="1">
      <c r="A17" s="12"/>
      <c r="B17" s="123" t="s">
        <v>1163</v>
      </c>
      <c r="C17" s="123"/>
    </row>
    <row r="18" spans="1:3">
      <c r="A18" s="12"/>
      <c r="B18" s="123"/>
      <c r="C18" s="123"/>
    </row>
    <row r="19" spans="1:3">
      <c r="A19" s="12"/>
      <c r="B19" s="18"/>
      <c r="C19" s="18"/>
    </row>
    <row r="20" spans="1:3" ht="25.5">
      <c r="A20" s="12"/>
      <c r="B20" s="264">
        <v>1</v>
      </c>
      <c r="C20" s="353" t="s">
        <v>1164</v>
      </c>
    </row>
    <row r="21" spans="1:3">
      <c r="A21" s="12"/>
      <c r="B21" s="60"/>
      <c r="C21" s="60"/>
    </row>
    <row r="22" spans="1:3">
      <c r="A22" s="12"/>
      <c r="B22" s="18"/>
      <c r="C22" s="18"/>
    </row>
    <row r="23" spans="1:3" ht="76.5">
      <c r="A23" s="12"/>
      <c r="B23" s="264">
        <v>2</v>
      </c>
      <c r="C23" s="353" t="s">
        <v>1165</v>
      </c>
    </row>
    <row r="24" spans="1:3">
      <c r="A24" s="12"/>
      <c r="B24" s="11"/>
      <c r="C24" s="11"/>
    </row>
    <row r="25" spans="1:3" ht="76.5" customHeight="1">
      <c r="A25" s="12"/>
      <c r="B25" s="123" t="s">
        <v>1166</v>
      </c>
      <c r="C25" s="123"/>
    </row>
  </sheetData>
  <mergeCells count="20">
    <mergeCell ref="B11:C11"/>
    <mergeCell ref="B14:C14"/>
    <mergeCell ref="B15:C15"/>
    <mergeCell ref="A16:A25"/>
    <mergeCell ref="B16:C16"/>
    <mergeCell ref="B17:C17"/>
    <mergeCell ref="B18:C18"/>
    <mergeCell ref="B21:C21"/>
    <mergeCell ref="B24:C24"/>
    <mergeCell ref="B25:C25"/>
    <mergeCell ref="A1:A2"/>
    <mergeCell ref="B1:C1"/>
    <mergeCell ref="B2:C2"/>
    <mergeCell ref="B3:C3"/>
    <mergeCell ref="A4:A15"/>
    <mergeCell ref="B4:C4"/>
    <mergeCell ref="B5:C5"/>
    <mergeCell ref="B6:C6"/>
    <mergeCell ref="B7:C7"/>
    <mergeCell ref="B8:C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1" width="34.28515625" bestFit="1" customWidth="1"/>
    <col min="2" max="2" width="36.5703125" customWidth="1"/>
    <col min="3" max="3" width="2.42578125" customWidth="1"/>
    <col min="4" max="4" width="8.140625" customWidth="1"/>
    <col min="5" max="6" width="11.5703125" customWidth="1"/>
    <col min="7" max="7" width="2.42578125" customWidth="1"/>
    <col min="8" max="8" width="8.140625" customWidth="1"/>
    <col min="9" max="10" width="11.5703125" customWidth="1"/>
    <col min="11" max="11" width="2.42578125" customWidth="1"/>
    <col min="12" max="12" width="8.140625" customWidth="1"/>
    <col min="13" max="13" width="1.85546875" customWidth="1"/>
    <col min="14" max="14" width="11.5703125" customWidth="1"/>
    <col min="15" max="15" width="2.42578125" customWidth="1"/>
    <col min="16" max="16" width="8.140625" customWidth="1"/>
    <col min="17" max="17" width="11.5703125" customWidth="1"/>
  </cols>
  <sheetData>
    <row r="1" spans="1:17" ht="15" customHeight="1">
      <c r="A1" s="8" t="s">
        <v>1167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1168</v>
      </c>
      <c r="B3" s="11"/>
      <c r="C3" s="11"/>
      <c r="D3" s="11"/>
      <c r="E3" s="11"/>
      <c r="F3" s="11"/>
      <c r="G3" s="11"/>
      <c r="H3" s="11"/>
      <c r="I3" s="11"/>
      <c r="J3" s="11"/>
      <c r="K3" s="11"/>
      <c r="L3" s="11"/>
      <c r="M3" s="11"/>
      <c r="N3" s="11"/>
      <c r="O3" s="11"/>
      <c r="P3" s="11"/>
      <c r="Q3" s="11"/>
    </row>
    <row r="4" spans="1:17" ht="15.75" customHeight="1">
      <c r="A4" s="12" t="s">
        <v>1167</v>
      </c>
      <c r="B4" s="122" t="s">
        <v>1169</v>
      </c>
      <c r="C4" s="122"/>
      <c r="D4" s="122"/>
      <c r="E4" s="122"/>
      <c r="F4" s="122"/>
      <c r="G4" s="122"/>
      <c r="H4" s="122"/>
      <c r="I4" s="122"/>
      <c r="J4" s="122"/>
      <c r="K4" s="122"/>
      <c r="L4" s="122"/>
      <c r="M4" s="122"/>
      <c r="N4" s="122"/>
      <c r="O4" s="122"/>
      <c r="P4" s="122"/>
      <c r="Q4" s="122"/>
    </row>
    <row r="5" spans="1:17">
      <c r="A5" s="12"/>
      <c r="B5" s="38"/>
      <c r="C5" s="38"/>
      <c r="D5" s="38"/>
      <c r="E5" s="38"/>
      <c r="F5" s="38"/>
      <c r="G5" s="38"/>
      <c r="H5" s="38"/>
      <c r="I5" s="38"/>
      <c r="J5" s="38"/>
      <c r="K5" s="38"/>
      <c r="L5" s="38"/>
      <c r="M5" s="38"/>
      <c r="N5" s="38"/>
      <c r="O5" s="38"/>
      <c r="P5" s="38"/>
      <c r="Q5" s="38"/>
    </row>
    <row r="6" spans="1:17">
      <c r="A6" s="12"/>
      <c r="B6" s="18"/>
      <c r="C6" s="18"/>
      <c r="D6" s="18"/>
      <c r="E6" s="18"/>
      <c r="F6" s="18"/>
      <c r="G6" s="18"/>
      <c r="H6" s="18"/>
      <c r="I6" s="18"/>
      <c r="J6" s="18"/>
      <c r="K6" s="18"/>
      <c r="L6" s="18"/>
      <c r="M6" s="18"/>
      <c r="N6" s="18"/>
      <c r="O6" s="18"/>
      <c r="P6" s="18"/>
      <c r="Q6" s="18"/>
    </row>
    <row r="7" spans="1:17" ht="15.75" thickBot="1">
      <c r="A7" s="12"/>
      <c r="B7" s="19"/>
      <c r="C7" s="173" t="s">
        <v>1170</v>
      </c>
      <c r="D7" s="173"/>
      <c r="E7" s="173"/>
      <c r="F7" s="173"/>
      <c r="G7" s="173"/>
      <c r="H7" s="173"/>
      <c r="I7" s="173"/>
      <c r="J7" s="173"/>
      <c r="K7" s="173"/>
      <c r="L7" s="173"/>
      <c r="M7" s="173"/>
      <c r="N7" s="173"/>
      <c r="O7" s="173"/>
      <c r="P7" s="173"/>
      <c r="Q7" s="173"/>
    </row>
    <row r="8" spans="1:17" ht="15.75" thickBot="1">
      <c r="A8" s="12"/>
      <c r="B8" s="22" t="s">
        <v>1171</v>
      </c>
      <c r="C8" s="285" t="s">
        <v>1172</v>
      </c>
      <c r="D8" s="285"/>
      <c r="E8" s="285"/>
      <c r="F8" s="19"/>
      <c r="G8" s="285" t="s">
        <v>1173</v>
      </c>
      <c r="H8" s="285"/>
      <c r="I8" s="285"/>
      <c r="J8" s="19"/>
      <c r="K8" s="285" t="s">
        <v>1174</v>
      </c>
      <c r="L8" s="285"/>
      <c r="M8" s="285"/>
      <c r="N8" s="19"/>
      <c r="O8" s="285" t="s">
        <v>1175</v>
      </c>
      <c r="P8" s="285"/>
      <c r="Q8" s="285"/>
    </row>
    <row r="9" spans="1:17">
      <c r="A9" s="12"/>
      <c r="B9" s="385" t="s">
        <v>93</v>
      </c>
      <c r="C9" s="303" t="s">
        <v>246</v>
      </c>
      <c r="D9" s="386">
        <v>17779</v>
      </c>
      <c r="E9" s="47"/>
      <c r="F9" s="49"/>
      <c r="G9" s="303" t="s">
        <v>246</v>
      </c>
      <c r="H9" s="386">
        <v>21051</v>
      </c>
      <c r="I9" s="47"/>
      <c r="J9" s="49"/>
      <c r="K9" s="303" t="s">
        <v>246</v>
      </c>
      <c r="L9" s="386">
        <v>21335</v>
      </c>
      <c r="M9" s="47"/>
      <c r="N9" s="49"/>
      <c r="O9" s="303" t="s">
        <v>246</v>
      </c>
      <c r="P9" s="386">
        <v>19941</v>
      </c>
      <c r="Q9" s="47"/>
    </row>
    <row r="10" spans="1:17" ht="15.75" thickBot="1">
      <c r="A10" s="12"/>
      <c r="B10" s="292"/>
      <c r="C10" s="304"/>
      <c r="D10" s="387"/>
      <c r="E10" s="307"/>
      <c r="F10" s="49"/>
      <c r="G10" s="304"/>
      <c r="H10" s="387"/>
      <c r="I10" s="307"/>
      <c r="J10" s="49"/>
      <c r="K10" s="304"/>
      <c r="L10" s="387"/>
      <c r="M10" s="307"/>
      <c r="N10" s="49"/>
      <c r="O10" s="304"/>
      <c r="P10" s="387"/>
      <c r="Q10" s="307"/>
    </row>
    <row r="11" spans="1:17" ht="15.75" thickTop="1">
      <c r="A11" s="12"/>
      <c r="B11" s="295" t="s">
        <v>97</v>
      </c>
      <c r="C11" s="309" t="s">
        <v>246</v>
      </c>
      <c r="D11" s="388">
        <v>4543</v>
      </c>
      <c r="E11" s="308"/>
      <c r="F11" s="60"/>
      <c r="G11" s="309" t="s">
        <v>246</v>
      </c>
      <c r="H11" s="388">
        <v>5101</v>
      </c>
      <c r="I11" s="308"/>
      <c r="J11" s="60"/>
      <c r="K11" s="309" t="s">
        <v>246</v>
      </c>
      <c r="L11" s="388">
        <v>5122</v>
      </c>
      <c r="M11" s="308"/>
      <c r="N11" s="60"/>
      <c r="O11" s="309" t="s">
        <v>246</v>
      </c>
      <c r="P11" s="388">
        <v>4565</v>
      </c>
      <c r="Q11" s="308"/>
    </row>
    <row r="12" spans="1:17" ht="15.75" thickBot="1">
      <c r="A12" s="12"/>
      <c r="B12" s="295"/>
      <c r="C12" s="298"/>
      <c r="D12" s="389"/>
      <c r="E12" s="300"/>
      <c r="F12" s="60"/>
      <c r="G12" s="298"/>
      <c r="H12" s="389"/>
      <c r="I12" s="300"/>
      <c r="J12" s="60"/>
      <c r="K12" s="298"/>
      <c r="L12" s="389"/>
      <c r="M12" s="300"/>
      <c r="N12" s="60"/>
      <c r="O12" s="298"/>
      <c r="P12" s="389"/>
      <c r="Q12" s="300"/>
    </row>
    <row r="13" spans="1:17" ht="15.75" thickTop="1">
      <c r="A13" s="12"/>
      <c r="B13" s="292" t="s">
        <v>108</v>
      </c>
      <c r="C13" s="390" t="s">
        <v>246</v>
      </c>
      <c r="D13" s="391">
        <v>1875</v>
      </c>
      <c r="E13" s="301"/>
      <c r="F13" s="49"/>
      <c r="G13" s="390" t="s">
        <v>246</v>
      </c>
      <c r="H13" s="391">
        <v>1851</v>
      </c>
      <c r="I13" s="301"/>
      <c r="J13" s="49"/>
      <c r="K13" s="390" t="s">
        <v>246</v>
      </c>
      <c r="L13" s="391">
        <v>2155</v>
      </c>
      <c r="M13" s="301"/>
      <c r="N13" s="49"/>
      <c r="O13" s="390" t="s">
        <v>246</v>
      </c>
      <c r="P13" s="391">
        <v>1612</v>
      </c>
      <c r="Q13" s="301"/>
    </row>
    <row r="14" spans="1:17" ht="15.75" thickBot="1">
      <c r="A14" s="12"/>
      <c r="B14" s="292"/>
      <c r="C14" s="304"/>
      <c r="D14" s="387"/>
      <c r="E14" s="307"/>
      <c r="F14" s="49"/>
      <c r="G14" s="304"/>
      <c r="H14" s="387"/>
      <c r="I14" s="307"/>
      <c r="J14" s="49"/>
      <c r="K14" s="304"/>
      <c r="L14" s="387"/>
      <c r="M14" s="307"/>
      <c r="N14" s="49"/>
      <c r="O14" s="304"/>
      <c r="P14" s="387"/>
      <c r="Q14" s="307"/>
    </row>
    <row r="15" spans="1:17" ht="15.75" thickTop="1">
      <c r="A15" s="12"/>
      <c r="B15" s="289" t="s">
        <v>1176</v>
      </c>
      <c r="C15" s="308"/>
      <c r="D15" s="308"/>
      <c r="E15" s="308"/>
      <c r="F15" s="19"/>
      <c r="G15" s="308"/>
      <c r="H15" s="308"/>
      <c r="I15" s="308"/>
      <c r="J15" s="19"/>
      <c r="K15" s="308"/>
      <c r="L15" s="308"/>
      <c r="M15" s="308"/>
      <c r="N15" s="19"/>
      <c r="O15" s="308"/>
      <c r="P15" s="308"/>
      <c r="Q15" s="308"/>
    </row>
    <row r="16" spans="1:17">
      <c r="A16" s="12"/>
      <c r="B16" s="392" t="s">
        <v>1177</v>
      </c>
      <c r="C16" s="293" t="s">
        <v>246</v>
      </c>
      <c r="D16" s="294">
        <v>1.18</v>
      </c>
      <c r="E16" s="49"/>
      <c r="F16" s="49"/>
      <c r="G16" s="293" t="s">
        <v>246</v>
      </c>
      <c r="H16" s="294">
        <v>1.17</v>
      </c>
      <c r="I16" s="49"/>
      <c r="J16" s="49"/>
      <c r="K16" s="293" t="s">
        <v>246</v>
      </c>
      <c r="L16" s="294">
        <v>1.38</v>
      </c>
      <c r="M16" s="49"/>
      <c r="N16" s="49"/>
      <c r="O16" s="293" t="s">
        <v>246</v>
      </c>
      <c r="P16" s="294">
        <v>1.03</v>
      </c>
      <c r="Q16" s="49"/>
    </row>
    <row r="17" spans="1:17" ht="15.75" thickBot="1">
      <c r="A17" s="12"/>
      <c r="B17" s="392"/>
      <c r="C17" s="304"/>
      <c r="D17" s="306"/>
      <c r="E17" s="307"/>
      <c r="F17" s="49"/>
      <c r="G17" s="304"/>
      <c r="H17" s="306"/>
      <c r="I17" s="307"/>
      <c r="J17" s="49"/>
      <c r="K17" s="304"/>
      <c r="L17" s="306"/>
      <c r="M17" s="307"/>
      <c r="N17" s="49"/>
      <c r="O17" s="304"/>
      <c r="P17" s="306"/>
      <c r="Q17" s="307"/>
    </row>
    <row r="18" spans="1:17" ht="15.75" thickTop="1">
      <c r="A18" s="12"/>
      <c r="B18" s="393" t="s">
        <v>1178</v>
      </c>
      <c r="C18" s="309" t="s">
        <v>246</v>
      </c>
      <c r="D18" s="310">
        <v>1.18</v>
      </c>
      <c r="E18" s="308"/>
      <c r="F18" s="60"/>
      <c r="G18" s="309" t="s">
        <v>246</v>
      </c>
      <c r="H18" s="310">
        <v>1.17</v>
      </c>
      <c r="I18" s="308"/>
      <c r="J18" s="60"/>
      <c r="K18" s="309" t="s">
        <v>246</v>
      </c>
      <c r="L18" s="310">
        <v>1.38</v>
      </c>
      <c r="M18" s="308"/>
      <c r="N18" s="60"/>
      <c r="O18" s="309" t="s">
        <v>246</v>
      </c>
      <c r="P18" s="310">
        <v>1.03</v>
      </c>
      <c r="Q18" s="308"/>
    </row>
    <row r="19" spans="1:17" ht="15.75" thickBot="1">
      <c r="A19" s="12"/>
      <c r="B19" s="393"/>
      <c r="C19" s="298"/>
      <c r="D19" s="299"/>
      <c r="E19" s="300"/>
      <c r="F19" s="60"/>
      <c r="G19" s="298"/>
      <c r="H19" s="299"/>
      <c r="I19" s="300"/>
      <c r="J19" s="60"/>
      <c r="K19" s="298"/>
      <c r="L19" s="299"/>
      <c r="M19" s="300"/>
      <c r="N19" s="60"/>
      <c r="O19" s="298"/>
      <c r="P19" s="299"/>
      <c r="Q19" s="300"/>
    </row>
    <row r="20" spans="1:17" ht="15.75" thickTop="1">
      <c r="A20" s="12"/>
      <c r="B20" s="392" t="s">
        <v>148</v>
      </c>
      <c r="C20" s="390" t="s">
        <v>246</v>
      </c>
      <c r="D20" s="394">
        <v>0.94</v>
      </c>
      <c r="E20" s="301"/>
      <c r="F20" s="49"/>
      <c r="G20" s="390" t="s">
        <v>246</v>
      </c>
      <c r="H20" s="394">
        <v>0.94</v>
      </c>
      <c r="I20" s="301"/>
      <c r="J20" s="49"/>
      <c r="K20" s="390" t="s">
        <v>246</v>
      </c>
      <c r="L20" s="394">
        <v>1</v>
      </c>
      <c r="M20" s="301"/>
      <c r="N20" s="49"/>
      <c r="O20" s="390" t="s">
        <v>246</v>
      </c>
      <c r="P20" s="394">
        <v>1</v>
      </c>
      <c r="Q20" s="301"/>
    </row>
    <row r="21" spans="1:17" ht="15.75" thickBot="1">
      <c r="A21" s="12"/>
      <c r="B21" s="392"/>
      <c r="C21" s="304"/>
      <c r="D21" s="306"/>
      <c r="E21" s="307"/>
      <c r="F21" s="49"/>
      <c r="G21" s="304"/>
      <c r="H21" s="306"/>
      <c r="I21" s="307"/>
      <c r="J21" s="49"/>
      <c r="K21" s="304"/>
      <c r="L21" s="306"/>
      <c r="M21" s="307"/>
      <c r="N21" s="49"/>
      <c r="O21" s="304"/>
      <c r="P21" s="306"/>
      <c r="Q21" s="307"/>
    </row>
    <row r="22" spans="1:17" ht="15.75" thickTop="1">
      <c r="A22" s="12"/>
      <c r="B22" s="384" t="s">
        <v>1179</v>
      </c>
      <c r="C22" s="308"/>
      <c r="D22" s="308"/>
      <c r="E22" s="308"/>
      <c r="F22" s="19"/>
      <c r="G22" s="308"/>
      <c r="H22" s="308"/>
      <c r="I22" s="308"/>
      <c r="J22" s="19"/>
      <c r="K22" s="308"/>
      <c r="L22" s="308"/>
      <c r="M22" s="308"/>
      <c r="N22" s="19"/>
      <c r="O22" s="308"/>
      <c r="P22" s="308"/>
      <c r="Q22" s="308"/>
    </row>
    <row r="23" spans="1:17">
      <c r="A23" s="12"/>
      <c r="B23" s="395" t="s">
        <v>1180</v>
      </c>
      <c r="C23" s="293" t="s">
        <v>246</v>
      </c>
      <c r="D23" s="294">
        <v>87.2</v>
      </c>
      <c r="E23" s="49"/>
      <c r="F23" s="49"/>
      <c r="G23" s="293" t="s">
        <v>246</v>
      </c>
      <c r="H23" s="294">
        <v>91.63</v>
      </c>
      <c r="I23" s="49"/>
      <c r="J23" s="49"/>
      <c r="K23" s="293" t="s">
        <v>246</v>
      </c>
      <c r="L23" s="294">
        <v>86.85</v>
      </c>
      <c r="M23" s="49"/>
      <c r="N23" s="49"/>
      <c r="O23" s="293" t="s">
        <v>246</v>
      </c>
      <c r="P23" s="294">
        <v>90.25</v>
      </c>
      <c r="Q23" s="49"/>
    </row>
    <row r="24" spans="1:17" ht="15.75" thickBot="1">
      <c r="A24" s="12"/>
      <c r="B24" s="395"/>
      <c r="C24" s="304"/>
      <c r="D24" s="306"/>
      <c r="E24" s="307"/>
      <c r="F24" s="49"/>
      <c r="G24" s="304"/>
      <c r="H24" s="306"/>
      <c r="I24" s="307"/>
      <c r="J24" s="49"/>
      <c r="K24" s="304"/>
      <c r="L24" s="306"/>
      <c r="M24" s="307"/>
      <c r="N24" s="49"/>
      <c r="O24" s="304"/>
      <c r="P24" s="306"/>
      <c r="Q24" s="307"/>
    </row>
    <row r="25" spans="1:17" ht="15.75" thickTop="1">
      <c r="A25" s="12"/>
      <c r="B25" s="396" t="s">
        <v>1181</v>
      </c>
      <c r="C25" s="309" t="s">
        <v>246</v>
      </c>
      <c r="D25" s="310">
        <v>75.28</v>
      </c>
      <c r="E25" s="308"/>
      <c r="F25" s="60"/>
      <c r="G25" s="309" t="s">
        <v>246</v>
      </c>
      <c r="H25" s="310">
        <v>81.7</v>
      </c>
      <c r="I25" s="308"/>
      <c r="J25" s="60"/>
      <c r="K25" s="309" t="s">
        <v>246</v>
      </c>
      <c r="L25" s="310">
        <v>81.19</v>
      </c>
      <c r="M25" s="308"/>
      <c r="N25" s="60"/>
      <c r="O25" s="309" t="s">
        <v>246</v>
      </c>
      <c r="P25" s="310">
        <v>81.16</v>
      </c>
      <c r="Q25" s="308"/>
    </row>
    <row r="26" spans="1:17" ht="15.75" thickBot="1">
      <c r="A26" s="12"/>
      <c r="B26" s="396"/>
      <c r="C26" s="298"/>
      <c r="D26" s="299"/>
      <c r="E26" s="300"/>
      <c r="F26" s="60"/>
      <c r="G26" s="298"/>
      <c r="H26" s="299"/>
      <c r="I26" s="300"/>
      <c r="J26" s="60"/>
      <c r="K26" s="298"/>
      <c r="L26" s="299"/>
      <c r="M26" s="300"/>
      <c r="N26" s="60"/>
      <c r="O26" s="298"/>
      <c r="P26" s="299"/>
      <c r="Q26" s="300"/>
    </row>
    <row r="27" spans="1:17" ht="15.75" thickTop="1">
      <c r="A27" s="12"/>
      <c r="B27" s="19"/>
      <c r="C27" s="60"/>
      <c r="D27" s="60"/>
      <c r="E27" s="60"/>
      <c r="F27" s="60"/>
      <c r="G27" s="60"/>
      <c r="H27" s="60"/>
      <c r="I27" s="60"/>
      <c r="J27" s="60"/>
      <c r="K27" s="60"/>
      <c r="L27" s="60"/>
      <c r="M27" s="60"/>
      <c r="N27" s="60"/>
      <c r="O27" s="60"/>
      <c r="P27" s="60"/>
      <c r="Q27" s="60"/>
    </row>
    <row r="28" spans="1:17" ht="15.75" thickBot="1">
      <c r="A28" s="12"/>
      <c r="B28" s="19"/>
      <c r="C28" s="173" t="s">
        <v>1182</v>
      </c>
      <c r="D28" s="173"/>
      <c r="E28" s="173"/>
      <c r="F28" s="173"/>
      <c r="G28" s="173"/>
      <c r="H28" s="173"/>
      <c r="I28" s="173"/>
      <c r="J28" s="173"/>
      <c r="K28" s="173"/>
      <c r="L28" s="173"/>
      <c r="M28" s="173"/>
      <c r="N28" s="173"/>
      <c r="O28" s="173"/>
      <c r="P28" s="173"/>
      <c r="Q28" s="173"/>
    </row>
    <row r="29" spans="1:17" ht="15.75" thickBot="1">
      <c r="A29" s="12"/>
      <c r="B29" s="291" t="s">
        <v>1171</v>
      </c>
      <c r="C29" s="398" t="s">
        <v>1172</v>
      </c>
      <c r="D29" s="398"/>
      <c r="E29" s="398"/>
      <c r="F29" s="28"/>
      <c r="G29" s="398" t="s">
        <v>1173</v>
      </c>
      <c r="H29" s="398"/>
      <c r="I29" s="398"/>
      <c r="J29" s="28"/>
      <c r="K29" s="398" t="s">
        <v>1174</v>
      </c>
      <c r="L29" s="398"/>
      <c r="M29" s="398"/>
      <c r="N29" s="28"/>
      <c r="O29" s="398" t="s">
        <v>1175</v>
      </c>
      <c r="P29" s="398"/>
      <c r="Q29" s="398"/>
    </row>
    <row r="30" spans="1:17">
      <c r="A30" s="12"/>
      <c r="B30" s="332" t="s">
        <v>93</v>
      </c>
      <c r="C30" s="202" t="s">
        <v>246</v>
      </c>
      <c r="D30" s="198">
        <v>18527</v>
      </c>
      <c r="E30" s="98"/>
      <c r="F30" s="60"/>
      <c r="G30" s="202" t="s">
        <v>246</v>
      </c>
      <c r="H30" s="198">
        <v>20483</v>
      </c>
      <c r="I30" s="98"/>
      <c r="J30" s="60"/>
      <c r="K30" s="202" t="s">
        <v>246</v>
      </c>
      <c r="L30" s="198">
        <v>20629</v>
      </c>
      <c r="M30" s="98"/>
      <c r="N30" s="60"/>
      <c r="O30" s="202" t="s">
        <v>246</v>
      </c>
      <c r="P30" s="198">
        <v>20390</v>
      </c>
      <c r="Q30" s="98"/>
    </row>
    <row r="31" spans="1:17" ht="15.75" thickBot="1">
      <c r="A31" s="12"/>
      <c r="B31" s="295"/>
      <c r="C31" s="313"/>
      <c r="D31" s="399"/>
      <c r="E31" s="300"/>
      <c r="F31" s="60"/>
      <c r="G31" s="313"/>
      <c r="H31" s="399"/>
      <c r="I31" s="300"/>
      <c r="J31" s="60"/>
      <c r="K31" s="313"/>
      <c r="L31" s="399"/>
      <c r="M31" s="300"/>
      <c r="N31" s="60"/>
      <c r="O31" s="313"/>
      <c r="P31" s="399"/>
      <c r="Q31" s="300"/>
    </row>
    <row r="32" spans="1:17" ht="15.75" thickTop="1">
      <c r="A32" s="12"/>
      <c r="B32" s="292" t="s">
        <v>97</v>
      </c>
      <c r="C32" s="400" t="s">
        <v>246</v>
      </c>
      <c r="D32" s="401">
        <v>5095</v>
      </c>
      <c r="E32" s="301"/>
      <c r="F32" s="49"/>
      <c r="G32" s="400" t="s">
        <v>246</v>
      </c>
      <c r="H32" s="401">
        <v>5216</v>
      </c>
      <c r="I32" s="301"/>
      <c r="J32" s="49"/>
      <c r="K32" s="400" t="s">
        <v>246</v>
      </c>
      <c r="L32" s="401">
        <v>5309</v>
      </c>
      <c r="M32" s="301"/>
      <c r="N32" s="49"/>
      <c r="O32" s="400" t="s">
        <v>246</v>
      </c>
      <c r="P32" s="401">
        <v>5187</v>
      </c>
      <c r="Q32" s="301"/>
    </row>
    <row r="33" spans="1:17" ht="15.75" thickBot="1">
      <c r="A33" s="12"/>
      <c r="B33" s="292"/>
      <c r="C33" s="317"/>
      <c r="D33" s="402"/>
      <c r="E33" s="307"/>
      <c r="F33" s="49"/>
      <c r="G33" s="317"/>
      <c r="H33" s="402"/>
      <c r="I33" s="307"/>
      <c r="J33" s="49"/>
      <c r="K33" s="317"/>
      <c r="L33" s="402"/>
      <c r="M33" s="307"/>
      <c r="N33" s="49"/>
      <c r="O33" s="317"/>
      <c r="P33" s="402"/>
      <c r="Q33" s="307"/>
    </row>
    <row r="34" spans="1:17" ht="15.75" thickTop="1">
      <c r="A34" s="12"/>
      <c r="B34" s="295" t="s">
        <v>108</v>
      </c>
      <c r="C34" s="319" t="s">
        <v>246</v>
      </c>
      <c r="D34" s="403">
        <v>2125</v>
      </c>
      <c r="E34" s="308"/>
      <c r="F34" s="60"/>
      <c r="G34" s="319" t="s">
        <v>246</v>
      </c>
      <c r="H34" s="403">
        <v>2124</v>
      </c>
      <c r="I34" s="308"/>
      <c r="J34" s="60"/>
      <c r="K34" s="319" t="s">
        <v>246</v>
      </c>
      <c r="L34" s="403">
        <v>2340</v>
      </c>
      <c r="M34" s="308"/>
      <c r="N34" s="60"/>
      <c r="O34" s="319" t="s">
        <v>246</v>
      </c>
      <c r="P34" s="403">
        <v>1987</v>
      </c>
      <c r="Q34" s="308"/>
    </row>
    <row r="35" spans="1:17" ht="15.75" thickBot="1">
      <c r="A35" s="12"/>
      <c r="B35" s="295"/>
      <c r="C35" s="313"/>
      <c r="D35" s="399"/>
      <c r="E35" s="300"/>
      <c r="F35" s="60"/>
      <c r="G35" s="313"/>
      <c r="H35" s="399"/>
      <c r="I35" s="300"/>
      <c r="J35" s="60"/>
      <c r="K35" s="313"/>
      <c r="L35" s="399"/>
      <c r="M35" s="300"/>
      <c r="N35" s="60"/>
      <c r="O35" s="313"/>
      <c r="P35" s="399"/>
      <c r="Q35" s="300"/>
    </row>
    <row r="36" spans="1:17" ht="15.75" thickTop="1">
      <c r="A36" s="12"/>
      <c r="B36" s="288" t="s">
        <v>1176</v>
      </c>
      <c r="C36" s="301"/>
      <c r="D36" s="301"/>
      <c r="E36" s="301"/>
      <c r="F36" s="28"/>
      <c r="G36" s="301"/>
      <c r="H36" s="301"/>
      <c r="I36" s="301"/>
      <c r="J36" s="28"/>
      <c r="K36" s="301"/>
      <c r="L36" s="301"/>
      <c r="M36" s="301"/>
      <c r="N36" s="28"/>
      <c r="O36" s="301"/>
      <c r="P36" s="301"/>
      <c r="Q36" s="301"/>
    </row>
    <row r="37" spans="1:17">
      <c r="A37" s="12"/>
      <c r="B37" s="393" t="s">
        <v>1177</v>
      </c>
      <c r="C37" s="201" t="s">
        <v>246</v>
      </c>
      <c r="D37" s="199">
        <v>1.28</v>
      </c>
      <c r="E37" s="60"/>
      <c r="F37" s="60"/>
      <c r="G37" s="201" t="s">
        <v>246</v>
      </c>
      <c r="H37" s="199">
        <v>1.3</v>
      </c>
      <c r="I37" s="60"/>
      <c r="J37" s="60"/>
      <c r="K37" s="201" t="s">
        <v>246</v>
      </c>
      <c r="L37" s="199">
        <v>1.44</v>
      </c>
      <c r="M37" s="60"/>
      <c r="N37" s="60"/>
      <c r="O37" s="201" t="s">
        <v>246</v>
      </c>
      <c r="P37" s="199">
        <v>1.24</v>
      </c>
      <c r="Q37" s="60"/>
    </row>
    <row r="38" spans="1:17" ht="15.75" thickBot="1">
      <c r="A38" s="12"/>
      <c r="B38" s="393"/>
      <c r="C38" s="313"/>
      <c r="D38" s="314"/>
      <c r="E38" s="300"/>
      <c r="F38" s="60"/>
      <c r="G38" s="313"/>
      <c r="H38" s="314"/>
      <c r="I38" s="300"/>
      <c r="J38" s="60"/>
      <c r="K38" s="313"/>
      <c r="L38" s="314"/>
      <c r="M38" s="300"/>
      <c r="N38" s="60"/>
      <c r="O38" s="313"/>
      <c r="P38" s="314"/>
      <c r="Q38" s="300"/>
    </row>
    <row r="39" spans="1:17" ht="15.75" thickTop="1">
      <c r="A39" s="12"/>
      <c r="B39" s="392" t="s">
        <v>1178</v>
      </c>
      <c r="C39" s="400" t="s">
        <v>246</v>
      </c>
      <c r="D39" s="404">
        <v>1.28</v>
      </c>
      <c r="E39" s="301"/>
      <c r="F39" s="49"/>
      <c r="G39" s="400" t="s">
        <v>246</v>
      </c>
      <c r="H39" s="404">
        <v>1.3</v>
      </c>
      <c r="I39" s="301"/>
      <c r="J39" s="49"/>
      <c r="K39" s="400" t="s">
        <v>246</v>
      </c>
      <c r="L39" s="404">
        <v>1.44</v>
      </c>
      <c r="M39" s="301"/>
      <c r="N39" s="49"/>
      <c r="O39" s="400" t="s">
        <v>246</v>
      </c>
      <c r="P39" s="404">
        <v>1.24</v>
      </c>
      <c r="Q39" s="301"/>
    </row>
    <row r="40" spans="1:17" ht="15.75" thickBot="1">
      <c r="A40" s="12"/>
      <c r="B40" s="392"/>
      <c r="C40" s="317"/>
      <c r="D40" s="318"/>
      <c r="E40" s="307"/>
      <c r="F40" s="49"/>
      <c r="G40" s="317"/>
      <c r="H40" s="318"/>
      <c r="I40" s="307"/>
      <c r="J40" s="49"/>
      <c r="K40" s="317"/>
      <c r="L40" s="318"/>
      <c r="M40" s="307"/>
      <c r="N40" s="49"/>
      <c r="O40" s="317"/>
      <c r="P40" s="318"/>
      <c r="Q40" s="307"/>
    </row>
    <row r="41" spans="1:17" ht="15.75" thickTop="1">
      <c r="A41" s="12"/>
      <c r="B41" s="393" t="s">
        <v>148</v>
      </c>
      <c r="C41" s="319" t="s">
        <v>246</v>
      </c>
      <c r="D41" s="320">
        <v>0.85</v>
      </c>
      <c r="E41" s="308"/>
      <c r="F41" s="60"/>
      <c r="G41" s="319" t="s">
        <v>246</v>
      </c>
      <c r="H41" s="320">
        <v>0.85</v>
      </c>
      <c r="I41" s="308"/>
      <c r="J41" s="60"/>
      <c r="K41" s="319" t="s">
        <v>246</v>
      </c>
      <c r="L41" s="320">
        <v>0.94</v>
      </c>
      <c r="M41" s="308"/>
      <c r="N41" s="60"/>
      <c r="O41" s="319" t="s">
        <v>246</v>
      </c>
      <c r="P41" s="320">
        <v>0.94</v>
      </c>
      <c r="Q41" s="308"/>
    </row>
    <row r="42" spans="1:17" ht="15.75" thickBot="1">
      <c r="A42" s="12"/>
      <c r="B42" s="393"/>
      <c r="C42" s="313"/>
      <c r="D42" s="314"/>
      <c r="E42" s="300"/>
      <c r="F42" s="60"/>
      <c r="G42" s="313"/>
      <c r="H42" s="314"/>
      <c r="I42" s="300"/>
      <c r="J42" s="60"/>
      <c r="K42" s="313"/>
      <c r="L42" s="314"/>
      <c r="M42" s="300"/>
      <c r="N42" s="60"/>
      <c r="O42" s="313"/>
      <c r="P42" s="314"/>
      <c r="Q42" s="300"/>
    </row>
    <row r="43" spans="1:17" ht="15.75" thickTop="1">
      <c r="A43" s="12"/>
      <c r="B43" s="383" t="s">
        <v>1179</v>
      </c>
      <c r="C43" s="301"/>
      <c r="D43" s="301"/>
      <c r="E43" s="301"/>
      <c r="F43" s="28"/>
      <c r="G43" s="301"/>
      <c r="H43" s="301"/>
      <c r="I43" s="301"/>
      <c r="J43" s="28"/>
      <c r="K43" s="301"/>
      <c r="L43" s="301"/>
      <c r="M43" s="301"/>
      <c r="N43" s="28"/>
      <c r="O43" s="301"/>
      <c r="P43" s="301"/>
      <c r="Q43" s="301"/>
    </row>
    <row r="44" spans="1:17">
      <c r="A44" s="12"/>
      <c r="B44" s="396" t="s">
        <v>1180</v>
      </c>
      <c r="C44" s="201" t="s">
        <v>246</v>
      </c>
      <c r="D44" s="199">
        <v>93.61</v>
      </c>
      <c r="E44" s="60"/>
      <c r="F44" s="60"/>
      <c r="G44" s="201" t="s">
        <v>246</v>
      </c>
      <c r="H44" s="199">
        <v>96.73</v>
      </c>
      <c r="I44" s="60"/>
      <c r="J44" s="60"/>
      <c r="K44" s="201" t="s">
        <v>246</v>
      </c>
      <c r="L44" s="199">
        <v>91.4</v>
      </c>
      <c r="M44" s="60"/>
      <c r="N44" s="60"/>
      <c r="O44" s="201" t="s">
        <v>246</v>
      </c>
      <c r="P44" s="199">
        <v>91.81</v>
      </c>
      <c r="Q44" s="60"/>
    </row>
    <row r="45" spans="1:17" ht="15.75" thickBot="1">
      <c r="A45" s="12"/>
      <c r="B45" s="396"/>
      <c r="C45" s="313"/>
      <c r="D45" s="314"/>
      <c r="E45" s="300"/>
      <c r="F45" s="60"/>
      <c r="G45" s="313"/>
      <c r="H45" s="314"/>
      <c r="I45" s="300"/>
      <c r="J45" s="60"/>
      <c r="K45" s="313"/>
      <c r="L45" s="314"/>
      <c r="M45" s="300"/>
      <c r="N45" s="60"/>
      <c r="O45" s="313"/>
      <c r="P45" s="314"/>
      <c r="Q45" s="300"/>
    </row>
    <row r="46" spans="1:17" ht="15.75" thickTop="1">
      <c r="A46" s="12"/>
      <c r="B46" s="395" t="s">
        <v>1181</v>
      </c>
      <c r="C46" s="400" t="s">
        <v>246</v>
      </c>
      <c r="D46" s="404">
        <v>84.33</v>
      </c>
      <c r="E46" s="301"/>
      <c r="F46" s="49"/>
      <c r="G46" s="400" t="s">
        <v>246</v>
      </c>
      <c r="H46" s="404">
        <v>86.05</v>
      </c>
      <c r="I46" s="301"/>
      <c r="J46" s="49"/>
      <c r="K46" s="400" t="s">
        <v>246</v>
      </c>
      <c r="L46" s="404">
        <v>82.86</v>
      </c>
      <c r="M46" s="301"/>
      <c r="N46" s="49"/>
      <c r="O46" s="400" t="s">
        <v>246</v>
      </c>
      <c r="P46" s="404">
        <v>83.81</v>
      </c>
      <c r="Q46" s="301"/>
    </row>
    <row r="47" spans="1:17" ht="15.75" thickBot="1">
      <c r="A47" s="12"/>
      <c r="B47" s="395"/>
      <c r="C47" s="317"/>
      <c r="D47" s="318"/>
      <c r="E47" s="307"/>
      <c r="F47" s="49"/>
      <c r="G47" s="317"/>
      <c r="H47" s="318"/>
      <c r="I47" s="307"/>
      <c r="J47" s="49"/>
      <c r="K47" s="317"/>
      <c r="L47" s="318"/>
      <c r="M47" s="307"/>
      <c r="N47" s="49"/>
      <c r="O47" s="317"/>
      <c r="P47" s="318"/>
      <c r="Q47" s="307"/>
    </row>
    <row r="48" spans="1:17" ht="16.5" thickTop="1" thickBot="1">
      <c r="A48" s="12"/>
      <c r="B48" s="86"/>
      <c r="C48" s="325"/>
      <c r="D48" s="325"/>
      <c r="E48" s="325"/>
      <c r="F48" s="86"/>
      <c r="G48" s="325"/>
      <c r="H48" s="325"/>
      <c r="I48" s="325"/>
      <c r="J48" s="86"/>
      <c r="K48" s="325"/>
      <c r="L48" s="325"/>
      <c r="M48" s="325"/>
      <c r="N48" s="86"/>
      <c r="O48" s="325"/>
      <c r="P48" s="325"/>
      <c r="Q48" s="325"/>
    </row>
    <row r="49" spans="1:17" ht="15.75" thickTop="1">
      <c r="A49" s="12"/>
      <c r="B49" s="405" t="s">
        <v>1183</v>
      </c>
      <c r="C49" s="405"/>
      <c r="D49" s="405"/>
      <c r="E49" s="405"/>
      <c r="F49" s="405"/>
      <c r="G49" s="405"/>
      <c r="H49" s="405"/>
      <c r="I49" s="405"/>
      <c r="J49" s="405"/>
      <c r="K49" s="405"/>
      <c r="L49" s="405"/>
      <c r="M49" s="405"/>
      <c r="N49" s="405"/>
      <c r="O49" s="405"/>
      <c r="P49" s="405"/>
      <c r="Q49" s="405"/>
    </row>
    <row r="50" spans="1:17">
      <c r="A50" s="12"/>
      <c r="B50" s="11"/>
      <c r="C50" s="11"/>
      <c r="D50" s="11"/>
      <c r="E50" s="11"/>
      <c r="F50" s="11"/>
      <c r="G50" s="11"/>
      <c r="H50" s="11"/>
      <c r="I50" s="11"/>
      <c r="J50" s="11"/>
      <c r="K50" s="11"/>
      <c r="L50" s="11"/>
      <c r="M50" s="11"/>
      <c r="N50" s="11"/>
      <c r="O50" s="11"/>
      <c r="P50" s="11"/>
      <c r="Q50" s="11"/>
    </row>
    <row r="51" spans="1:17">
      <c r="A51" s="12"/>
      <c r="B51" s="123" t="s">
        <v>1184</v>
      </c>
      <c r="C51" s="123"/>
      <c r="D51" s="123"/>
      <c r="E51" s="123"/>
      <c r="F51" s="123"/>
      <c r="G51" s="123"/>
      <c r="H51" s="123"/>
      <c r="I51" s="123"/>
      <c r="J51" s="123"/>
      <c r="K51" s="123"/>
      <c r="L51" s="123"/>
      <c r="M51" s="123"/>
      <c r="N51" s="123"/>
      <c r="O51" s="123"/>
      <c r="P51" s="123"/>
      <c r="Q51" s="123"/>
    </row>
    <row r="52" spans="1:17">
      <c r="A52" s="12"/>
      <c r="B52" s="38"/>
      <c r="C52" s="38"/>
      <c r="D52" s="38"/>
      <c r="E52" s="38"/>
      <c r="F52" s="38"/>
      <c r="G52" s="38"/>
      <c r="H52" s="38"/>
      <c r="I52" s="38"/>
      <c r="J52" s="38"/>
      <c r="K52" s="38"/>
      <c r="L52" s="38"/>
      <c r="M52" s="38"/>
      <c r="N52" s="38"/>
      <c r="O52" s="38"/>
      <c r="P52" s="38"/>
      <c r="Q52" s="38"/>
    </row>
    <row r="53" spans="1:17">
      <c r="A53" s="12"/>
      <c r="B53" s="18"/>
      <c r="C53" s="18"/>
      <c r="D53" s="18"/>
      <c r="E53" s="18"/>
      <c r="F53" s="18"/>
      <c r="G53" s="18"/>
      <c r="H53" s="18"/>
      <c r="I53" s="18"/>
      <c r="J53" s="18"/>
      <c r="K53" s="18"/>
      <c r="L53" s="18"/>
      <c r="M53" s="18"/>
      <c r="N53" s="18"/>
      <c r="O53" s="18"/>
      <c r="P53" s="18"/>
      <c r="Q53" s="18"/>
    </row>
    <row r="54" spans="1:17" ht="15.75" thickBot="1">
      <c r="A54" s="12"/>
      <c r="B54" s="19"/>
      <c r="C54" s="173" t="s">
        <v>1170</v>
      </c>
      <c r="D54" s="173"/>
      <c r="E54" s="173"/>
      <c r="F54" s="173"/>
      <c r="G54" s="173"/>
      <c r="H54" s="173"/>
      <c r="I54" s="173"/>
      <c r="J54" s="173"/>
      <c r="K54" s="173"/>
      <c r="L54" s="173"/>
      <c r="M54" s="173"/>
      <c r="N54" s="173"/>
      <c r="O54" s="173"/>
      <c r="P54" s="173"/>
      <c r="Q54" s="173"/>
    </row>
    <row r="55" spans="1:17" ht="15.75" thickBot="1">
      <c r="A55" s="12"/>
      <c r="B55" s="22" t="s">
        <v>244</v>
      </c>
      <c r="C55" s="285" t="s">
        <v>1172</v>
      </c>
      <c r="D55" s="285"/>
      <c r="E55" s="285"/>
      <c r="F55" s="19"/>
      <c r="G55" s="285" t="s">
        <v>1173</v>
      </c>
      <c r="H55" s="285"/>
      <c r="I55" s="285"/>
      <c r="J55" s="19"/>
      <c r="K55" s="285" t="s">
        <v>1174</v>
      </c>
      <c r="L55" s="285"/>
      <c r="M55" s="285"/>
      <c r="N55" s="19"/>
      <c r="O55" s="285" t="s">
        <v>1175</v>
      </c>
      <c r="P55" s="285"/>
      <c r="Q55" s="285"/>
    </row>
    <row r="56" spans="1:17">
      <c r="A56" s="12"/>
      <c r="B56" s="385" t="s">
        <v>335</v>
      </c>
      <c r="C56" s="303" t="s">
        <v>246</v>
      </c>
      <c r="D56" s="305">
        <v>23</v>
      </c>
      <c r="E56" s="47"/>
      <c r="F56" s="49"/>
      <c r="G56" s="303" t="s">
        <v>246</v>
      </c>
      <c r="H56" s="305">
        <v>489</v>
      </c>
      <c r="I56" s="47"/>
      <c r="J56" s="49"/>
      <c r="K56" s="303" t="s">
        <v>246</v>
      </c>
      <c r="L56" s="305" t="s">
        <v>1185</v>
      </c>
      <c r="M56" s="303" t="s">
        <v>264</v>
      </c>
      <c r="N56" s="49"/>
      <c r="O56" s="303" t="s">
        <v>246</v>
      </c>
      <c r="P56" s="305">
        <v>32</v>
      </c>
      <c r="Q56" s="47"/>
    </row>
    <row r="57" spans="1:17" ht="15.75" thickBot="1">
      <c r="A57" s="12"/>
      <c r="B57" s="292"/>
      <c r="C57" s="304"/>
      <c r="D57" s="306"/>
      <c r="E57" s="307"/>
      <c r="F57" s="49"/>
      <c r="G57" s="304"/>
      <c r="H57" s="306"/>
      <c r="I57" s="307"/>
      <c r="J57" s="49"/>
      <c r="K57" s="304"/>
      <c r="L57" s="306"/>
      <c r="M57" s="304"/>
      <c r="N57" s="49"/>
      <c r="O57" s="304"/>
      <c r="P57" s="306"/>
      <c r="Q57" s="307"/>
    </row>
    <row r="58" spans="1:17" ht="15.75" thickTop="1">
      <c r="A58" s="12"/>
      <c r="B58" s="19"/>
      <c r="C58" s="60"/>
      <c r="D58" s="60"/>
      <c r="E58" s="60"/>
      <c r="F58" s="60"/>
      <c r="G58" s="60"/>
      <c r="H58" s="60"/>
      <c r="I58" s="60"/>
      <c r="J58" s="60"/>
      <c r="K58" s="60"/>
      <c r="L58" s="60"/>
      <c r="M58" s="60"/>
      <c r="N58" s="60"/>
      <c r="O58" s="60"/>
      <c r="P58" s="60"/>
      <c r="Q58" s="60"/>
    </row>
    <row r="59" spans="1:17" ht="15.75" thickBot="1">
      <c r="A59" s="12"/>
      <c r="B59" s="28"/>
      <c r="C59" s="397" t="s">
        <v>1182</v>
      </c>
      <c r="D59" s="397"/>
      <c r="E59" s="397"/>
      <c r="F59" s="397"/>
      <c r="G59" s="397"/>
      <c r="H59" s="397"/>
      <c r="I59" s="397"/>
      <c r="J59" s="397"/>
      <c r="K59" s="397"/>
      <c r="L59" s="397"/>
      <c r="M59" s="397"/>
      <c r="N59" s="397"/>
      <c r="O59" s="397"/>
      <c r="P59" s="397"/>
      <c r="Q59" s="397"/>
    </row>
    <row r="60" spans="1:17" ht="15.75" thickBot="1">
      <c r="A60" s="12"/>
      <c r="B60" s="22" t="s">
        <v>244</v>
      </c>
      <c r="C60" s="285" t="s">
        <v>1172</v>
      </c>
      <c r="D60" s="285"/>
      <c r="E60" s="285"/>
      <c r="F60" s="19"/>
      <c r="G60" s="285" t="s">
        <v>1173</v>
      </c>
      <c r="H60" s="285"/>
      <c r="I60" s="285"/>
      <c r="J60" s="19"/>
      <c r="K60" s="285" t="s">
        <v>1174</v>
      </c>
      <c r="L60" s="285"/>
      <c r="M60" s="285"/>
      <c r="N60" s="19"/>
      <c r="O60" s="285" t="s">
        <v>1175</v>
      </c>
      <c r="P60" s="285"/>
      <c r="Q60" s="285"/>
    </row>
    <row r="61" spans="1:17">
      <c r="A61" s="12"/>
      <c r="B61" s="385" t="s">
        <v>335</v>
      </c>
      <c r="C61" s="195" t="s">
        <v>246</v>
      </c>
      <c r="D61" s="193">
        <v>3</v>
      </c>
      <c r="E61" s="47"/>
      <c r="F61" s="49"/>
      <c r="G61" s="195" t="s">
        <v>246</v>
      </c>
      <c r="H61" s="193">
        <v>5</v>
      </c>
      <c r="I61" s="47"/>
      <c r="J61" s="49"/>
      <c r="K61" s="195" t="s">
        <v>246</v>
      </c>
      <c r="L61" s="193" t="s">
        <v>270</v>
      </c>
      <c r="M61" s="47"/>
      <c r="N61" s="49"/>
      <c r="O61" s="195" t="s">
        <v>246</v>
      </c>
      <c r="P61" s="193">
        <v>301</v>
      </c>
      <c r="Q61" s="47"/>
    </row>
    <row r="62" spans="1:17" ht="15.75" thickBot="1">
      <c r="A62" s="12"/>
      <c r="B62" s="292"/>
      <c r="C62" s="317"/>
      <c r="D62" s="318"/>
      <c r="E62" s="307"/>
      <c r="F62" s="49"/>
      <c r="G62" s="317"/>
      <c r="H62" s="318"/>
      <c r="I62" s="307"/>
      <c r="J62" s="49"/>
      <c r="K62" s="317"/>
      <c r="L62" s="318"/>
      <c r="M62" s="307"/>
      <c r="N62" s="49"/>
      <c r="O62" s="317"/>
      <c r="P62" s="318"/>
      <c r="Q62" s="307"/>
    </row>
    <row r="63" spans="1:17" ht="16.5" thickTop="1" thickBot="1">
      <c r="A63" s="12"/>
      <c r="B63" s="86"/>
      <c r="C63" s="325"/>
      <c r="D63" s="325"/>
      <c r="E63" s="325"/>
      <c r="F63" s="86"/>
      <c r="G63" s="325"/>
      <c r="H63" s="325"/>
      <c r="I63" s="325"/>
      <c r="J63" s="86"/>
      <c r="K63" s="325"/>
      <c r="L63" s="325"/>
      <c r="M63" s="325"/>
      <c r="N63" s="86"/>
      <c r="O63" s="325"/>
      <c r="P63" s="325"/>
      <c r="Q63" s="325"/>
    </row>
    <row r="64" spans="1:17" ht="15.75" thickTop="1">
      <c r="A64" s="12"/>
      <c r="B64" s="130"/>
      <c r="C64" s="130"/>
      <c r="D64" s="130"/>
      <c r="E64" s="130"/>
      <c r="F64" s="130"/>
      <c r="G64" s="130"/>
      <c r="H64" s="130"/>
      <c r="I64" s="130"/>
      <c r="J64" s="130"/>
      <c r="K64" s="130"/>
      <c r="L64" s="130"/>
      <c r="M64" s="130"/>
      <c r="N64" s="130"/>
      <c r="O64" s="130"/>
      <c r="P64" s="130"/>
      <c r="Q64" s="130"/>
    </row>
    <row r="65" spans="1:17">
      <c r="A65" s="12"/>
      <c r="B65" s="117" t="s">
        <v>1186</v>
      </c>
      <c r="C65" s="117"/>
      <c r="D65" s="117"/>
      <c r="E65" s="117"/>
      <c r="F65" s="117"/>
      <c r="G65" s="117"/>
      <c r="H65" s="117"/>
      <c r="I65" s="117"/>
      <c r="J65" s="117"/>
      <c r="K65" s="117"/>
      <c r="L65" s="117"/>
      <c r="M65" s="117"/>
      <c r="N65" s="117"/>
      <c r="O65" s="117"/>
      <c r="P65" s="117"/>
      <c r="Q65" s="117"/>
    </row>
  </sheetData>
  <mergeCells count="347">
    <mergeCell ref="B65:Q65"/>
    <mergeCell ref="A1:A2"/>
    <mergeCell ref="B1:Q1"/>
    <mergeCell ref="B2:Q2"/>
    <mergeCell ref="B3:Q3"/>
    <mergeCell ref="A4:A65"/>
    <mergeCell ref="B4:Q4"/>
    <mergeCell ref="B49:Q49"/>
    <mergeCell ref="B50:Q50"/>
    <mergeCell ref="B51:Q51"/>
    <mergeCell ref="B64:Q64"/>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N56:N57"/>
    <mergeCell ref="O56:O57"/>
    <mergeCell ref="P56:P57"/>
    <mergeCell ref="Q56:Q57"/>
    <mergeCell ref="C58:Q58"/>
    <mergeCell ref="C59:Q59"/>
    <mergeCell ref="H56:H57"/>
    <mergeCell ref="I56:I57"/>
    <mergeCell ref="J56:J57"/>
    <mergeCell ref="K56:K57"/>
    <mergeCell ref="L56:L57"/>
    <mergeCell ref="M56:M57"/>
    <mergeCell ref="B56:B57"/>
    <mergeCell ref="C56:C57"/>
    <mergeCell ref="D56:D57"/>
    <mergeCell ref="E56:E57"/>
    <mergeCell ref="F56:F57"/>
    <mergeCell ref="G56:G57"/>
    <mergeCell ref="B52:Q52"/>
    <mergeCell ref="C54:Q54"/>
    <mergeCell ref="C55:E55"/>
    <mergeCell ref="G55:I55"/>
    <mergeCell ref="K55:M55"/>
    <mergeCell ref="O55:Q55"/>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5:N26"/>
    <mergeCell ref="O25:O26"/>
    <mergeCell ref="P25:P26"/>
    <mergeCell ref="Q25:Q26"/>
    <mergeCell ref="C27:Q27"/>
    <mergeCell ref="C28:Q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4.5703125" customWidth="1"/>
    <col min="3" max="3" width="36.5703125" bestFit="1" customWidth="1"/>
  </cols>
  <sheetData>
    <row r="1" spans="1:3" ht="15" customHeight="1">
      <c r="A1" s="8" t="s">
        <v>1187</v>
      </c>
      <c r="B1" s="8" t="s">
        <v>2</v>
      </c>
      <c r="C1" s="8"/>
    </row>
    <row r="2" spans="1:3" ht="15" customHeight="1">
      <c r="A2" s="8"/>
      <c r="B2" s="8" t="s">
        <v>3</v>
      </c>
      <c r="C2" s="8"/>
    </row>
    <row r="3" spans="1:3">
      <c r="A3" s="3" t="s">
        <v>211</v>
      </c>
      <c r="B3" s="11"/>
      <c r="C3" s="11"/>
    </row>
    <row r="4" spans="1:3" ht="140.25" customHeight="1">
      <c r="A4" s="2" t="s">
        <v>1188</v>
      </c>
      <c r="B4" s="123" t="s">
        <v>209</v>
      </c>
      <c r="C4" s="123"/>
    </row>
    <row r="5" spans="1:3">
      <c r="A5" s="12" t="s">
        <v>31</v>
      </c>
      <c r="B5" s="184" t="s">
        <v>31</v>
      </c>
      <c r="C5" s="184"/>
    </row>
    <row r="6" spans="1:3" ht="38.25" customHeight="1">
      <c r="A6" s="12"/>
      <c r="B6" s="123" t="s">
        <v>213</v>
      </c>
      <c r="C6" s="123"/>
    </row>
    <row r="7" spans="1:3">
      <c r="A7" s="12" t="s">
        <v>214</v>
      </c>
      <c r="B7" s="184" t="s">
        <v>214</v>
      </c>
      <c r="C7" s="184"/>
    </row>
    <row r="8" spans="1:3" ht="89.25" customHeight="1">
      <c r="A8" s="12"/>
      <c r="B8" s="123" t="s">
        <v>1189</v>
      </c>
      <c r="C8" s="123"/>
    </row>
    <row r="9" spans="1:3" ht="25.5" customHeight="1">
      <c r="A9" s="12" t="s">
        <v>216</v>
      </c>
      <c r="B9" s="184" t="s">
        <v>216</v>
      </c>
      <c r="C9" s="184"/>
    </row>
    <row r="10" spans="1:3">
      <c r="A10" s="12"/>
      <c r="B10" s="11"/>
      <c r="C10" s="11"/>
    </row>
    <row r="11" spans="1:3" ht="409.6" customHeight="1">
      <c r="A11" s="12"/>
      <c r="B11" s="123" t="s">
        <v>217</v>
      </c>
      <c r="C11" s="123"/>
    </row>
    <row r="12" spans="1:3">
      <c r="A12" s="12" t="s">
        <v>218</v>
      </c>
      <c r="B12" s="184" t="s">
        <v>218</v>
      </c>
      <c r="C12" s="184"/>
    </row>
    <row r="13" spans="1:3" ht="191.25" customHeight="1">
      <c r="A13" s="12"/>
      <c r="B13" s="123" t="s">
        <v>1190</v>
      </c>
      <c r="C13" s="123"/>
    </row>
    <row r="14" spans="1:3">
      <c r="A14" s="12" t="s">
        <v>220</v>
      </c>
      <c r="B14" s="184" t="s">
        <v>220</v>
      </c>
      <c r="C14" s="184"/>
    </row>
    <row r="15" spans="1:3" ht="229.5" customHeight="1">
      <c r="A15" s="12"/>
      <c r="B15" s="123" t="s">
        <v>221</v>
      </c>
      <c r="C15" s="123"/>
    </row>
    <row r="16" spans="1:3">
      <c r="A16" s="12" t="s">
        <v>222</v>
      </c>
      <c r="B16" s="184" t="s">
        <v>222</v>
      </c>
      <c r="C16" s="184"/>
    </row>
    <row r="17" spans="1:3" ht="204" customHeight="1">
      <c r="A17" s="12"/>
      <c r="B17" s="123" t="s">
        <v>223</v>
      </c>
      <c r="C17" s="123"/>
    </row>
    <row r="18" spans="1:3" ht="25.5" customHeight="1">
      <c r="A18" s="12" t="s">
        <v>224</v>
      </c>
      <c r="B18" s="182" t="s">
        <v>224</v>
      </c>
      <c r="C18" s="182"/>
    </row>
    <row r="19" spans="1:3" ht="216.75" customHeight="1">
      <c r="A19" s="12"/>
      <c r="B19" s="123" t="s">
        <v>225</v>
      </c>
      <c r="C19" s="123"/>
    </row>
    <row r="20" spans="1:3">
      <c r="A20" s="12" t="s">
        <v>64</v>
      </c>
      <c r="B20" s="184" t="s">
        <v>64</v>
      </c>
      <c r="C20" s="184"/>
    </row>
    <row r="21" spans="1:3" ht="153" customHeight="1">
      <c r="A21" s="12"/>
      <c r="B21" s="123" t="s">
        <v>1191</v>
      </c>
      <c r="C21" s="123"/>
    </row>
    <row r="22" spans="1:3">
      <c r="A22" s="12" t="s">
        <v>177</v>
      </c>
      <c r="B22" s="184" t="s">
        <v>177</v>
      </c>
      <c r="C22" s="184"/>
    </row>
    <row r="23" spans="1:3" ht="102" customHeight="1">
      <c r="A23" s="12"/>
      <c r="B23" s="123" t="s">
        <v>227</v>
      </c>
      <c r="C23" s="123"/>
    </row>
    <row r="24" spans="1:3">
      <c r="A24" s="12" t="s">
        <v>228</v>
      </c>
      <c r="B24" s="184" t="s">
        <v>228</v>
      </c>
      <c r="C24" s="184"/>
    </row>
    <row r="25" spans="1:3" ht="178.5" customHeight="1">
      <c r="A25" s="12"/>
      <c r="B25" s="123" t="s">
        <v>229</v>
      </c>
      <c r="C25" s="123"/>
    </row>
    <row r="26" spans="1:3">
      <c r="A26" s="12" t="s">
        <v>230</v>
      </c>
      <c r="B26" s="184" t="s">
        <v>230</v>
      </c>
      <c r="C26" s="184"/>
    </row>
    <row r="27" spans="1:3" ht="127.5" customHeight="1">
      <c r="A27" s="12"/>
      <c r="B27" s="123" t="s">
        <v>231</v>
      </c>
      <c r="C27" s="123"/>
    </row>
    <row r="28" spans="1:3" ht="63.75" customHeight="1">
      <c r="A28" s="12"/>
      <c r="B28" s="123" t="s">
        <v>232</v>
      </c>
      <c r="C28" s="123"/>
    </row>
    <row r="29" spans="1:3">
      <c r="A29" s="12" t="s">
        <v>233</v>
      </c>
      <c r="B29" s="184" t="s">
        <v>233</v>
      </c>
      <c r="C29" s="184"/>
    </row>
    <row r="30" spans="1:3" ht="114.75" customHeight="1">
      <c r="A30" s="12"/>
      <c r="B30" s="123" t="s">
        <v>234</v>
      </c>
      <c r="C30" s="123"/>
    </row>
    <row r="31" spans="1:3">
      <c r="A31" s="12" t="s">
        <v>235</v>
      </c>
      <c r="B31" s="184" t="s">
        <v>235</v>
      </c>
      <c r="C31" s="184"/>
    </row>
    <row r="32" spans="1:3" ht="89.25" customHeight="1">
      <c r="A32" s="12"/>
      <c r="B32" s="123" t="s">
        <v>236</v>
      </c>
      <c r="C32" s="123"/>
    </row>
    <row r="33" spans="1:3" ht="165.75" customHeight="1">
      <c r="A33" s="12" t="s">
        <v>1159</v>
      </c>
      <c r="B33" s="123" t="s">
        <v>1162</v>
      </c>
      <c r="C33" s="123"/>
    </row>
    <row r="34" spans="1:3" ht="25.5" customHeight="1">
      <c r="A34" s="12"/>
      <c r="B34" s="123" t="s">
        <v>1163</v>
      </c>
      <c r="C34" s="123"/>
    </row>
    <row r="35" spans="1:3">
      <c r="A35" s="12"/>
      <c r="B35" s="123"/>
      <c r="C35" s="123"/>
    </row>
    <row r="36" spans="1:3">
      <c r="A36" s="12"/>
      <c r="B36" s="18"/>
      <c r="C36" s="18"/>
    </row>
    <row r="37" spans="1:3" ht="25.5">
      <c r="A37" s="12"/>
      <c r="B37" s="264">
        <v>1</v>
      </c>
      <c r="C37" s="353" t="s">
        <v>1164</v>
      </c>
    </row>
    <row r="38" spans="1:3">
      <c r="A38" s="12"/>
      <c r="B38" s="60"/>
      <c r="C38" s="60"/>
    </row>
    <row r="39" spans="1:3">
      <c r="A39" s="12"/>
      <c r="B39" s="18"/>
      <c r="C39" s="18"/>
    </row>
    <row r="40" spans="1:3" ht="76.5">
      <c r="A40" s="12"/>
      <c r="B40" s="264">
        <v>2</v>
      </c>
      <c r="C40" s="353" t="s">
        <v>1165</v>
      </c>
    </row>
    <row r="41" spans="1:3">
      <c r="A41" s="12"/>
      <c r="B41" s="11"/>
      <c r="C41" s="11"/>
    </row>
    <row r="42" spans="1:3" ht="76.5" customHeight="1">
      <c r="A42" s="12"/>
      <c r="B42" s="123" t="s">
        <v>1166</v>
      </c>
      <c r="C42" s="123"/>
    </row>
  </sheetData>
  <mergeCells count="53">
    <mergeCell ref="A33:A42"/>
    <mergeCell ref="B33:C33"/>
    <mergeCell ref="B34:C34"/>
    <mergeCell ref="B35:C35"/>
    <mergeCell ref="B38:C38"/>
    <mergeCell ref="B41:C41"/>
    <mergeCell ref="B42:C42"/>
    <mergeCell ref="A29:A30"/>
    <mergeCell ref="B29:C29"/>
    <mergeCell ref="B30:C30"/>
    <mergeCell ref="A31:A32"/>
    <mergeCell ref="B31:C31"/>
    <mergeCell ref="B32:C32"/>
    <mergeCell ref="A24:A25"/>
    <mergeCell ref="B24:C24"/>
    <mergeCell ref="B25:C25"/>
    <mergeCell ref="A26:A28"/>
    <mergeCell ref="B26:C26"/>
    <mergeCell ref="B27:C27"/>
    <mergeCell ref="B28:C28"/>
    <mergeCell ref="A20:A21"/>
    <mergeCell ref="B20:C20"/>
    <mergeCell ref="B21:C21"/>
    <mergeCell ref="A22:A23"/>
    <mergeCell ref="B22:C22"/>
    <mergeCell ref="B23:C23"/>
    <mergeCell ref="A16:A17"/>
    <mergeCell ref="B16:C16"/>
    <mergeCell ref="B17:C17"/>
    <mergeCell ref="A18:A19"/>
    <mergeCell ref="B18:C18"/>
    <mergeCell ref="B19:C19"/>
    <mergeCell ref="A12:A13"/>
    <mergeCell ref="B12:C12"/>
    <mergeCell ref="B13:C13"/>
    <mergeCell ref="A14:A15"/>
    <mergeCell ref="B14:C14"/>
    <mergeCell ref="B15:C15"/>
    <mergeCell ref="A7:A8"/>
    <mergeCell ref="B7:C7"/>
    <mergeCell ref="B8:C8"/>
    <mergeCell ref="A9:A11"/>
    <mergeCell ref="B9:C9"/>
    <mergeCell ref="B10:C10"/>
    <mergeCell ref="B11:C11"/>
    <mergeCell ref="A1:A2"/>
    <mergeCell ref="B1:C1"/>
    <mergeCell ref="B2:C2"/>
    <mergeCell ref="B3:C3"/>
    <mergeCell ref="B4:C4"/>
    <mergeCell ref="A5:A6"/>
    <mergeCell ref="B5:C5"/>
    <mergeCell ref="B6:C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2" width="36.5703125" bestFit="1" customWidth="1"/>
    <col min="3" max="3" width="2.140625" customWidth="1"/>
    <col min="4" max="4" width="6.28515625" customWidth="1"/>
    <col min="5" max="5" width="5.7109375" customWidth="1"/>
    <col min="6" max="6" width="16.140625" customWidth="1"/>
    <col min="7" max="7" width="3.28515625" customWidth="1"/>
    <col min="8" max="8" width="22.140625" customWidth="1"/>
    <col min="9" max="9" width="4" customWidth="1"/>
    <col min="10" max="10" width="1.5703125" customWidth="1"/>
    <col min="11" max="11" width="2.140625" customWidth="1"/>
    <col min="12" max="12" width="6.28515625" customWidth="1"/>
    <col min="13" max="13" width="5.7109375" customWidth="1"/>
    <col min="14" max="14" width="1.5703125" customWidth="1"/>
    <col min="15" max="15" width="3.28515625" customWidth="1"/>
    <col min="16" max="16" width="9.28515625" customWidth="1"/>
    <col min="17" max="17" width="5.7109375" customWidth="1"/>
    <col min="18" max="18" width="1.5703125" customWidth="1"/>
    <col min="19" max="19" width="9.42578125" customWidth="1"/>
    <col min="20" max="20" width="2" customWidth="1"/>
    <col min="21" max="21" width="5.7109375" customWidth="1"/>
    <col min="22" max="22" width="1.5703125" customWidth="1"/>
  </cols>
  <sheetData>
    <row r="1" spans="1:22" ht="15" customHeight="1">
      <c r="A1" s="8" t="s">
        <v>1192</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239</v>
      </c>
      <c r="B3" s="11"/>
      <c r="C3" s="11"/>
      <c r="D3" s="11"/>
      <c r="E3" s="11"/>
      <c r="F3" s="11"/>
      <c r="G3" s="11"/>
      <c r="H3" s="11"/>
      <c r="I3" s="11"/>
      <c r="J3" s="11"/>
      <c r="K3" s="11"/>
      <c r="L3" s="11"/>
      <c r="M3" s="11"/>
      <c r="N3" s="11"/>
      <c r="O3" s="11"/>
      <c r="P3" s="11"/>
      <c r="Q3" s="11"/>
      <c r="R3" s="11"/>
      <c r="S3" s="11"/>
      <c r="T3" s="11"/>
      <c r="U3" s="11"/>
      <c r="V3" s="11"/>
    </row>
    <row r="4" spans="1:22">
      <c r="A4" s="12" t="s">
        <v>1193</v>
      </c>
      <c r="B4" s="123" t="s">
        <v>241</v>
      </c>
      <c r="C4" s="123"/>
      <c r="D4" s="123"/>
      <c r="E4" s="123"/>
      <c r="F4" s="123"/>
      <c r="G4" s="123"/>
      <c r="H4" s="123"/>
      <c r="I4" s="123"/>
      <c r="J4" s="123"/>
      <c r="K4" s="123"/>
      <c r="L4" s="123"/>
      <c r="M4" s="123"/>
      <c r="N4" s="123"/>
      <c r="O4" s="123"/>
      <c r="P4" s="123"/>
      <c r="Q4" s="123"/>
      <c r="R4" s="123"/>
      <c r="S4" s="123"/>
      <c r="T4" s="123"/>
      <c r="U4" s="123"/>
      <c r="V4" s="123"/>
    </row>
    <row r="5" spans="1:22">
      <c r="A5" s="12"/>
      <c r="B5" s="38"/>
      <c r="C5" s="38"/>
      <c r="D5" s="38"/>
      <c r="E5" s="38"/>
      <c r="F5" s="38"/>
      <c r="G5" s="38"/>
      <c r="H5" s="38"/>
      <c r="I5" s="38"/>
      <c r="J5" s="38"/>
      <c r="K5" s="38"/>
      <c r="L5" s="38"/>
      <c r="M5" s="38"/>
      <c r="N5" s="38"/>
      <c r="O5" s="38"/>
      <c r="P5" s="38"/>
      <c r="Q5" s="38"/>
    </row>
    <row r="6" spans="1:22">
      <c r="A6" s="12"/>
      <c r="B6" s="18"/>
      <c r="C6" s="18"/>
      <c r="D6" s="18"/>
      <c r="E6" s="18"/>
      <c r="F6" s="18"/>
      <c r="G6" s="18"/>
      <c r="H6" s="18"/>
      <c r="I6" s="18"/>
      <c r="J6" s="18"/>
      <c r="K6" s="18"/>
      <c r="L6" s="18"/>
      <c r="M6" s="18"/>
      <c r="N6" s="18"/>
      <c r="O6" s="18"/>
      <c r="P6" s="18"/>
      <c r="Q6" s="18"/>
    </row>
    <row r="7" spans="1:22" ht="15.75" thickBot="1">
      <c r="A7" s="12"/>
      <c r="B7" s="19"/>
      <c r="C7" s="39" t="s">
        <v>242</v>
      </c>
      <c r="D7" s="39"/>
      <c r="E7" s="39"/>
      <c r="F7" s="39"/>
      <c r="G7" s="39"/>
      <c r="H7" s="39"/>
      <c r="I7" s="39"/>
      <c r="J7" s="19"/>
      <c r="K7" s="39" t="s">
        <v>243</v>
      </c>
      <c r="L7" s="39"/>
      <c r="M7" s="39"/>
      <c r="N7" s="39"/>
      <c r="O7" s="39"/>
      <c r="P7" s="39"/>
      <c r="Q7" s="39"/>
    </row>
    <row r="8" spans="1:22" ht="15.75" thickBot="1">
      <c r="A8" s="12"/>
      <c r="B8" s="22" t="s">
        <v>244</v>
      </c>
      <c r="C8" s="40">
        <v>42004</v>
      </c>
      <c r="D8" s="40"/>
      <c r="E8" s="40"/>
      <c r="F8" s="23"/>
      <c r="G8" s="40">
        <v>41639</v>
      </c>
      <c r="H8" s="40"/>
      <c r="I8" s="40"/>
      <c r="J8" s="24"/>
      <c r="K8" s="40">
        <v>42004</v>
      </c>
      <c r="L8" s="40"/>
      <c r="M8" s="40"/>
      <c r="N8" s="23"/>
      <c r="O8" s="40">
        <v>41639</v>
      </c>
      <c r="P8" s="40"/>
      <c r="Q8" s="40"/>
    </row>
    <row r="9" spans="1:22">
      <c r="A9" s="12"/>
      <c r="B9" s="42" t="s">
        <v>245</v>
      </c>
      <c r="C9" s="43" t="s">
        <v>246</v>
      </c>
      <c r="D9" s="45">
        <v>1398</v>
      </c>
      <c r="E9" s="47"/>
      <c r="F9" s="47"/>
      <c r="G9" s="50" t="s">
        <v>246</v>
      </c>
      <c r="H9" s="52">
        <v>1472</v>
      </c>
      <c r="I9" s="47"/>
      <c r="J9" s="47"/>
      <c r="K9" s="43" t="s">
        <v>246</v>
      </c>
      <c r="L9" s="54">
        <v>582</v>
      </c>
      <c r="M9" s="47"/>
      <c r="N9" s="47"/>
      <c r="O9" s="50" t="s">
        <v>246</v>
      </c>
      <c r="P9" s="56">
        <v>604</v>
      </c>
      <c r="Q9" s="47"/>
    </row>
    <row r="10" spans="1:22">
      <c r="A10" s="12"/>
      <c r="B10" s="41"/>
      <c r="C10" s="44"/>
      <c r="D10" s="46"/>
      <c r="E10" s="48"/>
      <c r="F10" s="49"/>
      <c r="G10" s="51"/>
      <c r="H10" s="53"/>
      <c r="I10" s="48"/>
      <c r="J10" s="49"/>
      <c r="K10" s="44"/>
      <c r="L10" s="55"/>
      <c r="M10" s="48"/>
      <c r="N10" s="49"/>
      <c r="O10" s="51"/>
      <c r="P10" s="57"/>
      <c r="Q10" s="48"/>
    </row>
    <row r="11" spans="1:22">
      <c r="A11" s="12"/>
      <c r="B11" s="58" t="s">
        <v>247</v>
      </c>
      <c r="C11" s="59">
        <v>517</v>
      </c>
      <c r="D11" s="59"/>
      <c r="E11" s="60"/>
      <c r="F11" s="60"/>
      <c r="G11" s="61">
        <v>617</v>
      </c>
      <c r="H11" s="61"/>
      <c r="I11" s="60"/>
      <c r="J11" s="60"/>
      <c r="K11" s="59">
        <v>215</v>
      </c>
      <c r="L11" s="59"/>
      <c r="M11" s="60"/>
      <c r="N11" s="60"/>
      <c r="O11" s="61">
        <v>228</v>
      </c>
      <c r="P11" s="61"/>
      <c r="Q11" s="60"/>
    </row>
    <row r="12" spans="1:22">
      <c r="A12" s="12"/>
      <c r="B12" s="58"/>
      <c r="C12" s="59"/>
      <c r="D12" s="59"/>
      <c r="E12" s="60"/>
      <c r="F12" s="60"/>
      <c r="G12" s="61"/>
      <c r="H12" s="61"/>
      <c r="I12" s="60"/>
      <c r="J12" s="60"/>
      <c r="K12" s="59"/>
      <c r="L12" s="59"/>
      <c r="M12" s="60"/>
      <c r="N12" s="60"/>
      <c r="O12" s="61"/>
      <c r="P12" s="61"/>
      <c r="Q12" s="60"/>
    </row>
    <row r="13" spans="1:22">
      <c r="A13" s="12"/>
      <c r="B13" s="41" t="s">
        <v>248</v>
      </c>
      <c r="C13" s="62">
        <v>3904</v>
      </c>
      <c r="D13" s="62"/>
      <c r="E13" s="49"/>
      <c r="F13" s="49"/>
      <c r="G13" s="63">
        <v>3960</v>
      </c>
      <c r="H13" s="63"/>
      <c r="I13" s="49"/>
      <c r="J13" s="49"/>
      <c r="K13" s="62">
        <v>1207</v>
      </c>
      <c r="L13" s="62"/>
      <c r="M13" s="49"/>
      <c r="N13" s="49"/>
      <c r="O13" s="63">
        <v>1251</v>
      </c>
      <c r="P13" s="63"/>
      <c r="Q13" s="49"/>
    </row>
    <row r="14" spans="1:22">
      <c r="A14" s="12"/>
      <c r="B14" s="41"/>
      <c r="C14" s="62"/>
      <c r="D14" s="62"/>
      <c r="E14" s="49"/>
      <c r="F14" s="49"/>
      <c r="G14" s="63"/>
      <c r="H14" s="63"/>
      <c r="I14" s="49"/>
      <c r="J14" s="49"/>
      <c r="K14" s="62"/>
      <c r="L14" s="62"/>
      <c r="M14" s="49"/>
      <c r="N14" s="49"/>
      <c r="O14" s="63"/>
      <c r="P14" s="63"/>
      <c r="Q14" s="49"/>
    </row>
    <row r="15" spans="1:22">
      <c r="A15" s="12"/>
      <c r="B15" s="58" t="s">
        <v>249</v>
      </c>
      <c r="C15" s="65">
        <v>2569</v>
      </c>
      <c r="D15" s="65"/>
      <c r="E15" s="60"/>
      <c r="F15" s="60"/>
      <c r="G15" s="68">
        <v>2844</v>
      </c>
      <c r="H15" s="68"/>
      <c r="I15" s="60"/>
      <c r="J15" s="60"/>
      <c r="K15" s="59">
        <v>981</v>
      </c>
      <c r="L15" s="59"/>
      <c r="M15" s="60"/>
      <c r="N15" s="60"/>
      <c r="O15" s="68">
        <v>1110</v>
      </c>
      <c r="P15" s="68"/>
      <c r="Q15" s="60"/>
    </row>
    <row r="16" spans="1:22" ht="15.75" thickBot="1">
      <c r="A16" s="12"/>
      <c r="B16" s="64"/>
      <c r="C16" s="66"/>
      <c r="D16" s="66"/>
      <c r="E16" s="67"/>
      <c r="F16" s="67"/>
      <c r="G16" s="69"/>
      <c r="H16" s="69"/>
      <c r="I16" s="67"/>
      <c r="J16" s="67"/>
      <c r="K16" s="70"/>
      <c r="L16" s="70"/>
      <c r="M16" s="67"/>
      <c r="N16" s="67"/>
      <c r="O16" s="69"/>
      <c r="P16" s="69"/>
      <c r="Q16" s="67"/>
    </row>
    <row r="17" spans="1:22">
      <c r="A17" s="12"/>
      <c r="B17" s="42" t="s">
        <v>137</v>
      </c>
      <c r="C17" s="43" t="s">
        <v>246</v>
      </c>
      <c r="D17" s="45">
        <v>8388</v>
      </c>
      <c r="E17" s="47"/>
      <c r="F17" s="47"/>
      <c r="G17" s="50" t="s">
        <v>246</v>
      </c>
      <c r="H17" s="52">
        <v>8893</v>
      </c>
      <c r="I17" s="47"/>
      <c r="J17" s="47"/>
      <c r="K17" s="43" t="s">
        <v>246</v>
      </c>
      <c r="L17" s="45">
        <v>2985</v>
      </c>
      <c r="M17" s="47"/>
      <c r="N17" s="47"/>
      <c r="O17" s="50" t="s">
        <v>246</v>
      </c>
      <c r="P17" s="52">
        <v>3193</v>
      </c>
      <c r="Q17" s="47"/>
    </row>
    <row r="18" spans="1:22" ht="15.75" thickBot="1">
      <c r="A18" s="12"/>
      <c r="B18" s="71"/>
      <c r="C18" s="73"/>
      <c r="D18" s="74"/>
      <c r="E18" s="75"/>
      <c r="F18" s="75"/>
      <c r="G18" s="77"/>
      <c r="H18" s="78"/>
      <c r="I18" s="75"/>
      <c r="J18" s="75"/>
      <c r="K18" s="73"/>
      <c r="L18" s="74"/>
      <c r="M18" s="75"/>
      <c r="N18" s="75"/>
      <c r="O18" s="77"/>
      <c r="P18" s="78"/>
      <c r="Q18" s="75"/>
    </row>
    <row r="19" spans="1:22" ht="15.75" thickTop="1">
      <c r="A19" s="12" t="s">
        <v>1194</v>
      </c>
      <c r="B19" s="123" t="s">
        <v>1195</v>
      </c>
      <c r="C19" s="123"/>
      <c r="D19" s="123"/>
      <c r="E19" s="123"/>
      <c r="F19" s="123"/>
      <c r="G19" s="123"/>
      <c r="H19" s="123"/>
      <c r="I19" s="123"/>
      <c r="J19" s="123"/>
      <c r="K19" s="123"/>
      <c r="L19" s="123"/>
      <c r="M19" s="123"/>
      <c r="N19" s="123"/>
      <c r="O19" s="123"/>
      <c r="P19" s="123"/>
      <c r="Q19" s="123"/>
      <c r="R19" s="123"/>
      <c r="S19" s="123"/>
      <c r="T19" s="123"/>
      <c r="U19" s="123"/>
      <c r="V19" s="123"/>
    </row>
    <row r="20" spans="1:22">
      <c r="A20" s="12"/>
      <c r="B20" s="38"/>
      <c r="C20" s="38"/>
      <c r="D20" s="38"/>
      <c r="E20" s="38"/>
      <c r="F20" s="38"/>
      <c r="G20" s="38"/>
      <c r="H20" s="38"/>
      <c r="I20" s="38"/>
      <c r="J20" s="38"/>
      <c r="K20" s="38"/>
      <c r="L20" s="38"/>
      <c r="M20" s="38"/>
      <c r="N20" s="38"/>
      <c r="O20" s="38"/>
      <c r="P20" s="38"/>
      <c r="Q20" s="38"/>
      <c r="R20" s="38"/>
      <c r="S20" s="38"/>
      <c r="T20" s="38"/>
      <c r="U20" s="38"/>
      <c r="V20" s="38"/>
    </row>
    <row r="21" spans="1:22">
      <c r="A21" s="12"/>
      <c r="B21" s="18"/>
      <c r="C21" s="18"/>
      <c r="D21" s="18"/>
      <c r="E21" s="18"/>
      <c r="F21" s="18"/>
      <c r="G21" s="18"/>
      <c r="H21" s="18"/>
      <c r="I21" s="18"/>
      <c r="J21" s="18"/>
      <c r="K21" s="18"/>
      <c r="L21" s="18"/>
      <c r="M21" s="18"/>
      <c r="N21" s="18"/>
      <c r="O21" s="18"/>
      <c r="P21" s="18"/>
      <c r="Q21" s="18"/>
      <c r="R21" s="18"/>
      <c r="S21" s="18"/>
      <c r="T21" s="18"/>
      <c r="U21" s="18"/>
      <c r="V21" s="18"/>
    </row>
    <row r="22" spans="1:22">
      <c r="A22" s="12"/>
      <c r="B22" s="87" t="s">
        <v>244</v>
      </c>
      <c r="C22" s="60"/>
      <c r="D22" s="89" t="s">
        <v>251</v>
      </c>
      <c r="E22" s="89"/>
      <c r="F22" s="89"/>
      <c r="G22" s="60"/>
      <c r="H22" s="89" t="s">
        <v>253</v>
      </c>
      <c r="I22" s="89"/>
      <c r="J22" s="89"/>
      <c r="K22" s="60"/>
      <c r="L22" s="89" t="s">
        <v>248</v>
      </c>
      <c r="M22" s="89"/>
      <c r="N22" s="89"/>
      <c r="O22" s="60"/>
      <c r="P22" s="89" t="s">
        <v>257</v>
      </c>
      <c r="Q22" s="89"/>
      <c r="R22" s="89"/>
      <c r="S22" s="60"/>
      <c r="T22" s="89" t="s">
        <v>137</v>
      </c>
      <c r="U22" s="89"/>
      <c r="V22" s="89"/>
    </row>
    <row r="23" spans="1:22">
      <c r="A23" s="12"/>
      <c r="B23" s="87"/>
      <c r="C23" s="60"/>
      <c r="D23" s="89" t="s">
        <v>252</v>
      </c>
      <c r="E23" s="89"/>
      <c r="F23" s="89"/>
      <c r="G23" s="60"/>
      <c r="H23" s="89" t="s">
        <v>254</v>
      </c>
      <c r="I23" s="89"/>
      <c r="J23" s="89"/>
      <c r="K23" s="60"/>
      <c r="L23" s="89"/>
      <c r="M23" s="89"/>
      <c r="N23" s="89"/>
      <c r="O23" s="60"/>
      <c r="P23" s="89" t="s">
        <v>258</v>
      </c>
      <c r="Q23" s="89"/>
      <c r="R23" s="89"/>
      <c r="S23" s="60"/>
      <c r="T23" s="89"/>
      <c r="U23" s="89"/>
      <c r="V23" s="89"/>
    </row>
    <row r="24" spans="1:22">
      <c r="A24" s="12"/>
      <c r="B24" s="87"/>
      <c r="C24" s="60"/>
      <c r="D24" s="11"/>
      <c r="E24" s="11"/>
      <c r="F24" s="11"/>
      <c r="G24" s="60"/>
      <c r="H24" s="89" t="s">
        <v>255</v>
      </c>
      <c r="I24" s="89"/>
      <c r="J24" s="89"/>
      <c r="K24" s="60"/>
      <c r="L24" s="89"/>
      <c r="M24" s="89"/>
      <c r="N24" s="89"/>
      <c r="O24" s="60"/>
      <c r="P24" s="89" t="s">
        <v>259</v>
      </c>
      <c r="Q24" s="89"/>
      <c r="R24" s="89"/>
      <c r="S24" s="60"/>
      <c r="T24" s="89"/>
      <c r="U24" s="89"/>
      <c r="V24" s="89"/>
    </row>
    <row r="25" spans="1:22" ht="15.75" thickBot="1">
      <c r="A25" s="12"/>
      <c r="B25" s="88"/>
      <c r="C25" s="67"/>
      <c r="D25" s="90"/>
      <c r="E25" s="90"/>
      <c r="F25" s="90"/>
      <c r="G25" s="67"/>
      <c r="H25" s="39" t="s">
        <v>256</v>
      </c>
      <c r="I25" s="39"/>
      <c r="J25" s="39"/>
      <c r="K25" s="67"/>
      <c r="L25" s="39"/>
      <c r="M25" s="39"/>
      <c r="N25" s="39"/>
      <c r="O25" s="67"/>
      <c r="P25" s="90"/>
      <c r="Q25" s="90"/>
      <c r="R25" s="90"/>
      <c r="S25" s="67"/>
      <c r="T25" s="39"/>
      <c r="U25" s="39"/>
      <c r="V25" s="39"/>
    </row>
    <row r="26" spans="1:22">
      <c r="A26" s="12"/>
      <c r="B26" s="42" t="s">
        <v>260</v>
      </c>
      <c r="C26" s="47"/>
      <c r="D26" s="50" t="s">
        <v>246</v>
      </c>
      <c r="E26" s="52">
        <v>1448</v>
      </c>
      <c r="F26" s="47"/>
      <c r="G26" s="47"/>
      <c r="H26" s="50" t="s">
        <v>246</v>
      </c>
      <c r="I26" s="56">
        <v>637</v>
      </c>
      <c r="J26" s="47"/>
      <c r="K26" s="47"/>
      <c r="L26" s="50" t="s">
        <v>246</v>
      </c>
      <c r="M26" s="52">
        <v>4791</v>
      </c>
      <c r="N26" s="47"/>
      <c r="O26" s="47"/>
      <c r="P26" s="50" t="s">
        <v>246</v>
      </c>
      <c r="Q26" s="52">
        <v>3024</v>
      </c>
      <c r="R26" s="47"/>
      <c r="S26" s="47"/>
      <c r="T26" s="50" t="s">
        <v>246</v>
      </c>
      <c r="U26" s="52">
        <v>9900</v>
      </c>
      <c r="V26" s="47"/>
    </row>
    <row r="27" spans="1:22">
      <c r="A27" s="12"/>
      <c r="B27" s="41"/>
      <c r="C27" s="49"/>
      <c r="D27" s="76"/>
      <c r="E27" s="63"/>
      <c r="F27" s="49"/>
      <c r="G27" s="49"/>
      <c r="H27" s="76"/>
      <c r="I27" s="91"/>
      <c r="J27" s="49"/>
      <c r="K27" s="49"/>
      <c r="L27" s="76"/>
      <c r="M27" s="63"/>
      <c r="N27" s="49"/>
      <c r="O27" s="49"/>
      <c r="P27" s="76"/>
      <c r="Q27" s="63"/>
      <c r="R27" s="49"/>
      <c r="S27" s="49"/>
      <c r="T27" s="76"/>
      <c r="U27" s="63"/>
      <c r="V27" s="49"/>
    </row>
    <row r="28" spans="1:22">
      <c r="A28" s="12"/>
      <c r="B28" s="36" t="s">
        <v>261</v>
      </c>
      <c r="C28" s="19"/>
      <c r="D28" s="60"/>
      <c r="E28" s="60"/>
      <c r="F28" s="60"/>
      <c r="G28" s="19"/>
      <c r="H28" s="60"/>
      <c r="I28" s="60"/>
      <c r="J28" s="60"/>
      <c r="K28" s="19"/>
      <c r="L28" s="60"/>
      <c r="M28" s="60"/>
      <c r="N28" s="60"/>
      <c r="O28" s="19"/>
      <c r="P28" s="60"/>
      <c r="Q28" s="60"/>
      <c r="R28" s="60"/>
      <c r="S28" s="19"/>
      <c r="T28" s="60"/>
      <c r="U28" s="60"/>
      <c r="V28" s="60"/>
    </row>
    <row r="29" spans="1:22">
      <c r="A29" s="12"/>
      <c r="B29" s="92" t="s">
        <v>262</v>
      </c>
      <c r="C29" s="49"/>
      <c r="D29" s="91">
        <v>24</v>
      </c>
      <c r="E29" s="91"/>
      <c r="F29" s="49"/>
      <c r="G29" s="49"/>
      <c r="H29" s="91" t="s">
        <v>263</v>
      </c>
      <c r="I29" s="91"/>
      <c r="J29" s="76" t="s">
        <v>264</v>
      </c>
      <c r="K29" s="49"/>
      <c r="L29" s="91" t="s">
        <v>265</v>
      </c>
      <c r="M29" s="91"/>
      <c r="N29" s="76" t="s">
        <v>264</v>
      </c>
      <c r="O29" s="49"/>
      <c r="P29" s="91" t="s">
        <v>266</v>
      </c>
      <c r="Q29" s="91"/>
      <c r="R29" s="76" t="s">
        <v>264</v>
      </c>
      <c r="S29" s="49"/>
      <c r="T29" s="91" t="s">
        <v>267</v>
      </c>
      <c r="U29" s="91"/>
      <c r="V29" s="76" t="s">
        <v>264</v>
      </c>
    </row>
    <row r="30" spans="1:22" ht="15.75" thickBot="1">
      <c r="A30" s="12"/>
      <c r="B30" s="93"/>
      <c r="C30" s="94"/>
      <c r="D30" s="95"/>
      <c r="E30" s="95"/>
      <c r="F30" s="94"/>
      <c r="G30" s="94"/>
      <c r="H30" s="95"/>
      <c r="I30" s="95"/>
      <c r="J30" s="96"/>
      <c r="K30" s="94"/>
      <c r="L30" s="95"/>
      <c r="M30" s="95"/>
      <c r="N30" s="96"/>
      <c r="O30" s="94"/>
      <c r="P30" s="95"/>
      <c r="Q30" s="95"/>
      <c r="R30" s="96"/>
      <c r="S30" s="94"/>
      <c r="T30" s="95"/>
      <c r="U30" s="95"/>
      <c r="V30" s="96"/>
    </row>
    <row r="31" spans="1:22">
      <c r="A31" s="12"/>
      <c r="B31" s="97" t="s">
        <v>268</v>
      </c>
      <c r="C31" s="98"/>
      <c r="D31" s="99">
        <v>1472</v>
      </c>
      <c r="E31" s="99"/>
      <c r="F31" s="98"/>
      <c r="G31" s="98"/>
      <c r="H31" s="100">
        <v>617</v>
      </c>
      <c r="I31" s="100"/>
      <c r="J31" s="98"/>
      <c r="K31" s="98"/>
      <c r="L31" s="99">
        <v>3960</v>
      </c>
      <c r="M31" s="99"/>
      <c r="N31" s="98"/>
      <c r="O31" s="98"/>
      <c r="P31" s="99">
        <v>2844</v>
      </c>
      <c r="Q31" s="99"/>
      <c r="R31" s="98"/>
      <c r="S31" s="98"/>
      <c r="T31" s="99">
        <v>8893</v>
      </c>
      <c r="U31" s="99"/>
      <c r="V31" s="98"/>
    </row>
    <row r="32" spans="1:22">
      <c r="A32" s="12"/>
      <c r="B32" s="58"/>
      <c r="C32" s="60"/>
      <c r="D32" s="68"/>
      <c r="E32" s="68"/>
      <c r="F32" s="60"/>
      <c r="G32" s="60"/>
      <c r="H32" s="61"/>
      <c r="I32" s="61"/>
      <c r="J32" s="60"/>
      <c r="K32" s="60"/>
      <c r="L32" s="68"/>
      <c r="M32" s="68"/>
      <c r="N32" s="60"/>
      <c r="O32" s="60"/>
      <c r="P32" s="68"/>
      <c r="Q32" s="68"/>
      <c r="R32" s="60"/>
      <c r="S32" s="60"/>
      <c r="T32" s="68"/>
      <c r="U32" s="68"/>
      <c r="V32" s="60"/>
    </row>
    <row r="33" spans="1:22">
      <c r="A33" s="12"/>
      <c r="B33" s="25" t="s">
        <v>261</v>
      </c>
      <c r="C33" s="28"/>
      <c r="D33" s="49"/>
      <c r="E33" s="49"/>
      <c r="F33" s="49"/>
      <c r="G33" s="28"/>
      <c r="H33" s="49"/>
      <c r="I33" s="49"/>
      <c r="J33" s="49"/>
      <c r="K33" s="28"/>
      <c r="L33" s="49"/>
      <c r="M33" s="49"/>
      <c r="N33" s="49"/>
      <c r="O33" s="28"/>
      <c r="P33" s="49"/>
      <c r="Q33" s="49"/>
      <c r="R33" s="49"/>
      <c r="S33" s="28"/>
      <c r="T33" s="49"/>
      <c r="U33" s="49"/>
      <c r="V33" s="49"/>
    </row>
    <row r="34" spans="1:22">
      <c r="A34" s="12"/>
      <c r="B34" s="101" t="s">
        <v>269</v>
      </c>
      <c r="C34" s="60"/>
      <c r="D34" s="59">
        <v>118</v>
      </c>
      <c r="E34" s="59"/>
      <c r="F34" s="60"/>
      <c r="G34" s="60"/>
      <c r="H34" s="59" t="s">
        <v>270</v>
      </c>
      <c r="I34" s="59"/>
      <c r="J34" s="60"/>
      <c r="K34" s="60"/>
      <c r="L34" s="59" t="s">
        <v>270</v>
      </c>
      <c r="M34" s="59"/>
      <c r="N34" s="60"/>
      <c r="O34" s="60"/>
      <c r="P34" s="59">
        <v>2</v>
      </c>
      <c r="Q34" s="59"/>
      <c r="R34" s="60"/>
      <c r="S34" s="60"/>
      <c r="T34" s="59">
        <v>120</v>
      </c>
      <c r="U34" s="59"/>
      <c r="V34" s="60"/>
    </row>
    <row r="35" spans="1:22">
      <c r="A35" s="12"/>
      <c r="B35" s="101"/>
      <c r="C35" s="60"/>
      <c r="D35" s="59"/>
      <c r="E35" s="59"/>
      <c r="F35" s="60"/>
      <c r="G35" s="60"/>
      <c r="H35" s="59"/>
      <c r="I35" s="59"/>
      <c r="J35" s="60"/>
      <c r="K35" s="60"/>
      <c r="L35" s="59"/>
      <c r="M35" s="59"/>
      <c r="N35" s="60"/>
      <c r="O35" s="60"/>
      <c r="P35" s="59"/>
      <c r="Q35" s="59"/>
      <c r="R35" s="60"/>
      <c r="S35" s="60"/>
      <c r="T35" s="59"/>
      <c r="U35" s="59"/>
      <c r="V35" s="60"/>
    </row>
    <row r="36" spans="1:22" ht="15.75" thickBot="1">
      <c r="A36" s="12"/>
      <c r="B36" s="81" t="s">
        <v>262</v>
      </c>
      <c r="C36" s="28"/>
      <c r="D36" s="103" t="s">
        <v>271</v>
      </c>
      <c r="E36" s="103"/>
      <c r="F36" s="26" t="s">
        <v>264</v>
      </c>
      <c r="G36" s="28"/>
      <c r="H36" s="103" t="s">
        <v>272</v>
      </c>
      <c r="I36" s="103"/>
      <c r="J36" s="26" t="s">
        <v>264</v>
      </c>
      <c r="K36" s="28"/>
      <c r="L36" s="103" t="s">
        <v>273</v>
      </c>
      <c r="M36" s="103"/>
      <c r="N36" s="26" t="s">
        <v>264</v>
      </c>
      <c r="O36" s="28"/>
      <c r="P36" s="103" t="s">
        <v>274</v>
      </c>
      <c r="Q36" s="103"/>
      <c r="R36" s="26" t="s">
        <v>264</v>
      </c>
      <c r="S36" s="28"/>
      <c r="T36" s="103" t="s">
        <v>275</v>
      </c>
      <c r="U36" s="103"/>
      <c r="V36" s="26" t="s">
        <v>264</v>
      </c>
    </row>
    <row r="37" spans="1:22">
      <c r="A37" s="12"/>
      <c r="B37" s="97" t="s">
        <v>276</v>
      </c>
      <c r="C37" s="98"/>
      <c r="D37" s="106" t="s">
        <v>246</v>
      </c>
      <c r="E37" s="108">
        <v>1398</v>
      </c>
      <c r="F37" s="98"/>
      <c r="G37" s="98"/>
      <c r="H37" s="106" t="s">
        <v>246</v>
      </c>
      <c r="I37" s="110">
        <v>517</v>
      </c>
      <c r="J37" s="98"/>
      <c r="K37" s="98"/>
      <c r="L37" s="106" t="s">
        <v>246</v>
      </c>
      <c r="M37" s="108">
        <v>3904</v>
      </c>
      <c r="N37" s="98"/>
      <c r="O37" s="98"/>
      <c r="P37" s="106" t="s">
        <v>246</v>
      </c>
      <c r="Q37" s="108">
        <v>2569</v>
      </c>
      <c r="R37" s="98"/>
      <c r="S37" s="98"/>
      <c r="T37" s="106" t="s">
        <v>246</v>
      </c>
      <c r="U37" s="108">
        <v>8388</v>
      </c>
      <c r="V37" s="98"/>
    </row>
    <row r="38" spans="1:22" ht="15.75" thickBot="1">
      <c r="A38" s="12"/>
      <c r="B38" s="104"/>
      <c r="C38" s="105"/>
      <c r="D38" s="107"/>
      <c r="E38" s="109"/>
      <c r="F38" s="105"/>
      <c r="G38" s="105"/>
      <c r="H38" s="107"/>
      <c r="I38" s="111"/>
      <c r="J38" s="105"/>
      <c r="K38" s="105"/>
      <c r="L38" s="107"/>
      <c r="M38" s="109"/>
      <c r="N38" s="105"/>
      <c r="O38" s="105"/>
      <c r="P38" s="107"/>
      <c r="Q38" s="109"/>
      <c r="R38" s="105"/>
      <c r="S38" s="105"/>
      <c r="T38" s="107"/>
      <c r="U38" s="109"/>
      <c r="V38" s="105"/>
    </row>
    <row r="39" spans="1:22" ht="15.75" thickTop="1">
      <c r="A39" s="12" t="s">
        <v>1196</v>
      </c>
      <c r="B39" s="131" t="s">
        <v>278</v>
      </c>
      <c r="C39" s="131"/>
      <c r="D39" s="131"/>
      <c r="E39" s="131"/>
      <c r="F39" s="131"/>
      <c r="G39" s="131"/>
      <c r="H39" s="131"/>
      <c r="I39" s="131"/>
      <c r="J39" s="131"/>
      <c r="K39" s="131"/>
      <c r="L39" s="131"/>
      <c r="M39" s="131"/>
      <c r="N39" s="131"/>
      <c r="O39" s="131"/>
      <c r="P39" s="131"/>
      <c r="Q39" s="131"/>
      <c r="R39" s="131"/>
      <c r="S39" s="131"/>
      <c r="T39" s="131"/>
      <c r="U39" s="131"/>
      <c r="V39" s="131"/>
    </row>
    <row r="40" spans="1:22">
      <c r="A40" s="12"/>
      <c r="B40" s="38"/>
      <c r="C40" s="38"/>
      <c r="D40" s="38"/>
      <c r="E40" s="38"/>
      <c r="F40" s="38"/>
      <c r="G40" s="38"/>
      <c r="H40" s="38"/>
      <c r="I40" s="38"/>
      <c r="J40" s="38"/>
      <c r="K40" s="38"/>
      <c r="L40" s="38"/>
      <c r="M40" s="38"/>
      <c r="N40" s="38"/>
      <c r="O40" s="38"/>
      <c r="P40" s="38"/>
      <c r="Q40" s="38"/>
    </row>
    <row r="41" spans="1:22">
      <c r="A41" s="12"/>
      <c r="B41" s="18"/>
      <c r="C41" s="18"/>
      <c r="D41" s="18"/>
      <c r="E41" s="18"/>
      <c r="F41" s="18"/>
      <c r="G41" s="18"/>
      <c r="H41" s="18"/>
      <c r="I41" s="18"/>
      <c r="J41" s="18"/>
      <c r="K41" s="18"/>
      <c r="L41" s="18"/>
      <c r="M41" s="18"/>
      <c r="N41" s="18"/>
      <c r="O41" s="18"/>
      <c r="P41" s="18"/>
      <c r="Q41" s="18"/>
    </row>
    <row r="42" spans="1:22" ht="15.75" thickBot="1">
      <c r="A42" s="12"/>
      <c r="B42" s="19"/>
      <c r="C42" s="113">
        <v>42004</v>
      </c>
      <c r="D42" s="113"/>
      <c r="E42" s="113"/>
      <c r="F42" s="113"/>
      <c r="G42" s="113"/>
      <c r="H42" s="113"/>
      <c r="I42" s="113"/>
      <c r="J42" s="19"/>
      <c r="K42" s="113">
        <v>41639</v>
      </c>
      <c r="L42" s="113"/>
      <c r="M42" s="113"/>
      <c r="N42" s="113"/>
      <c r="O42" s="113"/>
      <c r="P42" s="113"/>
      <c r="Q42" s="113"/>
    </row>
    <row r="43" spans="1:22">
      <c r="A43" s="12"/>
      <c r="B43" s="114" t="s">
        <v>244</v>
      </c>
      <c r="C43" s="110" t="s">
        <v>279</v>
      </c>
      <c r="D43" s="110"/>
      <c r="E43" s="98"/>
      <c r="F43" s="98"/>
      <c r="G43" s="110" t="s">
        <v>282</v>
      </c>
      <c r="H43" s="110"/>
      <c r="I43" s="98"/>
      <c r="J43" s="60"/>
      <c r="K43" s="110" t="s">
        <v>279</v>
      </c>
      <c r="L43" s="110"/>
      <c r="M43" s="98"/>
      <c r="N43" s="98"/>
      <c r="O43" s="110" t="s">
        <v>282</v>
      </c>
      <c r="P43" s="110"/>
      <c r="Q43" s="98"/>
    </row>
    <row r="44" spans="1:22">
      <c r="A44" s="12"/>
      <c r="B44" s="114"/>
      <c r="C44" s="59" t="s">
        <v>280</v>
      </c>
      <c r="D44" s="59"/>
      <c r="E44" s="60"/>
      <c r="F44" s="60"/>
      <c r="G44" s="59" t="s">
        <v>283</v>
      </c>
      <c r="H44" s="59"/>
      <c r="I44" s="116"/>
      <c r="J44" s="60"/>
      <c r="K44" s="59" t="s">
        <v>280</v>
      </c>
      <c r="L44" s="59"/>
      <c r="M44" s="60"/>
      <c r="N44" s="60"/>
      <c r="O44" s="59" t="s">
        <v>283</v>
      </c>
      <c r="P44" s="59"/>
      <c r="Q44" s="116"/>
    </row>
    <row r="45" spans="1:22" ht="15.75" thickBot="1">
      <c r="A45" s="12"/>
      <c r="B45" s="115"/>
      <c r="C45" s="70" t="s">
        <v>281</v>
      </c>
      <c r="D45" s="70"/>
      <c r="E45" s="67"/>
      <c r="F45" s="67"/>
      <c r="G45" s="90"/>
      <c r="H45" s="90"/>
      <c r="I45" s="67"/>
      <c r="J45" s="67"/>
      <c r="K45" s="70" t="s">
        <v>281</v>
      </c>
      <c r="L45" s="70"/>
      <c r="M45" s="67"/>
      <c r="N45" s="67"/>
      <c r="O45" s="90"/>
      <c r="P45" s="90"/>
      <c r="Q45" s="67"/>
    </row>
    <row r="46" spans="1:22">
      <c r="A46" s="12"/>
      <c r="B46" s="42" t="s">
        <v>284</v>
      </c>
      <c r="C46" s="43" t="s">
        <v>246</v>
      </c>
      <c r="D46" s="45">
        <v>1704</v>
      </c>
      <c r="E46" s="47"/>
      <c r="F46" s="47"/>
      <c r="G46" s="47"/>
      <c r="H46" s="47"/>
      <c r="I46" s="47"/>
      <c r="J46" s="47"/>
      <c r="K46" s="50" t="s">
        <v>246</v>
      </c>
      <c r="L46" s="52">
        <v>1798</v>
      </c>
      <c r="M46" s="47"/>
      <c r="N46" s="47"/>
      <c r="O46" s="47"/>
      <c r="P46" s="47"/>
      <c r="Q46" s="47"/>
    </row>
    <row r="47" spans="1:22">
      <c r="A47" s="12"/>
      <c r="B47" s="41"/>
      <c r="C47" s="72"/>
      <c r="D47" s="62"/>
      <c r="E47" s="49"/>
      <c r="F47" s="49"/>
      <c r="G47" s="49"/>
      <c r="H47" s="49"/>
      <c r="I47" s="49"/>
      <c r="J47" s="49"/>
      <c r="K47" s="76"/>
      <c r="L47" s="63"/>
      <c r="M47" s="49"/>
      <c r="N47" s="49"/>
      <c r="O47" s="49"/>
      <c r="P47" s="49"/>
      <c r="Q47" s="49"/>
    </row>
    <row r="48" spans="1:22">
      <c r="A48" s="12"/>
      <c r="B48" s="58" t="s">
        <v>285</v>
      </c>
      <c r="C48" s="65">
        <v>1877</v>
      </c>
      <c r="D48" s="65"/>
      <c r="E48" s="60"/>
      <c r="F48" s="60"/>
      <c r="G48" s="114" t="s">
        <v>246</v>
      </c>
      <c r="H48" s="59">
        <v>596</v>
      </c>
      <c r="I48" s="60"/>
      <c r="J48" s="60"/>
      <c r="K48" s="68">
        <v>1940</v>
      </c>
      <c r="L48" s="68"/>
      <c r="M48" s="60"/>
      <c r="N48" s="60"/>
      <c r="O48" s="117" t="s">
        <v>246</v>
      </c>
      <c r="P48" s="61">
        <v>545</v>
      </c>
      <c r="Q48" s="60"/>
    </row>
    <row r="49" spans="1:22" ht="15.75" thickBot="1">
      <c r="A49" s="12"/>
      <c r="B49" s="64"/>
      <c r="C49" s="66"/>
      <c r="D49" s="66"/>
      <c r="E49" s="67"/>
      <c r="F49" s="67"/>
      <c r="G49" s="115"/>
      <c r="H49" s="70"/>
      <c r="I49" s="67"/>
      <c r="J49" s="67"/>
      <c r="K49" s="69"/>
      <c r="L49" s="69"/>
      <c r="M49" s="67"/>
      <c r="N49" s="67"/>
      <c r="O49" s="118"/>
      <c r="P49" s="119"/>
      <c r="Q49" s="67"/>
    </row>
    <row r="50" spans="1:22">
      <c r="A50" s="12"/>
      <c r="B50" s="42" t="s">
        <v>286</v>
      </c>
      <c r="C50" s="43" t="s">
        <v>246</v>
      </c>
      <c r="D50" s="45">
        <v>3581</v>
      </c>
      <c r="E50" s="47"/>
      <c r="F50" s="47"/>
      <c r="G50" s="43" t="s">
        <v>246</v>
      </c>
      <c r="H50" s="54">
        <v>596</v>
      </c>
      <c r="I50" s="47"/>
      <c r="J50" s="47"/>
      <c r="K50" s="50" t="s">
        <v>246</v>
      </c>
      <c r="L50" s="52">
        <v>3738</v>
      </c>
      <c r="M50" s="47"/>
      <c r="N50" s="47"/>
      <c r="O50" s="50" t="s">
        <v>246</v>
      </c>
      <c r="P50" s="56">
        <v>545</v>
      </c>
      <c r="Q50" s="47"/>
    </row>
    <row r="51" spans="1:22" ht="15.75" thickBot="1">
      <c r="A51" s="12"/>
      <c r="B51" s="71"/>
      <c r="C51" s="73"/>
      <c r="D51" s="74"/>
      <c r="E51" s="75"/>
      <c r="F51" s="75"/>
      <c r="G51" s="73"/>
      <c r="H51" s="120"/>
      <c r="I51" s="75"/>
      <c r="J51" s="75"/>
      <c r="K51" s="77"/>
      <c r="L51" s="78"/>
      <c r="M51" s="75"/>
      <c r="N51" s="75"/>
      <c r="O51" s="77"/>
      <c r="P51" s="121"/>
      <c r="Q51" s="75"/>
    </row>
    <row r="52" spans="1:22" ht="15.75" thickTop="1">
      <c r="A52" s="12" t="s">
        <v>1197</v>
      </c>
      <c r="B52" s="123" t="s">
        <v>1198</v>
      </c>
      <c r="C52" s="123"/>
      <c r="D52" s="123"/>
      <c r="E52" s="123"/>
      <c r="F52" s="123"/>
      <c r="G52" s="123"/>
      <c r="H52" s="123"/>
      <c r="I52" s="123"/>
      <c r="J52" s="123"/>
      <c r="K52" s="123"/>
      <c r="L52" s="123"/>
      <c r="M52" s="123"/>
      <c r="N52" s="123"/>
      <c r="O52" s="123"/>
      <c r="P52" s="123"/>
      <c r="Q52" s="123"/>
      <c r="R52" s="123"/>
      <c r="S52" s="123"/>
      <c r="T52" s="123"/>
      <c r="U52" s="123"/>
      <c r="V52" s="123"/>
    </row>
    <row r="53" spans="1:22">
      <c r="A53" s="12"/>
      <c r="B53" s="38"/>
      <c r="C53" s="38"/>
      <c r="D53" s="38"/>
      <c r="E53" s="38"/>
      <c r="F53" s="38"/>
      <c r="G53" s="38"/>
      <c r="H53" s="38"/>
    </row>
    <row r="54" spans="1:22">
      <c r="A54" s="12"/>
      <c r="B54" s="18"/>
      <c r="C54" s="18"/>
      <c r="D54" s="18"/>
      <c r="E54" s="18"/>
      <c r="F54" s="18"/>
      <c r="G54" s="18"/>
      <c r="H54" s="18"/>
    </row>
    <row r="55" spans="1:22">
      <c r="A55" s="12"/>
      <c r="B55" s="114" t="s">
        <v>288</v>
      </c>
      <c r="C55" s="89" t="s">
        <v>279</v>
      </c>
      <c r="D55" s="89"/>
      <c r="E55" s="89"/>
      <c r="F55" s="20" t="s">
        <v>289</v>
      </c>
      <c r="G55" s="117" t="s">
        <v>291</v>
      </c>
      <c r="H55" s="20" t="s">
        <v>292</v>
      </c>
    </row>
    <row r="56" spans="1:22">
      <c r="A56" s="12"/>
      <c r="B56" s="114"/>
      <c r="C56" s="89" t="s">
        <v>280</v>
      </c>
      <c r="D56" s="89"/>
      <c r="E56" s="89"/>
      <c r="F56" s="20" t="s">
        <v>290</v>
      </c>
      <c r="G56" s="117"/>
      <c r="H56" s="20" t="s">
        <v>293</v>
      </c>
    </row>
    <row r="57" spans="1:22" ht="15.75" thickBot="1">
      <c r="A57" s="12"/>
      <c r="B57" s="115"/>
      <c r="C57" s="39" t="s">
        <v>281</v>
      </c>
      <c r="D57" s="39"/>
      <c r="E57" s="39"/>
      <c r="F57" s="80"/>
      <c r="G57" s="118"/>
      <c r="H57" s="80"/>
    </row>
    <row r="58" spans="1:22">
      <c r="A58" s="12"/>
      <c r="B58" s="42" t="s">
        <v>294</v>
      </c>
      <c r="C58" s="50" t="s">
        <v>246</v>
      </c>
      <c r="D58" s="52">
        <v>1499</v>
      </c>
      <c r="E58" s="47"/>
      <c r="F58" s="56" t="s">
        <v>295</v>
      </c>
      <c r="G58" s="50" t="s">
        <v>291</v>
      </c>
      <c r="H58" s="50" t="s">
        <v>296</v>
      </c>
    </row>
    <row r="59" spans="1:22">
      <c r="A59" s="12"/>
      <c r="B59" s="41"/>
      <c r="C59" s="76"/>
      <c r="D59" s="63"/>
      <c r="E59" s="49"/>
      <c r="F59" s="91"/>
      <c r="G59" s="76"/>
      <c r="H59" s="76"/>
    </row>
    <row r="60" spans="1:22">
      <c r="A60" s="12"/>
      <c r="B60" s="58" t="s">
        <v>297</v>
      </c>
      <c r="C60" s="61">
        <v>168</v>
      </c>
      <c r="D60" s="61"/>
      <c r="E60" s="60"/>
      <c r="F60" s="61" t="s">
        <v>298</v>
      </c>
      <c r="G60" s="117" t="s">
        <v>291</v>
      </c>
      <c r="H60" s="117" t="s">
        <v>299</v>
      </c>
    </row>
    <row r="61" spans="1:22">
      <c r="A61" s="12"/>
      <c r="B61" s="58"/>
      <c r="C61" s="61"/>
      <c r="D61" s="61"/>
      <c r="E61" s="60"/>
      <c r="F61" s="61"/>
      <c r="G61" s="117"/>
      <c r="H61" s="117"/>
    </row>
    <row r="62" spans="1:22">
      <c r="A62" s="12"/>
      <c r="B62" s="41" t="s">
        <v>300</v>
      </c>
      <c r="C62" s="91">
        <v>120</v>
      </c>
      <c r="D62" s="91"/>
      <c r="E62" s="49"/>
      <c r="F62" s="91" t="s">
        <v>301</v>
      </c>
      <c r="G62" s="76" t="s">
        <v>291</v>
      </c>
      <c r="H62" s="76" t="s">
        <v>302</v>
      </c>
    </row>
    <row r="63" spans="1:22">
      <c r="A63" s="12"/>
      <c r="B63" s="41"/>
      <c r="C63" s="91"/>
      <c r="D63" s="91"/>
      <c r="E63" s="49"/>
      <c r="F63" s="91"/>
      <c r="G63" s="76"/>
      <c r="H63" s="76"/>
    </row>
    <row r="64" spans="1:22">
      <c r="A64" s="12"/>
      <c r="B64" s="58" t="s">
        <v>303</v>
      </c>
      <c r="C64" s="61">
        <v>90</v>
      </c>
      <c r="D64" s="61"/>
      <c r="E64" s="60"/>
      <c r="F64" s="61" t="s">
        <v>304</v>
      </c>
      <c r="G64" s="117" t="s">
        <v>291</v>
      </c>
      <c r="H64" s="117" t="s">
        <v>305</v>
      </c>
    </row>
    <row r="65" spans="1:8" ht="15.75" thickBot="1">
      <c r="A65" s="12"/>
      <c r="B65" s="58"/>
      <c r="C65" s="119"/>
      <c r="D65" s="119"/>
      <c r="E65" s="67"/>
      <c r="F65" s="61"/>
      <c r="G65" s="117"/>
      <c r="H65" s="117"/>
    </row>
    <row r="66" spans="1:8">
      <c r="A66" s="12"/>
      <c r="B66" s="49"/>
      <c r="C66" s="50" t="s">
        <v>246</v>
      </c>
      <c r="D66" s="52">
        <v>1877</v>
      </c>
      <c r="E66" s="47"/>
      <c r="F66" s="49"/>
      <c r="G66" s="49"/>
      <c r="H66" s="49"/>
    </row>
    <row r="67" spans="1:8" ht="15.75" thickBot="1">
      <c r="A67" s="12"/>
      <c r="B67" s="75"/>
      <c r="C67" s="77"/>
      <c r="D67" s="78"/>
      <c r="E67" s="75"/>
      <c r="F67" s="75"/>
      <c r="G67" s="75"/>
      <c r="H67" s="75"/>
    </row>
    <row r="68" spans="1:8" ht="15.75" thickTop="1"/>
  </sheetData>
  <mergeCells count="316">
    <mergeCell ref="A52:A67"/>
    <mergeCell ref="B52:V52"/>
    <mergeCell ref="H66:H67"/>
    <mergeCell ref="A1:A2"/>
    <mergeCell ref="B1:V1"/>
    <mergeCell ref="B2:V2"/>
    <mergeCell ref="B3:V3"/>
    <mergeCell ref="A4:A18"/>
    <mergeCell ref="B4:V4"/>
    <mergeCell ref="A19:A38"/>
    <mergeCell ref="B19:V19"/>
    <mergeCell ref="A39:A51"/>
    <mergeCell ref="B66:B67"/>
    <mergeCell ref="C66:C67"/>
    <mergeCell ref="D66:D67"/>
    <mergeCell ref="E66:E67"/>
    <mergeCell ref="F66:F67"/>
    <mergeCell ref="G66:G67"/>
    <mergeCell ref="B64:B65"/>
    <mergeCell ref="C64:D65"/>
    <mergeCell ref="E64:E65"/>
    <mergeCell ref="F64:F65"/>
    <mergeCell ref="G64:G65"/>
    <mergeCell ref="H64:H65"/>
    <mergeCell ref="B62:B63"/>
    <mergeCell ref="C62:D63"/>
    <mergeCell ref="E62:E63"/>
    <mergeCell ref="F62:F63"/>
    <mergeCell ref="G62:G63"/>
    <mergeCell ref="H62:H63"/>
    <mergeCell ref="H58:H59"/>
    <mergeCell ref="B60:B61"/>
    <mergeCell ref="C60:D61"/>
    <mergeCell ref="E60:E61"/>
    <mergeCell ref="F60:F61"/>
    <mergeCell ref="G60:G61"/>
    <mergeCell ref="H60:H61"/>
    <mergeCell ref="B58:B59"/>
    <mergeCell ref="C58:C59"/>
    <mergeCell ref="D58:D59"/>
    <mergeCell ref="E58:E59"/>
    <mergeCell ref="F58:F59"/>
    <mergeCell ref="G58:G59"/>
    <mergeCell ref="P50:P51"/>
    <mergeCell ref="Q50:Q51"/>
    <mergeCell ref="B53:H53"/>
    <mergeCell ref="B55:B57"/>
    <mergeCell ref="C55:E55"/>
    <mergeCell ref="C56:E56"/>
    <mergeCell ref="C57:E57"/>
    <mergeCell ref="G55:G57"/>
    <mergeCell ref="J50:J51"/>
    <mergeCell ref="K50:K51"/>
    <mergeCell ref="L50:L51"/>
    <mergeCell ref="M50:M51"/>
    <mergeCell ref="N50:N51"/>
    <mergeCell ref="O50:O51"/>
    <mergeCell ref="P48:P49"/>
    <mergeCell ref="Q48:Q49"/>
    <mergeCell ref="B50:B51"/>
    <mergeCell ref="C50:C51"/>
    <mergeCell ref="D50:D51"/>
    <mergeCell ref="E50:E51"/>
    <mergeCell ref="F50:F51"/>
    <mergeCell ref="G50:G51"/>
    <mergeCell ref="H50:H51"/>
    <mergeCell ref="I50:I51"/>
    <mergeCell ref="I48:I49"/>
    <mergeCell ref="J48:J49"/>
    <mergeCell ref="K48:L49"/>
    <mergeCell ref="M48:M49"/>
    <mergeCell ref="N48:N49"/>
    <mergeCell ref="O48:O49"/>
    <mergeCell ref="B48:B49"/>
    <mergeCell ref="C48:D49"/>
    <mergeCell ref="E48:E49"/>
    <mergeCell ref="F48:F49"/>
    <mergeCell ref="G48:G49"/>
    <mergeCell ref="H48:H49"/>
    <mergeCell ref="J46:J47"/>
    <mergeCell ref="K46:K47"/>
    <mergeCell ref="L46:L47"/>
    <mergeCell ref="M46:M47"/>
    <mergeCell ref="N46:N47"/>
    <mergeCell ref="O46:Q47"/>
    <mergeCell ref="B46:B47"/>
    <mergeCell ref="C46:C47"/>
    <mergeCell ref="D46:D47"/>
    <mergeCell ref="E46:E47"/>
    <mergeCell ref="F46:F47"/>
    <mergeCell ref="G46:I47"/>
    <mergeCell ref="M43:M45"/>
    <mergeCell ref="N43:N45"/>
    <mergeCell ref="O43:P43"/>
    <mergeCell ref="O44:P44"/>
    <mergeCell ref="O45:P45"/>
    <mergeCell ref="Q43:Q45"/>
    <mergeCell ref="G43:H43"/>
    <mergeCell ref="G44:H44"/>
    <mergeCell ref="G45:H45"/>
    <mergeCell ref="I43:I45"/>
    <mergeCell ref="J43:J45"/>
    <mergeCell ref="K43:L43"/>
    <mergeCell ref="K44:L44"/>
    <mergeCell ref="K45:L45"/>
    <mergeCell ref="B43:B45"/>
    <mergeCell ref="C43:D43"/>
    <mergeCell ref="C44:D44"/>
    <mergeCell ref="C45:D45"/>
    <mergeCell ref="E43:E45"/>
    <mergeCell ref="F43:F45"/>
    <mergeCell ref="T37:T38"/>
    <mergeCell ref="U37:U38"/>
    <mergeCell ref="V37:V38"/>
    <mergeCell ref="B40:Q40"/>
    <mergeCell ref="C42:I42"/>
    <mergeCell ref="K42:Q42"/>
    <mergeCell ref="B39:V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4:R35"/>
    <mergeCell ref="S34:S35"/>
    <mergeCell ref="T34:U35"/>
    <mergeCell ref="V34:V35"/>
    <mergeCell ref="D36:E36"/>
    <mergeCell ref="H36:I36"/>
    <mergeCell ref="L36:M36"/>
    <mergeCell ref="P36:Q36"/>
    <mergeCell ref="T36:U36"/>
    <mergeCell ref="J34:J35"/>
    <mergeCell ref="K34:K35"/>
    <mergeCell ref="L34:M35"/>
    <mergeCell ref="N34:N35"/>
    <mergeCell ref="O34:O35"/>
    <mergeCell ref="P34:Q35"/>
    <mergeCell ref="B34:B35"/>
    <mergeCell ref="C34:C35"/>
    <mergeCell ref="D34:E35"/>
    <mergeCell ref="F34:F35"/>
    <mergeCell ref="G34:G35"/>
    <mergeCell ref="H34:I35"/>
    <mergeCell ref="R31:R32"/>
    <mergeCell ref="S31:S32"/>
    <mergeCell ref="T31:U32"/>
    <mergeCell ref="V31:V32"/>
    <mergeCell ref="D33:F33"/>
    <mergeCell ref="H33:J33"/>
    <mergeCell ref="L33:N33"/>
    <mergeCell ref="P33:R33"/>
    <mergeCell ref="T33:V33"/>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B29:B30"/>
    <mergeCell ref="C29:C30"/>
    <mergeCell ref="D29:E30"/>
    <mergeCell ref="F29:F30"/>
    <mergeCell ref="G29:G30"/>
    <mergeCell ref="H29:I30"/>
    <mergeCell ref="V26:V27"/>
    <mergeCell ref="D28:F28"/>
    <mergeCell ref="H28:J28"/>
    <mergeCell ref="L28:N28"/>
    <mergeCell ref="P28:R28"/>
    <mergeCell ref="T28:V28"/>
    <mergeCell ref="P26:P27"/>
    <mergeCell ref="Q26:Q27"/>
    <mergeCell ref="R26:R27"/>
    <mergeCell ref="S26:S27"/>
    <mergeCell ref="T26:T27"/>
    <mergeCell ref="U26:U27"/>
    <mergeCell ref="J26:J27"/>
    <mergeCell ref="K26:K27"/>
    <mergeCell ref="L26:L27"/>
    <mergeCell ref="M26:M27"/>
    <mergeCell ref="N26:N27"/>
    <mergeCell ref="O26:O27"/>
    <mergeCell ref="S22:S25"/>
    <mergeCell ref="T22:V25"/>
    <mergeCell ref="B26:B27"/>
    <mergeCell ref="C26:C27"/>
    <mergeCell ref="D26:D27"/>
    <mergeCell ref="E26:E27"/>
    <mergeCell ref="F26:F27"/>
    <mergeCell ref="G26:G27"/>
    <mergeCell ref="H26:H27"/>
    <mergeCell ref="I26:I27"/>
    <mergeCell ref="K22:K25"/>
    <mergeCell ref="L22:N25"/>
    <mergeCell ref="O22:O25"/>
    <mergeCell ref="P22:R22"/>
    <mergeCell ref="P23:R23"/>
    <mergeCell ref="P24:R24"/>
    <mergeCell ref="P25:R25"/>
    <mergeCell ref="D25:F25"/>
    <mergeCell ref="G22:G25"/>
    <mergeCell ref="H22:J22"/>
    <mergeCell ref="H23:J23"/>
    <mergeCell ref="H24:J24"/>
    <mergeCell ref="H25:J25"/>
    <mergeCell ref="N17:N18"/>
    <mergeCell ref="O17:O18"/>
    <mergeCell ref="P17:P18"/>
    <mergeCell ref="Q17:Q18"/>
    <mergeCell ref="B20:V20"/>
    <mergeCell ref="B22:B25"/>
    <mergeCell ref="C22:C25"/>
    <mergeCell ref="D22:F22"/>
    <mergeCell ref="D23:F23"/>
    <mergeCell ref="D24:F2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8.7109375" customWidth="1"/>
    <col min="3" max="3" width="11.5703125" customWidth="1"/>
    <col min="4" max="4" width="2.42578125" customWidth="1"/>
    <col min="5" max="5" width="7" customWidth="1"/>
    <col min="6" max="6" width="11.5703125" customWidth="1"/>
    <col min="7" max="7" width="2.42578125" customWidth="1"/>
    <col min="8" max="8" width="5" customWidth="1"/>
    <col min="9" max="9" width="11.5703125" customWidth="1"/>
  </cols>
  <sheetData>
    <row r="1" spans="1:9" ht="15" customHeight="1">
      <c r="A1" s="8" t="s">
        <v>1199</v>
      </c>
      <c r="B1" s="8" t="s">
        <v>2</v>
      </c>
      <c r="C1" s="8"/>
      <c r="D1" s="8"/>
      <c r="E1" s="8"/>
      <c r="F1" s="8"/>
      <c r="G1" s="8"/>
      <c r="H1" s="8"/>
      <c r="I1" s="8"/>
    </row>
    <row r="2" spans="1:9" ht="15" customHeight="1">
      <c r="A2" s="8"/>
      <c r="B2" s="8" t="s">
        <v>3</v>
      </c>
      <c r="C2" s="8"/>
      <c r="D2" s="8"/>
      <c r="E2" s="8"/>
      <c r="F2" s="8"/>
      <c r="G2" s="8"/>
      <c r="H2" s="8"/>
      <c r="I2" s="8"/>
    </row>
    <row r="3" spans="1:9" ht="30">
      <c r="A3" s="3" t="s">
        <v>309</v>
      </c>
      <c r="B3" s="11"/>
      <c r="C3" s="11"/>
      <c r="D3" s="11"/>
      <c r="E3" s="11"/>
      <c r="F3" s="11"/>
      <c r="G3" s="11"/>
      <c r="H3" s="11"/>
      <c r="I3" s="11"/>
    </row>
    <row r="4" spans="1:9">
      <c r="A4" s="12" t="s">
        <v>1200</v>
      </c>
      <c r="B4" s="123" t="s">
        <v>315</v>
      </c>
      <c r="C4" s="123"/>
      <c r="D4" s="123"/>
      <c r="E4" s="123"/>
      <c r="F4" s="123"/>
      <c r="G4" s="123"/>
      <c r="H4" s="123"/>
      <c r="I4" s="123"/>
    </row>
    <row r="5" spans="1:9">
      <c r="A5" s="12"/>
      <c r="B5" s="38"/>
      <c r="C5" s="38"/>
      <c r="D5" s="38"/>
      <c r="E5" s="38"/>
      <c r="F5" s="38"/>
      <c r="G5" s="38"/>
      <c r="H5" s="38"/>
      <c r="I5" s="38"/>
    </row>
    <row r="6" spans="1:9">
      <c r="A6" s="12"/>
      <c r="B6" s="18"/>
      <c r="C6" s="18"/>
      <c r="D6" s="18"/>
      <c r="E6" s="18"/>
      <c r="F6" s="18"/>
      <c r="G6" s="18"/>
      <c r="H6" s="18"/>
      <c r="I6" s="18"/>
    </row>
    <row r="7" spans="1:9" ht="15.75" thickBot="1">
      <c r="A7" s="12"/>
      <c r="B7" s="19"/>
      <c r="C7" s="19"/>
      <c r="D7" s="39" t="s">
        <v>316</v>
      </c>
      <c r="E7" s="39"/>
      <c r="F7" s="39"/>
      <c r="G7" s="39"/>
      <c r="H7" s="39"/>
      <c r="I7" s="39"/>
    </row>
    <row r="8" spans="1:9" ht="15.75" thickBot="1">
      <c r="A8" s="12"/>
      <c r="B8" s="125" t="s">
        <v>244</v>
      </c>
      <c r="C8" s="24"/>
      <c r="D8" s="126">
        <v>2014</v>
      </c>
      <c r="E8" s="126"/>
      <c r="F8" s="126"/>
      <c r="G8" s="126">
        <v>2013</v>
      </c>
      <c r="H8" s="126"/>
      <c r="I8" s="126"/>
    </row>
    <row r="9" spans="1:9">
      <c r="A9" s="12"/>
      <c r="B9" s="19"/>
      <c r="C9" s="19"/>
      <c r="D9" s="98"/>
      <c r="E9" s="98"/>
      <c r="F9" s="98"/>
      <c r="G9" s="98"/>
      <c r="H9" s="98"/>
      <c r="I9" s="98"/>
    </row>
    <row r="10" spans="1:9">
      <c r="A10" s="12"/>
      <c r="B10" s="127" t="s">
        <v>93</v>
      </c>
      <c r="C10" s="49"/>
      <c r="D10" s="76" t="s">
        <v>246</v>
      </c>
      <c r="E10" s="63">
        <v>5508</v>
      </c>
      <c r="F10" s="49"/>
      <c r="G10" s="76" t="s">
        <v>246</v>
      </c>
      <c r="H10" s="91">
        <v>345</v>
      </c>
      <c r="I10" s="49"/>
    </row>
    <row r="11" spans="1:9" ht="15.75" thickBot="1">
      <c r="A11" s="12"/>
      <c r="B11" s="128"/>
      <c r="C11" s="75"/>
      <c r="D11" s="77"/>
      <c r="E11" s="78"/>
      <c r="F11" s="75"/>
      <c r="G11" s="77"/>
      <c r="H11" s="121"/>
      <c r="I11" s="75"/>
    </row>
    <row r="12" spans="1:9" ht="15.75" thickTop="1">
      <c r="A12" s="12"/>
      <c r="B12" s="130"/>
      <c r="C12" s="130"/>
      <c r="D12" s="130"/>
      <c r="E12" s="130"/>
      <c r="F12" s="130"/>
      <c r="G12" s="130"/>
      <c r="H12" s="130"/>
      <c r="I12" s="130"/>
    </row>
    <row r="13" spans="1:9">
      <c r="A13" s="12"/>
      <c r="B13" s="123" t="s">
        <v>317</v>
      </c>
      <c r="C13" s="123"/>
      <c r="D13" s="123"/>
      <c r="E13" s="123"/>
      <c r="F13" s="123"/>
      <c r="G13" s="123"/>
      <c r="H13" s="123"/>
      <c r="I13" s="123"/>
    </row>
    <row r="14" spans="1:9">
      <c r="A14" s="12"/>
      <c r="B14" s="38"/>
      <c r="C14" s="38"/>
      <c r="D14" s="38"/>
      <c r="E14" s="38"/>
      <c r="F14" s="38"/>
      <c r="G14" s="38"/>
      <c r="H14" s="38"/>
      <c r="I14" s="38"/>
    </row>
    <row r="15" spans="1:9">
      <c r="A15" s="12"/>
      <c r="B15" s="18"/>
      <c r="C15" s="18"/>
      <c r="D15" s="18"/>
      <c r="E15" s="18"/>
      <c r="F15" s="18"/>
      <c r="G15" s="18"/>
      <c r="H15" s="18"/>
      <c r="I15" s="18"/>
    </row>
    <row r="16" spans="1:9">
      <c r="A16" s="12"/>
      <c r="B16" s="19"/>
      <c r="C16" s="19"/>
      <c r="D16" s="60"/>
      <c r="E16" s="60"/>
      <c r="F16" s="60"/>
      <c r="G16" s="60"/>
      <c r="H16" s="60"/>
      <c r="I16" s="60"/>
    </row>
    <row r="17" spans="1:9" ht="15.75" thickBot="1">
      <c r="A17" s="12"/>
      <c r="B17" s="19"/>
      <c r="C17" s="19"/>
      <c r="D17" s="39" t="s">
        <v>318</v>
      </c>
      <c r="E17" s="39"/>
      <c r="F17" s="39"/>
      <c r="G17" s="39"/>
      <c r="H17" s="39"/>
      <c r="I17" s="39"/>
    </row>
    <row r="18" spans="1:9" ht="15.75" thickBot="1">
      <c r="A18" s="12"/>
      <c r="B18" s="125" t="s">
        <v>244</v>
      </c>
      <c r="C18" s="24"/>
      <c r="D18" s="126">
        <v>2014</v>
      </c>
      <c r="E18" s="126"/>
      <c r="F18" s="126"/>
      <c r="G18" s="126">
        <v>2013</v>
      </c>
      <c r="H18" s="126"/>
      <c r="I18" s="126"/>
    </row>
    <row r="19" spans="1:9">
      <c r="A19" s="12"/>
      <c r="B19" s="19"/>
      <c r="C19" s="19"/>
      <c r="D19" s="98"/>
      <c r="E19" s="98"/>
      <c r="F19" s="98"/>
      <c r="G19" s="98"/>
      <c r="H19" s="98"/>
      <c r="I19" s="98"/>
    </row>
    <row r="20" spans="1:9">
      <c r="A20" s="12"/>
      <c r="B20" s="127" t="s">
        <v>319</v>
      </c>
      <c r="C20" s="49"/>
      <c r="D20" s="76" t="s">
        <v>246</v>
      </c>
      <c r="E20" s="91">
        <v>407</v>
      </c>
      <c r="F20" s="49"/>
      <c r="G20" s="76" t="s">
        <v>246</v>
      </c>
      <c r="H20" s="91">
        <v>470</v>
      </c>
      <c r="I20" s="49"/>
    </row>
    <row r="21" spans="1:9">
      <c r="A21" s="12"/>
      <c r="B21" s="127"/>
      <c r="C21" s="49"/>
      <c r="D21" s="76"/>
      <c r="E21" s="91"/>
      <c r="F21" s="49"/>
      <c r="G21" s="76"/>
      <c r="H21" s="91"/>
      <c r="I21" s="49"/>
    </row>
    <row r="22" spans="1:9">
      <c r="A22" s="12"/>
      <c r="B22" s="123" t="s">
        <v>320</v>
      </c>
      <c r="C22" s="60"/>
      <c r="D22" s="117" t="s">
        <v>246</v>
      </c>
      <c r="E22" s="61">
        <v>100</v>
      </c>
      <c r="F22" s="60"/>
      <c r="G22" s="117" t="s">
        <v>246</v>
      </c>
      <c r="H22" s="61">
        <v>100</v>
      </c>
      <c r="I22" s="60"/>
    </row>
    <row r="23" spans="1:9">
      <c r="A23" s="12"/>
      <c r="B23" s="123"/>
      <c r="C23" s="60"/>
      <c r="D23" s="117"/>
      <c r="E23" s="61"/>
      <c r="F23" s="60"/>
      <c r="G23" s="117"/>
      <c r="H23" s="61"/>
      <c r="I23" s="60"/>
    </row>
    <row r="24" spans="1:9">
      <c r="A24" s="12"/>
      <c r="B24" s="127" t="s">
        <v>67</v>
      </c>
      <c r="C24" s="49"/>
      <c r="D24" s="76" t="s">
        <v>246</v>
      </c>
      <c r="E24" s="91">
        <v>93</v>
      </c>
      <c r="F24" s="49"/>
      <c r="G24" s="76" t="s">
        <v>246</v>
      </c>
      <c r="H24" s="91">
        <v>86</v>
      </c>
      <c r="I24" s="49"/>
    </row>
    <row r="25" spans="1:9" ht="15.75" thickBot="1">
      <c r="A25" s="12"/>
      <c r="B25" s="128"/>
      <c r="C25" s="75"/>
      <c r="D25" s="77"/>
      <c r="E25" s="121"/>
      <c r="F25" s="75"/>
      <c r="G25" s="77"/>
      <c r="H25" s="121"/>
      <c r="I25" s="75"/>
    </row>
    <row r="26" spans="1:9" ht="15.75" thickTop="1"/>
  </sheetData>
  <mergeCells count="53">
    <mergeCell ref="A1:A2"/>
    <mergeCell ref="B1:I1"/>
    <mergeCell ref="B2:I2"/>
    <mergeCell ref="B3:I3"/>
    <mergeCell ref="A4:A25"/>
    <mergeCell ref="B4:I4"/>
    <mergeCell ref="B12:I12"/>
    <mergeCell ref="B13:I13"/>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D19:F19"/>
    <mergeCell ref="G19:I19"/>
    <mergeCell ref="B20:B21"/>
    <mergeCell ref="C20:C21"/>
    <mergeCell ref="D20:D21"/>
    <mergeCell ref="E20:E21"/>
    <mergeCell ref="F20:F21"/>
    <mergeCell ref="G20:G21"/>
    <mergeCell ref="H20:H21"/>
    <mergeCell ref="I20:I21"/>
    <mergeCell ref="H10:H11"/>
    <mergeCell ref="I10:I11"/>
    <mergeCell ref="B14:I14"/>
    <mergeCell ref="D16:I16"/>
    <mergeCell ref="D17:I17"/>
    <mergeCell ref="D18:F18"/>
    <mergeCell ref="G18:I18"/>
    <mergeCell ref="B10:B11"/>
    <mergeCell ref="C10:C11"/>
    <mergeCell ref="D10:D11"/>
    <mergeCell ref="E10:E11"/>
    <mergeCell ref="F10:F11"/>
    <mergeCell ref="G10:G11"/>
    <mergeCell ref="B5:I5"/>
    <mergeCell ref="D7:I7"/>
    <mergeCell ref="D8:F8"/>
    <mergeCell ref="G8:I8"/>
    <mergeCell ref="D9:F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 customWidth="1"/>
    <col min="11" max="11" width="2" customWidth="1"/>
    <col min="12" max="12" width="3" customWidth="1"/>
  </cols>
  <sheetData>
    <row r="1" spans="1:13" ht="15" customHeight="1">
      <c r="A1" s="8" t="s">
        <v>1201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324</v>
      </c>
      <c r="B3" s="11"/>
      <c r="C3" s="11"/>
      <c r="D3" s="11"/>
      <c r="E3" s="11"/>
      <c r="F3" s="11"/>
      <c r="G3" s="11"/>
      <c r="H3" s="11"/>
      <c r="I3" s="11"/>
      <c r="J3" s="11"/>
      <c r="K3" s="11"/>
      <c r="L3" s="11"/>
      <c r="M3" s="11"/>
    </row>
    <row r="4" spans="1:13">
      <c r="A4" s="12" t="s">
        <v>1202</v>
      </c>
      <c r="B4" s="117" t="s">
        <v>326</v>
      </c>
      <c r="C4" s="117"/>
      <c r="D4" s="117"/>
      <c r="E4" s="117"/>
      <c r="F4" s="117"/>
      <c r="G4" s="117"/>
      <c r="H4" s="117"/>
      <c r="I4" s="117"/>
      <c r="J4" s="117"/>
      <c r="K4" s="117"/>
      <c r="L4" s="117"/>
      <c r="M4" s="117"/>
    </row>
    <row r="5" spans="1:13">
      <c r="A5" s="12"/>
      <c r="B5" s="147"/>
      <c r="C5" s="147"/>
      <c r="D5" s="147"/>
      <c r="E5" s="147"/>
      <c r="F5" s="147"/>
      <c r="G5" s="147"/>
      <c r="H5" s="147"/>
      <c r="I5" s="147"/>
      <c r="J5" s="147"/>
      <c r="K5" s="147"/>
      <c r="L5" s="147"/>
      <c r="M5" s="147"/>
    </row>
    <row r="6" spans="1:13">
      <c r="A6" s="12"/>
      <c r="B6" s="38"/>
      <c r="C6" s="38"/>
      <c r="D6" s="38"/>
      <c r="E6" s="38"/>
      <c r="F6" s="38"/>
      <c r="G6" s="38"/>
      <c r="H6" s="38"/>
      <c r="I6" s="38"/>
      <c r="J6" s="38"/>
      <c r="K6" s="38"/>
      <c r="L6" s="38"/>
      <c r="M6" s="38"/>
    </row>
    <row r="7" spans="1:13">
      <c r="A7" s="12"/>
      <c r="B7" s="18"/>
      <c r="C7" s="18"/>
      <c r="D7" s="18"/>
      <c r="E7" s="18"/>
      <c r="F7" s="18"/>
      <c r="G7" s="18"/>
      <c r="H7" s="18"/>
      <c r="I7" s="18"/>
      <c r="J7" s="18"/>
      <c r="K7" s="18"/>
      <c r="L7" s="18"/>
      <c r="M7" s="18"/>
    </row>
    <row r="8" spans="1:13" ht="15.75" thickBot="1">
      <c r="A8" s="12"/>
      <c r="B8" s="132" t="s">
        <v>244</v>
      </c>
      <c r="C8" s="39">
        <v>2014</v>
      </c>
      <c r="D8" s="39"/>
      <c r="E8" s="39"/>
      <c r="F8" s="24"/>
      <c r="G8" s="39">
        <v>2013</v>
      </c>
      <c r="H8" s="39"/>
      <c r="I8" s="39"/>
      <c r="J8" s="24"/>
      <c r="K8" s="39">
        <v>2012</v>
      </c>
      <c r="L8" s="39"/>
      <c r="M8" s="39"/>
    </row>
    <row r="9" spans="1:13">
      <c r="A9" s="12"/>
      <c r="B9" s="25" t="s">
        <v>327</v>
      </c>
      <c r="C9" s="47"/>
      <c r="D9" s="47"/>
      <c r="E9" s="47"/>
      <c r="F9" s="28"/>
      <c r="G9" s="47"/>
      <c r="H9" s="47"/>
      <c r="I9" s="47"/>
      <c r="J9" s="28"/>
      <c r="K9" s="47"/>
      <c r="L9" s="47"/>
      <c r="M9" s="47"/>
    </row>
    <row r="10" spans="1:13">
      <c r="A10" s="12"/>
      <c r="B10" s="136" t="s">
        <v>245</v>
      </c>
      <c r="C10" s="114" t="s">
        <v>246</v>
      </c>
      <c r="D10" s="59">
        <v>351</v>
      </c>
      <c r="E10" s="60"/>
      <c r="F10" s="60"/>
      <c r="G10" s="117" t="s">
        <v>246</v>
      </c>
      <c r="H10" s="61">
        <v>13</v>
      </c>
      <c r="I10" s="60"/>
      <c r="J10" s="60"/>
      <c r="K10" s="117" t="s">
        <v>246</v>
      </c>
      <c r="L10" s="61" t="s">
        <v>270</v>
      </c>
      <c r="M10" s="60"/>
    </row>
    <row r="11" spans="1:13">
      <c r="A11" s="12"/>
      <c r="B11" s="136"/>
      <c r="C11" s="114"/>
      <c r="D11" s="59"/>
      <c r="E11" s="60"/>
      <c r="F11" s="60"/>
      <c r="G11" s="117"/>
      <c r="H11" s="61"/>
      <c r="I11" s="60"/>
      <c r="J11" s="60"/>
      <c r="K11" s="117"/>
      <c r="L11" s="61"/>
      <c r="M11" s="60"/>
    </row>
    <row r="12" spans="1:13">
      <c r="A12" s="12"/>
      <c r="B12" s="137" t="s">
        <v>328</v>
      </c>
      <c r="C12" s="102">
        <v>2</v>
      </c>
      <c r="D12" s="102"/>
      <c r="E12" s="49"/>
      <c r="F12" s="49"/>
      <c r="G12" s="91">
        <v>14</v>
      </c>
      <c r="H12" s="91"/>
      <c r="I12" s="49"/>
      <c r="J12" s="49"/>
      <c r="K12" s="91" t="s">
        <v>270</v>
      </c>
      <c r="L12" s="91"/>
      <c r="M12" s="49"/>
    </row>
    <row r="13" spans="1:13">
      <c r="A13" s="12"/>
      <c r="B13" s="137"/>
      <c r="C13" s="102"/>
      <c r="D13" s="102"/>
      <c r="E13" s="49"/>
      <c r="F13" s="49"/>
      <c r="G13" s="91"/>
      <c r="H13" s="91"/>
      <c r="I13" s="49"/>
      <c r="J13" s="49"/>
      <c r="K13" s="91"/>
      <c r="L13" s="91"/>
      <c r="M13" s="49"/>
    </row>
    <row r="14" spans="1:13">
      <c r="A14" s="12"/>
      <c r="B14" s="136" t="s">
        <v>248</v>
      </c>
      <c r="C14" s="59">
        <v>35</v>
      </c>
      <c r="D14" s="59"/>
      <c r="E14" s="60"/>
      <c r="F14" s="60"/>
      <c r="G14" s="61">
        <v>19</v>
      </c>
      <c r="H14" s="61"/>
      <c r="I14" s="60"/>
      <c r="J14" s="60"/>
      <c r="K14" s="61">
        <v>13</v>
      </c>
      <c r="L14" s="61"/>
      <c r="M14" s="60"/>
    </row>
    <row r="15" spans="1:13">
      <c r="A15" s="12"/>
      <c r="B15" s="136"/>
      <c r="C15" s="59"/>
      <c r="D15" s="59"/>
      <c r="E15" s="60"/>
      <c r="F15" s="60"/>
      <c r="G15" s="61"/>
      <c r="H15" s="61"/>
      <c r="I15" s="60"/>
      <c r="J15" s="60"/>
      <c r="K15" s="61"/>
      <c r="L15" s="61"/>
      <c r="M15" s="60"/>
    </row>
    <row r="16" spans="1:13">
      <c r="A16" s="12"/>
      <c r="B16" s="137" t="s">
        <v>329</v>
      </c>
      <c r="C16" s="102">
        <v>3</v>
      </c>
      <c r="D16" s="102"/>
      <c r="E16" s="49"/>
      <c r="F16" s="49"/>
      <c r="G16" s="91">
        <v>5</v>
      </c>
      <c r="H16" s="91"/>
      <c r="I16" s="49"/>
      <c r="J16" s="49"/>
      <c r="K16" s="91">
        <v>29</v>
      </c>
      <c r="L16" s="91"/>
      <c r="M16" s="49"/>
    </row>
    <row r="17" spans="1:13" ht="15.75" thickBot="1">
      <c r="A17" s="12"/>
      <c r="B17" s="138"/>
      <c r="C17" s="103"/>
      <c r="D17" s="103"/>
      <c r="E17" s="94"/>
      <c r="F17" s="94"/>
      <c r="G17" s="95"/>
      <c r="H17" s="95"/>
      <c r="I17" s="94"/>
      <c r="J17" s="94"/>
      <c r="K17" s="95"/>
      <c r="L17" s="95"/>
      <c r="M17" s="94"/>
    </row>
    <row r="18" spans="1:13">
      <c r="A18" s="12"/>
      <c r="B18" s="139" t="s">
        <v>330</v>
      </c>
      <c r="C18" s="110">
        <v>391</v>
      </c>
      <c r="D18" s="110"/>
      <c r="E18" s="98"/>
      <c r="F18" s="98"/>
      <c r="G18" s="100">
        <v>51</v>
      </c>
      <c r="H18" s="100"/>
      <c r="I18" s="98"/>
      <c r="J18" s="98"/>
      <c r="K18" s="100">
        <v>42</v>
      </c>
      <c r="L18" s="100"/>
      <c r="M18" s="98"/>
    </row>
    <row r="19" spans="1:13" ht="15.75" thickBot="1">
      <c r="A19" s="12"/>
      <c r="B19" s="140"/>
      <c r="C19" s="70"/>
      <c r="D19" s="70"/>
      <c r="E19" s="67"/>
      <c r="F19" s="67"/>
      <c r="G19" s="119"/>
      <c r="H19" s="119"/>
      <c r="I19" s="67"/>
      <c r="J19" s="67"/>
      <c r="K19" s="119"/>
      <c r="L19" s="119"/>
      <c r="M19" s="67"/>
    </row>
    <row r="20" spans="1:13">
      <c r="A20" s="12"/>
      <c r="B20" s="25" t="s">
        <v>331</v>
      </c>
      <c r="C20" s="47"/>
      <c r="D20" s="47"/>
      <c r="E20" s="47"/>
      <c r="F20" s="28"/>
      <c r="G20" s="47"/>
      <c r="H20" s="47"/>
      <c r="I20" s="47"/>
      <c r="J20" s="28"/>
      <c r="K20" s="47"/>
      <c r="L20" s="47"/>
      <c r="M20" s="47"/>
    </row>
    <row r="21" spans="1:13">
      <c r="A21" s="12"/>
      <c r="B21" s="136" t="s">
        <v>328</v>
      </c>
      <c r="C21" s="59" t="s">
        <v>270</v>
      </c>
      <c r="D21" s="59"/>
      <c r="E21" s="60"/>
      <c r="F21" s="60"/>
      <c r="G21" s="61">
        <v>250</v>
      </c>
      <c r="H21" s="61"/>
      <c r="I21" s="60"/>
      <c r="J21" s="60"/>
      <c r="K21" s="61" t="s">
        <v>270</v>
      </c>
      <c r="L21" s="61"/>
      <c r="M21" s="60"/>
    </row>
    <row r="22" spans="1:13">
      <c r="A22" s="12"/>
      <c r="B22" s="136"/>
      <c r="C22" s="59"/>
      <c r="D22" s="59"/>
      <c r="E22" s="60"/>
      <c r="F22" s="60"/>
      <c r="G22" s="61"/>
      <c r="H22" s="61"/>
      <c r="I22" s="60"/>
      <c r="J22" s="60"/>
      <c r="K22" s="61"/>
      <c r="L22" s="61"/>
      <c r="M22" s="60"/>
    </row>
    <row r="23" spans="1:13">
      <c r="A23" s="12"/>
      <c r="B23" s="137" t="s">
        <v>248</v>
      </c>
      <c r="C23" s="102" t="s">
        <v>270</v>
      </c>
      <c r="D23" s="102"/>
      <c r="E23" s="49"/>
      <c r="F23" s="49"/>
      <c r="G23" s="91">
        <v>8</v>
      </c>
      <c r="H23" s="91"/>
      <c r="I23" s="49"/>
      <c r="J23" s="49"/>
      <c r="K23" s="91">
        <v>13</v>
      </c>
      <c r="L23" s="91"/>
      <c r="M23" s="49"/>
    </row>
    <row r="24" spans="1:13" ht="15.75" thickBot="1">
      <c r="A24" s="12"/>
      <c r="B24" s="138"/>
      <c r="C24" s="103"/>
      <c r="D24" s="103"/>
      <c r="E24" s="94"/>
      <c r="F24" s="94"/>
      <c r="G24" s="95"/>
      <c r="H24" s="95"/>
      <c r="I24" s="94"/>
      <c r="J24" s="94"/>
      <c r="K24" s="95"/>
      <c r="L24" s="95"/>
      <c r="M24" s="94"/>
    </row>
    <row r="25" spans="1:13">
      <c r="A25" s="12"/>
      <c r="B25" s="139" t="s">
        <v>332</v>
      </c>
      <c r="C25" s="110" t="s">
        <v>270</v>
      </c>
      <c r="D25" s="110"/>
      <c r="E25" s="98"/>
      <c r="F25" s="98"/>
      <c r="G25" s="100">
        <v>258</v>
      </c>
      <c r="H25" s="100"/>
      <c r="I25" s="98"/>
      <c r="J25" s="98"/>
      <c r="K25" s="100">
        <v>13</v>
      </c>
      <c r="L25" s="100"/>
      <c r="M25" s="98"/>
    </row>
    <row r="26" spans="1:13" ht="15.75" thickBot="1">
      <c r="A26" s="12"/>
      <c r="B26" s="140"/>
      <c r="C26" s="70"/>
      <c r="D26" s="70"/>
      <c r="E26" s="67"/>
      <c r="F26" s="67"/>
      <c r="G26" s="119"/>
      <c r="H26" s="119"/>
      <c r="I26" s="67"/>
      <c r="J26" s="67"/>
      <c r="K26" s="119"/>
      <c r="L26" s="119"/>
      <c r="M26" s="67"/>
    </row>
    <row r="27" spans="1:13">
      <c r="A27" s="12"/>
      <c r="B27" s="25" t="s">
        <v>333</v>
      </c>
      <c r="C27" s="47"/>
      <c r="D27" s="47"/>
      <c r="E27" s="47"/>
      <c r="F27" s="28"/>
      <c r="G27" s="47"/>
      <c r="H27" s="47"/>
      <c r="I27" s="47"/>
      <c r="J27" s="28"/>
      <c r="K27" s="47"/>
      <c r="L27" s="47"/>
      <c r="M27" s="47"/>
    </row>
    <row r="28" spans="1:13">
      <c r="A28" s="12"/>
      <c r="B28" s="136" t="s">
        <v>245</v>
      </c>
      <c r="C28" s="59">
        <v>139</v>
      </c>
      <c r="D28" s="59"/>
      <c r="E28" s="60"/>
      <c r="F28" s="60"/>
      <c r="G28" s="61" t="s">
        <v>270</v>
      </c>
      <c r="H28" s="61"/>
      <c r="I28" s="60"/>
      <c r="J28" s="60"/>
      <c r="K28" s="61">
        <v>5</v>
      </c>
      <c r="L28" s="61"/>
      <c r="M28" s="60"/>
    </row>
    <row r="29" spans="1:13">
      <c r="A29" s="12"/>
      <c r="B29" s="136"/>
      <c r="C29" s="59"/>
      <c r="D29" s="59"/>
      <c r="E29" s="60"/>
      <c r="F29" s="60"/>
      <c r="G29" s="61"/>
      <c r="H29" s="61"/>
      <c r="I29" s="60"/>
      <c r="J29" s="60"/>
      <c r="K29" s="61"/>
      <c r="L29" s="61"/>
      <c r="M29" s="60"/>
    </row>
    <row r="30" spans="1:13">
      <c r="A30" s="12"/>
      <c r="B30" s="137" t="s">
        <v>328</v>
      </c>
      <c r="C30" s="102" t="s">
        <v>270</v>
      </c>
      <c r="D30" s="102"/>
      <c r="E30" s="49"/>
      <c r="F30" s="49"/>
      <c r="G30" s="91" t="s">
        <v>270</v>
      </c>
      <c r="H30" s="91"/>
      <c r="I30" s="49"/>
      <c r="J30" s="49"/>
      <c r="K30" s="91">
        <v>5</v>
      </c>
      <c r="L30" s="91"/>
      <c r="M30" s="49"/>
    </row>
    <row r="31" spans="1:13">
      <c r="A31" s="12"/>
      <c r="B31" s="137"/>
      <c r="C31" s="102"/>
      <c r="D31" s="102"/>
      <c r="E31" s="49"/>
      <c r="F31" s="49"/>
      <c r="G31" s="91"/>
      <c r="H31" s="91"/>
      <c r="I31" s="49"/>
      <c r="J31" s="49"/>
      <c r="K31" s="91"/>
      <c r="L31" s="91"/>
      <c r="M31" s="49"/>
    </row>
    <row r="32" spans="1:13">
      <c r="A32" s="12"/>
      <c r="B32" s="136" t="s">
        <v>248</v>
      </c>
      <c r="C32" s="59" t="s">
        <v>270</v>
      </c>
      <c r="D32" s="59"/>
      <c r="E32" s="60"/>
      <c r="F32" s="60"/>
      <c r="G32" s="61" t="s">
        <v>270</v>
      </c>
      <c r="H32" s="61"/>
      <c r="I32" s="60"/>
      <c r="J32" s="60"/>
      <c r="K32" s="61">
        <v>13</v>
      </c>
      <c r="L32" s="61"/>
      <c r="M32" s="60"/>
    </row>
    <row r="33" spans="1:13">
      <c r="A33" s="12"/>
      <c r="B33" s="136"/>
      <c r="C33" s="59"/>
      <c r="D33" s="59"/>
      <c r="E33" s="60"/>
      <c r="F33" s="60"/>
      <c r="G33" s="61"/>
      <c r="H33" s="61"/>
      <c r="I33" s="60"/>
      <c r="J33" s="60"/>
      <c r="K33" s="61"/>
      <c r="L33" s="61"/>
      <c r="M33" s="60"/>
    </row>
    <row r="34" spans="1:13">
      <c r="A34" s="12"/>
      <c r="B34" s="137" t="s">
        <v>329</v>
      </c>
      <c r="C34" s="102">
        <v>5</v>
      </c>
      <c r="D34" s="102"/>
      <c r="E34" s="49"/>
      <c r="F34" s="49"/>
      <c r="G34" s="91" t="s">
        <v>270</v>
      </c>
      <c r="H34" s="91"/>
      <c r="I34" s="49"/>
      <c r="J34" s="49"/>
      <c r="K34" s="91">
        <v>5</v>
      </c>
      <c r="L34" s="91"/>
      <c r="M34" s="49"/>
    </row>
    <row r="35" spans="1:13" ht="15.75" thickBot="1">
      <c r="A35" s="12"/>
      <c r="B35" s="138"/>
      <c r="C35" s="103"/>
      <c r="D35" s="103"/>
      <c r="E35" s="94"/>
      <c r="F35" s="94"/>
      <c r="G35" s="95"/>
      <c r="H35" s="95"/>
      <c r="I35" s="94"/>
      <c r="J35" s="94"/>
      <c r="K35" s="95"/>
      <c r="L35" s="95"/>
      <c r="M35" s="94"/>
    </row>
    <row r="36" spans="1:13">
      <c r="A36" s="12"/>
      <c r="B36" s="139" t="s">
        <v>334</v>
      </c>
      <c r="C36" s="110">
        <v>144</v>
      </c>
      <c r="D36" s="110"/>
      <c r="E36" s="98"/>
      <c r="F36" s="98"/>
      <c r="G36" s="100" t="s">
        <v>270</v>
      </c>
      <c r="H36" s="100"/>
      <c r="I36" s="98"/>
      <c r="J36" s="98"/>
      <c r="K36" s="100">
        <v>28</v>
      </c>
      <c r="L36" s="100"/>
      <c r="M36" s="98"/>
    </row>
    <row r="37" spans="1:13" ht="15.75" thickBot="1">
      <c r="A37" s="12"/>
      <c r="B37" s="140"/>
      <c r="C37" s="70"/>
      <c r="D37" s="70"/>
      <c r="E37" s="67"/>
      <c r="F37" s="67"/>
      <c r="G37" s="119"/>
      <c r="H37" s="119"/>
      <c r="I37" s="67"/>
      <c r="J37" s="67"/>
      <c r="K37" s="119"/>
      <c r="L37" s="119"/>
      <c r="M37" s="67"/>
    </row>
    <row r="38" spans="1:13">
      <c r="A38" s="12"/>
      <c r="B38" s="42" t="s">
        <v>335</v>
      </c>
      <c r="C38" s="43" t="s">
        <v>246</v>
      </c>
      <c r="D38" s="54">
        <v>535</v>
      </c>
      <c r="E38" s="47"/>
      <c r="F38" s="47"/>
      <c r="G38" s="50" t="s">
        <v>246</v>
      </c>
      <c r="H38" s="56">
        <v>309</v>
      </c>
      <c r="I38" s="47"/>
      <c r="J38" s="47"/>
      <c r="K38" s="50" t="s">
        <v>246</v>
      </c>
      <c r="L38" s="56">
        <v>83</v>
      </c>
      <c r="M38" s="47"/>
    </row>
    <row r="39" spans="1:13" ht="15.75" thickBot="1">
      <c r="A39" s="12"/>
      <c r="B39" s="71"/>
      <c r="C39" s="73"/>
      <c r="D39" s="120"/>
      <c r="E39" s="75"/>
      <c r="F39" s="75"/>
      <c r="G39" s="77"/>
      <c r="H39" s="121"/>
      <c r="I39" s="75"/>
      <c r="J39" s="75"/>
      <c r="K39" s="77"/>
      <c r="L39" s="121"/>
      <c r="M39" s="75"/>
    </row>
    <row r="40" spans="1:13" ht="15.75" thickTop="1">
      <c r="A40" s="12" t="s">
        <v>1203</v>
      </c>
      <c r="B40" s="131" t="s">
        <v>337</v>
      </c>
      <c r="C40" s="131"/>
      <c r="D40" s="131"/>
      <c r="E40" s="131"/>
      <c r="F40" s="131"/>
      <c r="G40" s="131"/>
      <c r="H40" s="131"/>
      <c r="I40" s="131"/>
      <c r="J40" s="131"/>
      <c r="K40" s="131"/>
      <c r="L40" s="131"/>
      <c r="M40" s="131"/>
    </row>
    <row r="41" spans="1:13">
      <c r="A41" s="12"/>
      <c r="B41" s="38"/>
      <c r="C41" s="38"/>
      <c r="D41" s="38"/>
      <c r="E41" s="38"/>
    </row>
    <row r="42" spans="1:13">
      <c r="A42" s="12"/>
      <c r="B42" s="18"/>
      <c r="C42" s="18"/>
      <c r="D42" s="18"/>
      <c r="E42" s="18"/>
    </row>
    <row r="43" spans="1:13" ht="15.75" thickBot="1">
      <c r="A43" s="12"/>
      <c r="B43" s="22" t="s">
        <v>244</v>
      </c>
      <c r="C43" s="67"/>
      <c r="D43" s="67"/>
      <c r="E43" s="67"/>
    </row>
    <row r="44" spans="1:13">
      <c r="A44" s="12"/>
      <c r="B44" s="42" t="s">
        <v>338</v>
      </c>
      <c r="C44" s="50" t="s">
        <v>246</v>
      </c>
      <c r="D44" s="56">
        <v>20</v>
      </c>
      <c r="E44" s="47"/>
    </row>
    <row r="45" spans="1:13">
      <c r="A45" s="12"/>
      <c r="B45" s="142"/>
      <c r="C45" s="76"/>
      <c r="D45" s="91"/>
      <c r="E45" s="49"/>
    </row>
    <row r="46" spans="1:13">
      <c r="A46" s="12"/>
      <c r="B46" s="101" t="s">
        <v>339</v>
      </c>
      <c r="C46" s="61">
        <v>309</v>
      </c>
      <c r="D46" s="61"/>
      <c r="E46" s="60"/>
    </row>
    <row r="47" spans="1:13">
      <c r="A47" s="12"/>
      <c r="B47" s="101"/>
      <c r="C47" s="61"/>
      <c r="D47" s="61"/>
      <c r="E47" s="60"/>
    </row>
    <row r="48" spans="1:13">
      <c r="A48" s="12"/>
      <c r="B48" s="81" t="s">
        <v>340</v>
      </c>
      <c r="C48" s="91" t="s">
        <v>341</v>
      </c>
      <c r="D48" s="91"/>
      <c r="E48" s="30" t="s">
        <v>264</v>
      </c>
    </row>
    <row r="49" spans="1:5">
      <c r="A49" s="12"/>
      <c r="B49" s="101" t="s">
        <v>342</v>
      </c>
      <c r="C49" s="61" t="s">
        <v>270</v>
      </c>
      <c r="D49" s="61"/>
      <c r="E49" s="60"/>
    </row>
    <row r="50" spans="1:5" ht="15.75" thickBot="1">
      <c r="A50" s="12"/>
      <c r="B50" s="143"/>
      <c r="C50" s="119"/>
      <c r="D50" s="119"/>
      <c r="E50" s="67"/>
    </row>
    <row r="51" spans="1:5">
      <c r="A51" s="12"/>
      <c r="B51" s="42" t="s">
        <v>343</v>
      </c>
      <c r="C51" s="50" t="s">
        <v>246</v>
      </c>
      <c r="D51" s="56">
        <v>308</v>
      </c>
      <c r="E51" s="47"/>
    </row>
    <row r="52" spans="1:5" ht="15.75" thickBot="1">
      <c r="A52" s="12"/>
      <c r="B52" s="144"/>
      <c r="C52" s="96"/>
      <c r="D52" s="95"/>
      <c r="E52" s="94"/>
    </row>
    <row r="53" spans="1:5">
      <c r="A53" s="12"/>
      <c r="B53" s="145" t="s">
        <v>344</v>
      </c>
      <c r="C53" s="110">
        <v>391</v>
      </c>
      <c r="D53" s="110"/>
      <c r="E53" s="98"/>
    </row>
    <row r="54" spans="1:5">
      <c r="A54" s="12"/>
      <c r="B54" s="101"/>
      <c r="C54" s="59"/>
      <c r="D54" s="59"/>
      <c r="E54" s="60"/>
    </row>
    <row r="55" spans="1:5">
      <c r="A55" s="12"/>
      <c r="B55" s="81" t="s">
        <v>340</v>
      </c>
      <c r="C55" s="102" t="s">
        <v>345</v>
      </c>
      <c r="D55" s="102"/>
      <c r="E55" s="26" t="s">
        <v>264</v>
      </c>
    </row>
    <row r="56" spans="1:5" ht="15.75" thickBot="1">
      <c r="A56" s="12"/>
      <c r="B56" s="83" t="s">
        <v>342</v>
      </c>
      <c r="C56" s="70" t="s">
        <v>346</v>
      </c>
      <c r="D56" s="70"/>
      <c r="E56" s="85" t="s">
        <v>264</v>
      </c>
    </row>
    <row r="57" spans="1:5">
      <c r="A57" s="12"/>
      <c r="B57" s="42" t="s">
        <v>347</v>
      </c>
      <c r="C57" s="43" t="s">
        <v>246</v>
      </c>
      <c r="D57" s="54">
        <v>270</v>
      </c>
      <c r="E57" s="47"/>
    </row>
    <row r="58" spans="1:5" ht="15.75" thickBot="1">
      <c r="A58" s="12"/>
      <c r="B58" s="71"/>
      <c r="C58" s="73"/>
      <c r="D58" s="120"/>
      <c r="E58" s="75"/>
    </row>
    <row r="59" spans="1:5" ht="15.75" thickTop="1"/>
  </sheetData>
  <mergeCells count="180">
    <mergeCell ref="A40:A58"/>
    <mergeCell ref="B40:M40"/>
    <mergeCell ref="A1:A2"/>
    <mergeCell ref="B1:M1"/>
    <mergeCell ref="B2:M2"/>
    <mergeCell ref="B3:M3"/>
    <mergeCell ref="A4:A39"/>
    <mergeCell ref="B4:M4"/>
    <mergeCell ref="B5:M5"/>
    <mergeCell ref="B53:B54"/>
    <mergeCell ref="C53:D54"/>
    <mergeCell ref="E53:E54"/>
    <mergeCell ref="C55:D55"/>
    <mergeCell ref="C56:D56"/>
    <mergeCell ref="B57:B58"/>
    <mergeCell ref="C57:C58"/>
    <mergeCell ref="D57:D58"/>
    <mergeCell ref="E57:E58"/>
    <mergeCell ref="C48:D48"/>
    <mergeCell ref="B49:B50"/>
    <mergeCell ref="C49:D50"/>
    <mergeCell ref="E49:E50"/>
    <mergeCell ref="B51:B52"/>
    <mergeCell ref="C51:C52"/>
    <mergeCell ref="D51:D52"/>
    <mergeCell ref="E51:E52"/>
    <mergeCell ref="B44:B45"/>
    <mergeCell ref="C44:C45"/>
    <mergeCell ref="D44:D45"/>
    <mergeCell ref="E44:E45"/>
    <mergeCell ref="B46:B47"/>
    <mergeCell ref="C46:D47"/>
    <mergeCell ref="E46:E47"/>
    <mergeCell ref="J38:J39"/>
    <mergeCell ref="K38:K39"/>
    <mergeCell ref="L38:L39"/>
    <mergeCell ref="M38:M39"/>
    <mergeCell ref="B41:E41"/>
    <mergeCell ref="C43:E43"/>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E20"/>
    <mergeCell ref="G20:I20"/>
    <mergeCell ref="K20:M20"/>
    <mergeCell ref="B21:B22"/>
    <mergeCell ref="C21:D22"/>
    <mergeCell ref="E21:E22"/>
    <mergeCell ref="F21:F22"/>
    <mergeCell ref="G21:H22"/>
    <mergeCell ref="I21:I22"/>
    <mergeCell ref="J21:J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workbookViewId="0"/>
  </sheetViews>
  <sheetFormatPr defaultRowHeight="15"/>
  <cols>
    <col min="1" max="2" width="36.5703125" bestFit="1" customWidth="1"/>
    <col min="3" max="3" width="3" customWidth="1"/>
    <col min="4" max="4" width="28.140625" bestFit="1" customWidth="1"/>
    <col min="5" max="5" width="1.5703125" customWidth="1"/>
    <col min="6" max="6" width="8.42578125" customWidth="1"/>
    <col min="7" max="7" width="22.42578125" bestFit="1" customWidth="1"/>
    <col min="8" max="8" width="13.140625" bestFit="1" customWidth="1"/>
    <col min="10" max="10" width="11.140625" customWidth="1"/>
    <col min="11" max="11" width="8.28515625" customWidth="1"/>
    <col min="14" max="14" width="22.42578125" bestFit="1" customWidth="1"/>
    <col min="15" max="15" width="2.7109375" customWidth="1"/>
  </cols>
  <sheetData>
    <row r="1" spans="1:15" ht="15" customHeight="1">
      <c r="A1" s="8" t="s">
        <v>1204</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365</v>
      </c>
      <c r="B3" s="11"/>
      <c r="C3" s="11"/>
      <c r="D3" s="11"/>
      <c r="E3" s="11"/>
      <c r="F3" s="11"/>
      <c r="G3" s="11"/>
      <c r="H3" s="11"/>
      <c r="I3" s="11"/>
      <c r="J3" s="11"/>
      <c r="K3" s="11"/>
      <c r="L3" s="11"/>
      <c r="M3" s="11"/>
      <c r="N3" s="11"/>
      <c r="O3" s="11"/>
    </row>
    <row r="4" spans="1:15">
      <c r="A4" s="12" t="s">
        <v>1205</v>
      </c>
      <c r="B4" s="123" t="s">
        <v>368</v>
      </c>
      <c r="C4" s="123"/>
      <c r="D4" s="123"/>
      <c r="E4" s="123"/>
      <c r="F4" s="123"/>
      <c r="G4" s="123"/>
      <c r="H4" s="123"/>
      <c r="I4" s="123"/>
      <c r="J4" s="123"/>
      <c r="K4" s="123"/>
      <c r="L4" s="123"/>
      <c r="M4" s="123"/>
      <c r="N4" s="123"/>
      <c r="O4" s="123"/>
    </row>
    <row r="5" spans="1:15">
      <c r="A5" s="12"/>
      <c r="B5" s="147"/>
      <c r="C5" s="147"/>
      <c r="D5" s="147"/>
      <c r="E5" s="147"/>
      <c r="F5" s="147"/>
      <c r="G5" s="147"/>
      <c r="H5" s="147"/>
      <c r="I5" s="147"/>
      <c r="J5" s="147"/>
      <c r="K5" s="147"/>
      <c r="L5" s="147"/>
      <c r="M5" s="147"/>
      <c r="N5" s="147"/>
      <c r="O5" s="147"/>
    </row>
    <row r="6" spans="1:15">
      <c r="A6" s="12"/>
      <c r="B6" s="38"/>
      <c r="C6" s="38"/>
      <c r="D6" s="38"/>
      <c r="E6" s="38"/>
      <c r="F6" s="38"/>
      <c r="G6" s="38"/>
      <c r="H6" s="38"/>
      <c r="I6" s="38"/>
      <c r="J6" s="38"/>
      <c r="K6" s="38"/>
      <c r="L6" s="38"/>
      <c r="M6" s="38"/>
      <c r="N6" s="38"/>
      <c r="O6" s="38"/>
    </row>
    <row r="7" spans="1:15">
      <c r="A7" s="12"/>
      <c r="B7" s="18"/>
      <c r="C7" s="18"/>
      <c r="D7" s="18"/>
      <c r="E7" s="18"/>
      <c r="F7" s="18"/>
      <c r="G7" s="18"/>
      <c r="H7" s="18"/>
      <c r="I7" s="18"/>
      <c r="J7" s="18"/>
      <c r="K7" s="18"/>
      <c r="L7" s="18"/>
      <c r="M7" s="18"/>
      <c r="N7" s="18"/>
      <c r="O7" s="18"/>
    </row>
    <row r="8" spans="1:15" ht="15.75" thickBot="1">
      <c r="A8" s="12"/>
      <c r="B8" s="19"/>
      <c r="C8" s="113">
        <v>42004</v>
      </c>
      <c r="D8" s="113"/>
      <c r="E8" s="113"/>
      <c r="F8" s="113"/>
      <c r="G8" s="113"/>
      <c r="H8" s="113"/>
      <c r="I8" s="19"/>
      <c r="J8" s="113">
        <v>41639</v>
      </c>
      <c r="K8" s="113"/>
      <c r="L8" s="113"/>
      <c r="M8" s="113"/>
      <c r="N8" s="113"/>
      <c r="O8" s="113"/>
    </row>
    <row r="9" spans="1:15">
      <c r="A9" s="12"/>
      <c r="B9" s="152" t="s">
        <v>244</v>
      </c>
      <c r="C9" s="110" t="s">
        <v>369</v>
      </c>
      <c r="D9" s="110"/>
      <c r="E9" s="98"/>
      <c r="F9" s="98"/>
      <c r="G9" s="110" t="s">
        <v>370</v>
      </c>
      <c r="H9" s="98"/>
      <c r="I9" s="60"/>
      <c r="J9" s="110" t="s">
        <v>369</v>
      </c>
      <c r="K9" s="110"/>
      <c r="L9" s="98"/>
      <c r="M9" s="98"/>
      <c r="N9" s="110" t="s">
        <v>370</v>
      </c>
      <c r="O9" s="98"/>
    </row>
    <row r="10" spans="1:15" ht="15.75" thickBot="1">
      <c r="A10" s="12"/>
      <c r="B10" s="153"/>
      <c r="C10" s="70"/>
      <c r="D10" s="70"/>
      <c r="E10" s="67"/>
      <c r="F10" s="67"/>
      <c r="G10" s="70"/>
      <c r="H10" s="67"/>
      <c r="I10" s="67"/>
      <c r="J10" s="70"/>
      <c r="K10" s="70"/>
      <c r="L10" s="67"/>
      <c r="M10" s="67"/>
      <c r="N10" s="70"/>
      <c r="O10" s="67"/>
    </row>
    <row r="11" spans="1:15">
      <c r="A11" s="12"/>
      <c r="B11" s="42" t="s">
        <v>371</v>
      </c>
      <c r="C11" s="43" t="s">
        <v>246</v>
      </c>
      <c r="D11" s="54" t="s">
        <v>270</v>
      </c>
      <c r="E11" s="47"/>
      <c r="F11" s="47"/>
      <c r="G11" s="54" t="s">
        <v>270</v>
      </c>
      <c r="H11" s="43" t="s">
        <v>372</v>
      </c>
      <c r="I11" s="47"/>
      <c r="J11" s="50" t="s">
        <v>246</v>
      </c>
      <c r="K11" s="52">
        <v>1387</v>
      </c>
      <c r="L11" s="47"/>
      <c r="M11" s="47"/>
      <c r="N11" s="56">
        <v>0.1</v>
      </c>
      <c r="O11" s="50" t="s">
        <v>372</v>
      </c>
    </row>
    <row r="12" spans="1:15">
      <c r="A12" s="12"/>
      <c r="B12" s="41"/>
      <c r="C12" s="72"/>
      <c r="D12" s="102"/>
      <c r="E12" s="49"/>
      <c r="F12" s="49"/>
      <c r="G12" s="102"/>
      <c r="H12" s="72"/>
      <c r="I12" s="49"/>
      <c r="J12" s="76"/>
      <c r="K12" s="63"/>
      <c r="L12" s="49"/>
      <c r="M12" s="49"/>
      <c r="N12" s="91"/>
      <c r="O12" s="76"/>
    </row>
    <row r="13" spans="1:15">
      <c r="A13" s="12"/>
      <c r="B13" s="58" t="s">
        <v>373</v>
      </c>
      <c r="C13" s="65">
        <v>1208</v>
      </c>
      <c r="D13" s="65"/>
      <c r="E13" s="60"/>
      <c r="F13" s="60"/>
      <c r="G13" s="59">
        <v>4.9000000000000004</v>
      </c>
      <c r="H13" s="60"/>
      <c r="I13" s="60"/>
      <c r="J13" s="68">
        <v>1013</v>
      </c>
      <c r="K13" s="68"/>
      <c r="L13" s="60"/>
      <c r="M13" s="60"/>
      <c r="N13" s="61">
        <v>5.7</v>
      </c>
      <c r="O13" s="60"/>
    </row>
    <row r="14" spans="1:15" ht="15.75" thickBot="1">
      <c r="A14" s="12"/>
      <c r="B14" s="64"/>
      <c r="C14" s="66"/>
      <c r="D14" s="66"/>
      <c r="E14" s="67"/>
      <c r="F14" s="67"/>
      <c r="G14" s="70"/>
      <c r="H14" s="67"/>
      <c r="I14" s="67"/>
      <c r="J14" s="69"/>
      <c r="K14" s="69"/>
      <c r="L14" s="67"/>
      <c r="M14" s="67"/>
      <c r="N14" s="119"/>
      <c r="O14" s="67"/>
    </row>
    <row r="15" spans="1:15">
      <c r="A15" s="12"/>
      <c r="B15" s="47"/>
      <c r="C15" s="43" t="s">
        <v>246</v>
      </c>
      <c r="D15" s="45">
        <v>1208</v>
      </c>
      <c r="E15" s="47"/>
      <c r="F15" s="47"/>
      <c r="G15" s="47"/>
      <c r="H15" s="47"/>
      <c r="I15" s="47"/>
      <c r="J15" s="50" t="s">
        <v>246</v>
      </c>
      <c r="K15" s="52">
        <v>2400</v>
      </c>
      <c r="L15" s="47"/>
      <c r="M15" s="47"/>
      <c r="N15" s="47"/>
      <c r="O15" s="47"/>
    </row>
    <row r="16" spans="1:15" ht="15.75" thickBot="1">
      <c r="A16" s="12"/>
      <c r="B16" s="75"/>
      <c r="C16" s="73"/>
      <c r="D16" s="74"/>
      <c r="E16" s="75"/>
      <c r="F16" s="75"/>
      <c r="G16" s="75"/>
      <c r="H16" s="75"/>
      <c r="I16" s="75"/>
      <c r="J16" s="77"/>
      <c r="K16" s="78"/>
      <c r="L16" s="75"/>
      <c r="M16" s="75"/>
      <c r="N16" s="75"/>
      <c r="O16" s="75"/>
    </row>
    <row r="17" spans="1:15" ht="15.75" thickTop="1">
      <c r="A17" s="12" t="s">
        <v>376</v>
      </c>
      <c r="B17" s="131" t="s">
        <v>377</v>
      </c>
      <c r="C17" s="131"/>
      <c r="D17" s="131"/>
      <c r="E17" s="131"/>
      <c r="F17" s="131"/>
      <c r="G17" s="131"/>
      <c r="H17" s="131"/>
      <c r="I17" s="131"/>
      <c r="J17" s="131"/>
      <c r="K17" s="131"/>
      <c r="L17" s="131"/>
      <c r="M17" s="131"/>
      <c r="N17" s="131"/>
      <c r="O17" s="131"/>
    </row>
    <row r="18" spans="1:15">
      <c r="A18" s="12"/>
      <c r="B18" s="38"/>
      <c r="C18" s="38"/>
      <c r="D18" s="38"/>
      <c r="E18" s="38"/>
      <c r="F18" s="38"/>
      <c r="G18" s="38"/>
      <c r="H18" s="38"/>
      <c r="I18" s="38"/>
    </row>
    <row r="19" spans="1:15">
      <c r="A19" s="12"/>
      <c r="B19" s="18"/>
      <c r="C19" s="18"/>
      <c r="D19" s="18"/>
      <c r="E19" s="18"/>
      <c r="F19" s="18"/>
      <c r="G19" s="18"/>
      <c r="H19" s="18"/>
      <c r="I19" s="18"/>
    </row>
    <row r="20" spans="1:15" ht="15.75" thickBot="1">
      <c r="A20" s="12"/>
      <c r="B20" s="19"/>
      <c r="C20" s="39" t="s">
        <v>378</v>
      </c>
      <c r="D20" s="39"/>
      <c r="E20" s="39"/>
      <c r="F20" s="39"/>
      <c r="G20" s="39"/>
      <c r="H20" s="39"/>
      <c r="I20" s="39"/>
    </row>
    <row r="21" spans="1:15" ht="15.75" thickBot="1">
      <c r="A21" s="12"/>
      <c r="B21" s="22" t="s">
        <v>244</v>
      </c>
      <c r="C21" s="126">
        <v>2014</v>
      </c>
      <c r="D21" s="126"/>
      <c r="E21" s="126"/>
      <c r="F21" s="24"/>
      <c r="G21" s="126">
        <v>2013</v>
      </c>
      <c r="H21" s="126"/>
      <c r="I21" s="126"/>
    </row>
    <row r="22" spans="1:15" ht="23.25" customHeight="1">
      <c r="A22" s="12"/>
      <c r="B22" s="42" t="s">
        <v>379</v>
      </c>
      <c r="C22" s="43" t="s">
        <v>246</v>
      </c>
      <c r="D22" s="45">
        <v>17229</v>
      </c>
      <c r="E22" s="47"/>
      <c r="F22" s="47"/>
      <c r="G22" s="50" t="s">
        <v>246</v>
      </c>
      <c r="H22" s="52">
        <v>16500</v>
      </c>
      <c r="I22" s="47"/>
    </row>
    <row r="23" spans="1:15">
      <c r="A23" s="12"/>
      <c r="B23" s="41"/>
      <c r="C23" s="72"/>
      <c r="D23" s="62"/>
      <c r="E23" s="49"/>
      <c r="F23" s="49"/>
      <c r="G23" s="76"/>
      <c r="H23" s="63"/>
      <c r="I23" s="49"/>
    </row>
    <row r="24" spans="1:15">
      <c r="A24" s="12"/>
      <c r="B24" s="36" t="s">
        <v>380</v>
      </c>
      <c r="C24" s="60"/>
      <c r="D24" s="60"/>
      <c r="E24" s="60"/>
      <c r="F24" s="19"/>
      <c r="G24" s="60"/>
      <c r="H24" s="60"/>
      <c r="I24" s="60"/>
    </row>
    <row r="25" spans="1:15">
      <c r="A25" s="12"/>
      <c r="B25" s="92" t="s">
        <v>381</v>
      </c>
      <c r="C25" s="62">
        <v>9161</v>
      </c>
      <c r="D25" s="62"/>
      <c r="E25" s="49"/>
      <c r="F25" s="49"/>
      <c r="G25" s="63">
        <v>7303</v>
      </c>
      <c r="H25" s="63"/>
      <c r="I25" s="49"/>
    </row>
    <row r="26" spans="1:15">
      <c r="A26" s="12"/>
      <c r="B26" s="92"/>
      <c r="C26" s="62"/>
      <c r="D26" s="62"/>
      <c r="E26" s="49"/>
      <c r="F26" s="49"/>
      <c r="G26" s="63"/>
      <c r="H26" s="63"/>
      <c r="I26" s="49"/>
    </row>
    <row r="27" spans="1:15" ht="23.25" customHeight="1">
      <c r="A27" s="12"/>
      <c r="B27" s="101" t="s">
        <v>382</v>
      </c>
      <c r="C27" s="65">
        <v>1690</v>
      </c>
      <c r="D27" s="65"/>
      <c r="E27" s="60"/>
      <c r="F27" s="60"/>
      <c r="G27" s="68">
        <v>1289</v>
      </c>
      <c r="H27" s="68"/>
      <c r="I27" s="60"/>
    </row>
    <row r="28" spans="1:15">
      <c r="A28" s="12"/>
      <c r="B28" s="101"/>
      <c r="C28" s="65"/>
      <c r="D28" s="65"/>
      <c r="E28" s="60"/>
      <c r="F28" s="60"/>
      <c r="G28" s="68"/>
      <c r="H28" s="68"/>
      <c r="I28" s="60"/>
    </row>
    <row r="29" spans="1:15">
      <c r="A29" s="12"/>
      <c r="B29" s="92" t="s">
        <v>383</v>
      </c>
      <c r="C29" s="102">
        <v>167</v>
      </c>
      <c r="D29" s="102"/>
      <c r="E29" s="49"/>
      <c r="F29" s="49"/>
      <c r="G29" s="91">
        <v>186</v>
      </c>
      <c r="H29" s="91"/>
      <c r="I29" s="49"/>
    </row>
    <row r="30" spans="1:15" ht="15.75" thickBot="1">
      <c r="A30" s="12"/>
      <c r="B30" s="93"/>
      <c r="C30" s="103"/>
      <c r="D30" s="103"/>
      <c r="E30" s="94"/>
      <c r="F30" s="94"/>
      <c r="G30" s="95"/>
      <c r="H30" s="95"/>
      <c r="I30" s="94"/>
    </row>
    <row r="31" spans="1:15">
      <c r="A31" s="12"/>
      <c r="B31" s="98"/>
      <c r="C31" s="108">
        <v>28247</v>
      </c>
      <c r="D31" s="108"/>
      <c r="E31" s="98"/>
      <c r="F31" s="98"/>
      <c r="G31" s="99">
        <v>25278</v>
      </c>
      <c r="H31" s="99"/>
      <c r="I31" s="98"/>
    </row>
    <row r="32" spans="1:15">
      <c r="A32" s="12"/>
      <c r="B32" s="60"/>
      <c r="C32" s="65"/>
      <c r="D32" s="65"/>
      <c r="E32" s="60"/>
      <c r="F32" s="60"/>
      <c r="G32" s="68"/>
      <c r="H32" s="68"/>
      <c r="I32" s="60"/>
    </row>
    <row r="33" spans="1:15">
      <c r="A33" s="12"/>
      <c r="B33" s="41" t="s">
        <v>384</v>
      </c>
      <c r="C33" s="62">
        <v>1318</v>
      </c>
      <c r="D33" s="62"/>
      <c r="E33" s="49"/>
      <c r="F33" s="49"/>
      <c r="G33" s="63">
        <v>1255</v>
      </c>
      <c r="H33" s="63"/>
      <c r="I33" s="49"/>
    </row>
    <row r="34" spans="1:15" ht="15.75" thickBot="1">
      <c r="A34" s="12"/>
      <c r="B34" s="144"/>
      <c r="C34" s="154"/>
      <c r="D34" s="154"/>
      <c r="E34" s="94"/>
      <c r="F34" s="94"/>
      <c r="G34" s="155"/>
      <c r="H34" s="155"/>
      <c r="I34" s="94"/>
    </row>
    <row r="35" spans="1:15">
      <c r="A35" s="12"/>
      <c r="B35" s="98"/>
      <c r="C35" s="106" t="s">
        <v>246</v>
      </c>
      <c r="D35" s="108">
        <v>26929</v>
      </c>
      <c r="E35" s="98"/>
      <c r="F35" s="98"/>
      <c r="G35" s="156" t="s">
        <v>246</v>
      </c>
      <c r="H35" s="99">
        <v>24023</v>
      </c>
      <c r="I35" s="98"/>
    </row>
    <row r="36" spans="1:15" ht="15.75" thickBot="1">
      <c r="A36" s="12"/>
      <c r="B36" s="105"/>
      <c r="C36" s="107"/>
      <c r="D36" s="109"/>
      <c r="E36" s="105"/>
      <c r="F36" s="105"/>
      <c r="G36" s="157"/>
      <c r="H36" s="158"/>
      <c r="I36" s="105"/>
    </row>
    <row r="37" spans="1:15" ht="15.75" thickTop="1">
      <c r="A37" s="12" t="s">
        <v>1206</v>
      </c>
      <c r="B37" s="117" t="s">
        <v>388</v>
      </c>
      <c r="C37" s="117"/>
      <c r="D37" s="117"/>
      <c r="E37" s="117"/>
      <c r="F37" s="117"/>
      <c r="G37" s="117"/>
      <c r="H37" s="117"/>
      <c r="I37" s="117"/>
      <c r="J37" s="117"/>
      <c r="K37" s="117"/>
      <c r="L37" s="117"/>
      <c r="M37" s="117"/>
      <c r="N37" s="117"/>
      <c r="O37" s="117"/>
    </row>
    <row r="38" spans="1:15">
      <c r="A38" s="12"/>
      <c r="B38" s="38"/>
      <c r="C38" s="38"/>
      <c r="D38" s="38"/>
      <c r="E38" s="38"/>
      <c r="F38" s="38"/>
      <c r="G38" s="38"/>
      <c r="H38" s="38"/>
      <c r="I38" s="38"/>
      <c r="J38" s="38"/>
    </row>
    <row r="39" spans="1:15">
      <c r="A39" s="12"/>
      <c r="B39" s="18"/>
      <c r="C39" s="18"/>
      <c r="D39" s="18"/>
      <c r="E39" s="18"/>
      <c r="F39" s="18"/>
      <c r="G39" s="18"/>
      <c r="H39" s="18"/>
      <c r="I39" s="18"/>
      <c r="J39" s="18"/>
    </row>
    <row r="40" spans="1:15" ht="15.75" thickBot="1">
      <c r="A40" s="12"/>
      <c r="B40" s="22" t="s">
        <v>244</v>
      </c>
      <c r="C40" s="24"/>
      <c r="D40" s="24"/>
      <c r="E40" s="24"/>
      <c r="F40" s="24"/>
      <c r="G40" s="24"/>
      <c r="H40" s="24"/>
      <c r="I40" s="24"/>
      <c r="J40" s="24"/>
    </row>
    <row r="41" spans="1:15">
      <c r="A41" s="12"/>
      <c r="B41" s="172" t="s">
        <v>389</v>
      </c>
      <c r="C41" s="98"/>
      <c r="D41" s="172" t="s">
        <v>390</v>
      </c>
      <c r="E41" s="98"/>
      <c r="F41" s="159" t="s">
        <v>201</v>
      </c>
      <c r="G41" s="98"/>
      <c r="H41" s="172" t="s">
        <v>392</v>
      </c>
      <c r="I41" s="98"/>
      <c r="J41" s="172" t="s">
        <v>393</v>
      </c>
    </row>
    <row r="42" spans="1:15" ht="15.75" thickBot="1">
      <c r="A42" s="12"/>
      <c r="B42" s="173"/>
      <c r="C42" s="67"/>
      <c r="D42" s="173"/>
      <c r="E42" s="67"/>
      <c r="F42" s="160" t="s">
        <v>391</v>
      </c>
      <c r="G42" s="67"/>
      <c r="H42" s="173"/>
      <c r="I42" s="67"/>
      <c r="J42" s="173"/>
    </row>
    <row r="43" spans="1:15">
      <c r="A43" s="12"/>
      <c r="B43" s="25" t="s">
        <v>394</v>
      </c>
      <c r="C43" s="28"/>
      <c r="D43" s="161">
        <v>400</v>
      </c>
      <c r="E43" s="28"/>
      <c r="F43" s="162" t="s">
        <v>395</v>
      </c>
      <c r="G43" s="28"/>
      <c r="H43" s="163">
        <v>41334</v>
      </c>
      <c r="I43" s="28"/>
      <c r="J43" s="163">
        <v>42036</v>
      </c>
    </row>
    <row r="44" spans="1:15">
      <c r="A44" s="12"/>
      <c r="B44" s="36" t="s">
        <v>394</v>
      </c>
      <c r="C44" s="19"/>
      <c r="D44" s="164">
        <v>650</v>
      </c>
      <c r="E44" s="19"/>
      <c r="F44" s="165">
        <v>2.5000000000000001E-2</v>
      </c>
      <c r="G44" s="19"/>
      <c r="H44" s="166">
        <v>40664</v>
      </c>
      <c r="I44" s="19"/>
      <c r="J44" s="166">
        <v>42491</v>
      </c>
    </row>
    <row r="45" spans="1:15">
      <c r="A45" s="12"/>
      <c r="B45" s="25" t="s">
        <v>394</v>
      </c>
      <c r="C45" s="28"/>
      <c r="D45" s="161">
        <v>600</v>
      </c>
      <c r="E45" s="28"/>
      <c r="F45" s="167">
        <v>2.5000000000000001E-2</v>
      </c>
      <c r="G45" s="28"/>
      <c r="H45" s="168" t="s">
        <v>396</v>
      </c>
      <c r="I45" s="28"/>
      <c r="J45" s="163">
        <v>42491</v>
      </c>
    </row>
    <row r="46" spans="1:15">
      <c r="A46" s="12"/>
      <c r="B46" s="36" t="s">
        <v>394</v>
      </c>
      <c r="C46" s="19"/>
      <c r="D46" s="164">
        <v>550</v>
      </c>
      <c r="E46" s="19"/>
      <c r="F46" s="165">
        <v>1.6250000000000001E-2</v>
      </c>
      <c r="G46" s="19"/>
      <c r="H46" s="166">
        <v>40969</v>
      </c>
      <c r="I46" s="19"/>
      <c r="J46" s="166">
        <v>42795</v>
      </c>
    </row>
    <row r="47" spans="1:15">
      <c r="A47" s="12"/>
      <c r="B47" s="25" t="s">
        <v>394</v>
      </c>
      <c r="C47" s="28"/>
      <c r="D47" s="161">
        <v>750</v>
      </c>
      <c r="E47" s="28"/>
      <c r="F47" s="167">
        <v>1.125E-2</v>
      </c>
      <c r="G47" s="28"/>
      <c r="H47" s="163">
        <v>41122</v>
      </c>
      <c r="I47" s="28"/>
      <c r="J47" s="163">
        <v>42948</v>
      </c>
    </row>
    <row r="48" spans="1:15">
      <c r="A48" s="12"/>
      <c r="B48" s="36" t="s">
        <v>394</v>
      </c>
      <c r="C48" s="19"/>
      <c r="D48" s="164">
        <v>500</v>
      </c>
      <c r="E48" s="19"/>
      <c r="F48" s="165">
        <v>1.2500000000000001E-2</v>
      </c>
      <c r="G48" s="19"/>
      <c r="H48" s="166">
        <v>41944</v>
      </c>
      <c r="I48" s="19"/>
      <c r="J48" s="166">
        <v>43040</v>
      </c>
    </row>
    <row r="49" spans="1:10">
      <c r="A49" s="12"/>
      <c r="B49" s="25" t="s">
        <v>394</v>
      </c>
      <c r="C49" s="28"/>
      <c r="D49" s="161">
        <v>2500</v>
      </c>
      <c r="E49" s="28"/>
      <c r="F49" s="167">
        <v>5.6500000000000002E-2</v>
      </c>
      <c r="G49" s="28"/>
      <c r="H49" s="163">
        <v>39569</v>
      </c>
      <c r="I49" s="28"/>
      <c r="J49" s="163">
        <v>43221</v>
      </c>
    </row>
    <row r="50" spans="1:10">
      <c r="A50" s="12"/>
      <c r="B50" s="36" t="s">
        <v>394</v>
      </c>
      <c r="C50" s="19"/>
      <c r="D50" s="164">
        <v>750</v>
      </c>
      <c r="E50" s="19"/>
      <c r="F50" s="165">
        <v>1.8749999999999999E-2</v>
      </c>
      <c r="G50" s="19"/>
      <c r="H50" s="166">
        <v>41579</v>
      </c>
      <c r="I50" s="19"/>
      <c r="J50" s="166">
        <v>43466</v>
      </c>
    </row>
    <row r="51" spans="1:10">
      <c r="A51" s="12"/>
      <c r="B51" s="25" t="s">
        <v>394</v>
      </c>
      <c r="C51" s="28"/>
      <c r="D51" s="161">
        <v>1000</v>
      </c>
      <c r="E51" s="28"/>
      <c r="F51" s="167">
        <v>4.4999999999999998E-2</v>
      </c>
      <c r="G51" s="28"/>
      <c r="H51" s="163">
        <v>40238</v>
      </c>
      <c r="I51" s="28"/>
      <c r="J51" s="163">
        <v>43891</v>
      </c>
    </row>
    <row r="52" spans="1:10">
      <c r="A52" s="12"/>
      <c r="B52" s="36" t="s">
        <v>394</v>
      </c>
      <c r="C52" s="19"/>
      <c r="D52" s="164">
        <v>350</v>
      </c>
      <c r="E52" s="19"/>
      <c r="F52" s="165">
        <v>4.1250000000000002E-2</v>
      </c>
      <c r="G52" s="19"/>
      <c r="H52" s="166">
        <v>40664</v>
      </c>
      <c r="I52" s="19"/>
      <c r="J52" s="166">
        <v>44317</v>
      </c>
    </row>
    <row r="53" spans="1:10">
      <c r="A53" s="12"/>
      <c r="B53" s="25" t="s">
        <v>394</v>
      </c>
      <c r="C53" s="28"/>
      <c r="D53" s="161">
        <v>750</v>
      </c>
      <c r="E53" s="28"/>
      <c r="F53" s="167">
        <v>2.9000000000000001E-2</v>
      </c>
      <c r="G53" s="28"/>
      <c r="H53" s="163">
        <v>40848</v>
      </c>
      <c r="I53" s="28"/>
      <c r="J53" s="163">
        <v>44501</v>
      </c>
    </row>
    <row r="54" spans="1:10">
      <c r="A54" s="12"/>
      <c r="B54" s="36" t="s">
        <v>394</v>
      </c>
      <c r="C54" s="19"/>
      <c r="D54" s="164">
        <v>750</v>
      </c>
      <c r="E54" s="19"/>
      <c r="F54" s="165">
        <v>2.5000000000000001E-2</v>
      </c>
      <c r="G54" s="19"/>
      <c r="H54" s="166">
        <v>41122</v>
      </c>
      <c r="I54" s="19"/>
      <c r="J54" s="166">
        <v>44774</v>
      </c>
    </row>
    <row r="55" spans="1:10">
      <c r="A55" s="12"/>
      <c r="B55" s="25" t="s">
        <v>394</v>
      </c>
      <c r="C55" s="28"/>
      <c r="D55" s="161">
        <v>600</v>
      </c>
      <c r="E55" s="28"/>
      <c r="F55" s="167">
        <v>2.6249999999999999E-2</v>
      </c>
      <c r="G55" s="28"/>
      <c r="H55" s="163">
        <v>41334</v>
      </c>
      <c r="I55" s="28"/>
      <c r="J55" s="163">
        <v>44986</v>
      </c>
    </row>
    <row r="56" spans="1:10">
      <c r="A56" s="12"/>
      <c r="B56" s="36" t="s">
        <v>394</v>
      </c>
      <c r="C56" s="19"/>
      <c r="D56" s="164">
        <v>500</v>
      </c>
      <c r="E56" s="19"/>
      <c r="F56" s="165">
        <v>3.5999999999999997E-2</v>
      </c>
      <c r="G56" s="19"/>
      <c r="H56" s="166">
        <v>41579</v>
      </c>
      <c r="I56" s="19"/>
      <c r="J56" s="166">
        <v>45231</v>
      </c>
    </row>
    <row r="57" spans="1:10">
      <c r="A57" s="12"/>
      <c r="B57" s="25" t="s">
        <v>394</v>
      </c>
      <c r="C57" s="28"/>
      <c r="D57" s="161">
        <v>750</v>
      </c>
      <c r="E57" s="28"/>
      <c r="F57" s="167">
        <v>3.2500000000000001E-2</v>
      </c>
      <c r="G57" s="28"/>
      <c r="H57" s="163">
        <v>41944</v>
      </c>
      <c r="I57" s="28"/>
      <c r="J57" s="163">
        <v>45597</v>
      </c>
    </row>
    <row r="58" spans="1:10">
      <c r="A58" s="12"/>
      <c r="B58" s="36" t="s">
        <v>394</v>
      </c>
      <c r="C58" s="19"/>
      <c r="D58" s="164">
        <v>1500</v>
      </c>
      <c r="E58" s="19"/>
      <c r="F58" s="165">
        <v>6.3750000000000001E-2</v>
      </c>
      <c r="G58" s="19"/>
      <c r="H58" s="166">
        <v>39569</v>
      </c>
      <c r="I58" s="19"/>
      <c r="J58" s="166">
        <v>50526</v>
      </c>
    </row>
    <row r="59" spans="1:10">
      <c r="A59" s="12"/>
      <c r="B59" s="25" t="s">
        <v>394</v>
      </c>
      <c r="C59" s="28"/>
      <c r="D59" s="161">
        <v>750</v>
      </c>
      <c r="E59" s="28"/>
      <c r="F59" s="167">
        <v>4.3749999999999997E-2</v>
      </c>
      <c r="G59" s="28"/>
      <c r="H59" s="163">
        <v>40848</v>
      </c>
      <c r="I59" s="28"/>
      <c r="J59" s="163">
        <v>51806</v>
      </c>
    </row>
    <row r="60" spans="1:10">
      <c r="A60" s="12"/>
      <c r="B60" s="36" t="s">
        <v>394</v>
      </c>
      <c r="C60" s="19"/>
      <c r="D60" s="164">
        <v>700</v>
      </c>
      <c r="E60" s="19"/>
      <c r="F60" s="165">
        <v>4.4999999999999998E-2</v>
      </c>
      <c r="G60" s="19"/>
      <c r="H60" s="166">
        <v>40969</v>
      </c>
      <c r="I60" s="19"/>
      <c r="J60" s="166">
        <v>51926</v>
      </c>
    </row>
    <row r="61" spans="1:10">
      <c r="A61" s="12"/>
      <c r="B61" s="25" t="s">
        <v>394</v>
      </c>
      <c r="C61" s="28"/>
      <c r="D61" s="161">
        <v>750</v>
      </c>
      <c r="E61" s="28"/>
      <c r="F61" s="167">
        <v>3.875E-2</v>
      </c>
      <c r="G61" s="28"/>
      <c r="H61" s="163">
        <v>41122</v>
      </c>
      <c r="I61" s="28"/>
      <c r="J61" s="163">
        <v>52079</v>
      </c>
    </row>
    <row r="62" spans="1:10">
      <c r="A62" s="12"/>
      <c r="B62" s="36" t="s">
        <v>394</v>
      </c>
      <c r="C62" s="19"/>
      <c r="D62" s="164">
        <v>850</v>
      </c>
      <c r="E62" s="19"/>
      <c r="F62" s="165">
        <v>4.1250000000000002E-2</v>
      </c>
      <c r="G62" s="19"/>
      <c r="H62" s="166">
        <v>41334</v>
      </c>
      <c r="I62" s="19"/>
      <c r="J62" s="166">
        <v>52291</v>
      </c>
    </row>
    <row r="63" spans="1:10">
      <c r="A63" s="12"/>
      <c r="B63" s="25" t="s">
        <v>394</v>
      </c>
      <c r="C63" s="28"/>
      <c r="D63" s="161">
        <v>750</v>
      </c>
      <c r="E63" s="28"/>
      <c r="F63" s="167">
        <v>4.8750000000000002E-2</v>
      </c>
      <c r="G63" s="28"/>
      <c r="H63" s="163">
        <v>41579</v>
      </c>
      <c r="I63" s="28"/>
      <c r="J63" s="163">
        <v>52536</v>
      </c>
    </row>
    <row r="64" spans="1:10">
      <c r="A64" s="12"/>
      <c r="B64" s="36" t="s">
        <v>394</v>
      </c>
      <c r="C64" s="19"/>
      <c r="D64" s="164">
        <v>750</v>
      </c>
      <c r="E64" s="19"/>
      <c r="F64" s="165">
        <v>4.2500000000000003E-2</v>
      </c>
      <c r="G64" s="19"/>
      <c r="H64" s="166">
        <v>41944</v>
      </c>
      <c r="I64" s="19"/>
      <c r="J64" s="166">
        <v>52902</v>
      </c>
    </row>
    <row r="65" spans="1:10">
      <c r="A65" s="12"/>
      <c r="B65" s="25" t="s">
        <v>397</v>
      </c>
      <c r="C65" s="169" t="s">
        <v>398</v>
      </c>
      <c r="D65" s="162" t="s">
        <v>399</v>
      </c>
      <c r="E65" s="28"/>
      <c r="F65" s="167">
        <v>5.8749999999999997E-2</v>
      </c>
      <c r="G65" s="28"/>
      <c r="H65" s="163">
        <v>39692</v>
      </c>
      <c r="I65" s="28"/>
      <c r="J65" s="163">
        <v>42248</v>
      </c>
    </row>
    <row r="66" spans="1:10">
      <c r="A66" s="12"/>
      <c r="B66" s="36" t="s">
        <v>397</v>
      </c>
      <c r="C66" s="170" t="s">
        <v>398</v>
      </c>
      <c r="D66" s="20" t="s">
        <v>400</v>
      </c>
      <c r="E66" s="19"/>
      <c r="F66" s="165">
        <v>5.7500000000000002E-2</v>
      </c>
      <c r="G66" s="19"/>
      <c r="H66" s="166">
        <v>39873</v>
      </c>
      <c r="I66" s="19"/>
      <c r="J66" s="166">
        <v>42430</v>
      </c>
    </row>
    <row r="67" spans="1:10">
      <c r="A67" s="12"/>
      <c r="B67" s="25" t="s">
        <v>397</v>
      </c>
      <c r="C67" s="169" t="s">
        <v>398</v>
      </c>
      <c r="D67" s="162" t="s">
        <v>401</v>
      </c>
      <c r="E67" s="28"/>
      <c r="F67" s="167">
        <v>2.1250000000000002E-2</v>
      </c>
      <c r="G67" s="28"/>
      <c r="H67" s="163">
        <v>41030</v>
      </c>
      <c r="I67" s="28"/>
      <c r="J67" s="163">
        <v>43586</v>
      </c>
    </row>
    <row r="68" spans="1:10">
      <c r="A68" s="12"/>
      <c r="B68" s="36" t="s">
        <v>397</v>
      </c>
      <c r="C68" s="170" t="s">
        <v>398</v>
      </c>
      <c r="D68" s="20" t="s">
        <v>402</v>
      </c>
      <c r="E68" s="19"/>
      <c r="F68" s="165">
        <v>1.7500000000000002E-2</v>
      </c>
      <c r="G68" s="19"/>
      <c r="H68" s="166">
        <v>41334</v>
      </c>
      <c r="I68" s="19"/>
      <c r="J68" s="166">
        <v>43891</v>
      </c>
    </row>
    <row r="69" spans="1:10">
      <c r="A69" s="12"/>
      <c r="B69" s="25" t="s">
        <v>397</v>
      </c>
      <c r="C69" s="169" t="s">
        <v>398</v>
      </c>
      <c r="D69" s="162" t="s">
        <v>403</v>
      </c>
      <c r="E69" s="28"/>
      <c r="F69" s="167">
        <v>1.8749999999999999E-2</v>
      </c>
      <c r="G69" s="28"/>
      <c r="H69" s="163">
        <v>41699</v>
      </c>
      <c r="I69" s="28"/>
      <c r="J69" s="163">
        <v>44256</v>
      </c>
    </row>
    <row r="70" spans="1:10">
      <c r="A70" s="12"/>
      <c r="B70" s="36" t="s">
        <v>397</v>
      </c>
      <c r="C70" s="170" t="s">
        <v>398</v>
      </c>
      <c r="D70" s="20" t="s">
        <v>404</v>
      </c>
      <c r="E70" s="19"/>
      <c r="F70" s="165">
        <v>2.8750000000000001E-2</v>
      </c>
      <c r="G70" s="19"/>
      <c r="H70" s="166">
        <v>41030</v>
      </c>
      <c r="I70" s="19"/>
      <c r="J70" s="166">
        <v>45413</v>
      </c>
    </row>
    <row r="71" spans="1:10">
      <c r="A71" s="12"/>
      <c r="B71" s="25" t="s">
        <v>397</v>
      </c>
      <c r="C71" s="169" t="s">
        <v>398</v>
      </c>
      <c r="D71" s="162" t="s">
        <v>405</v>
      </c>
      <c r="E71" s="28"/>
      <c r="F71" s="167">
        <v>2.75E-2</v>
      </c>
      <c r="G71" s="28"/>
      <c r="H71" s="163">
        <v>41334</v>
      </c>
      <c r="I71" s="28"/>
      <c r="J71" s="163">
        <v>45717</v>
      </c>
    </row>
    <row r="72" spans="1:10">
      <c r="A72" s="12"/>
      <c r="B72" s="36" t="s">
        <v>397</v>
      </c>
      <c r="C72" s="170" t="s">
        <v>398</v>
      </c>
      <c r="D72" s="20" t="s">
        <v>406</v>
      </c>
      <c r="E72" s="19"/>
      <c r="F72" s="165">
        <v>2.8750000000000001E-2</v>
      </c>
      <c r="G72" s="19"/>
      <c r="H72" s="166">
        <v>41699</v>
      </c>
      <c r="I72" s="19"/>
      <c r="J72" s="166">
        <v>46082</v>
      </c>
    </row>
    <row r="73" spans="1:10">
      <c r="A73" s="12"/>
      <c r="B73" s="25" t="s">
        <v>397</v>
      </c>
      <c r="C73" s="169" t="s">
        <v>398</v>
      </c>
      <c r="D73" s="162" t="s">
        <v>407</v>
      </c>
      <c r="E73" s="28"/>
      <c r="F73" s="167">
        <v>2.8750000000000001E-2</v>
      </c>
      <c r="G73" s="28"/>
      <c r="H73" s="163">
        <v>41760</v>
      </c>
      <c r="I73" s="28"/>
      <c r="J73" s="163">
        <v>47239</v>
      </c>
    </row>
    <row r="74" spans="1:10">
      <c r="A74" s="12"/>
      <c r="B74" s="36" t="s">
        <v>397</v>
      </c>
      <c r="C74" s="170" t="s">
        <v>398</v>
      </c>
      <c r="D74" s="20" t="s">
        <v>408</v>
      </c>
      <c r="E74" s="19"/>
      <c r="F74" s="165">
        <v>3.125E-2</v>
      </c>
      <c r="G74" s="19"/>
      <c r="H74" s="166">
        <v>41426</v>
      </c>
      <c r="I74" s="19"/>
      <c r="J74" s="166">
        <v>48731</v>
      </c>
    </row>
    <row r="75" spans="1:10">
      <c r="A75" s="12"/>
      <c r="B75" s="25" t="s">
        <v>409</v>
      </c>
      <c r="C75" s="169" t="s">
        <v>398</v>
      </c>
      <c r="D75" s="162" t="s">
        <v>410</v>
      </c>
      <c r="E75" s="28"/>
      <c r="F75" s="167">
        <v>0.01</v>
      </c>
      <c r="G75" s="28"/>
      <c r="H75" s="163">
        <v>40878</v>
      </c>
      <c r="I75" s="28"/>
      <c r="J75" s="163">
        <v>42705</v>
      </c>
    </row>
    <row r="76" spans="1:10">
      <c r="A76" s="12"/>
      <c r="B76" s="36" t="s">
        <v>409</v>
      </c>
      <c r="C76" s="170" t="s">
        <v>398</v>
      </c>
      <c r="D76" s="20" t="s">
        <v>411</v>
      </c>
      <c r="E76" s="19"/>
      <c r="F76" s="165">
        <v>8.7500000000000008E-3</v>
      </c>
      <c r="G76" s="19"/>
      <c r="H76" s="166">
        <v>41334</v>
      </c>
      <c r="I76" s="19"/>
      <c r="J76" s="166">
        <v>43525</v>
      </c>
    </row>
    <row r="77" spans="1:10">
      <c r="A77" s="12"/>
      <c r="B77" s="25" t="s">
        <v>409</v>
      </c>
      <c r="C77" s="169" t="s">
        <v>398</v>
      </c>
      <c r="D77" s="162" t="s">
        <v>412</v>
      </c>
      <c r="E77" s="28"/>
      <c r="F77" s="167">
        <v>7.4999999999999997E-3</v>
      </c>
      <c r="G77" s="28"/>
      <c r="H77" s="163">
        <v>41760</v>
      </c>
      <c r="I77" s="28"/>
      <c r="J77" s="163">
        <v>43800</v>
      </c>
    </row>
    <row r="78" spans="1:10">
      <c r="A78" s="12"/>
      <c r="B78" s="36" t="s">
        <v>409</v>
      </c>
      <c r="C78" s="170" t="s">
        <v>398</v>
      </c>
      <c r="D78" s="20" t="s">
        <v>413</v>
      </c>
      <c r="E78" s="19"/>
      <c r="F78" s="165">
        <v>0.01</v>
      </c>
      <c r="G78" s="19"/>
      <c r="H78" s="166">
        <v>41153</v>
      </c>
      <c r="I78" s="19"/>
      <c r="J78" s="166">
        <v>44075</v>
      </c>
    </row>
    <row r="79" spans="1:10">
      <c r="A79" s="12"/>
      <c r="B79" s="25" t="s">
        <v>409</v>
      </c>
      <c r="C79" s="169" t="s">
        <v>398</v>
      </c>
      <c r="D79" s="162" t="s">
        <v>414</v>
      </c>
      <c r="E79" s="28"/>
      <c r="F79" s="167">
        <v>0.02</v>
      </c>
      <c r="G79" s="28"/>
      <c r="H79" s="163">
        <v>40878</v>
      </c>
      <c r="I79" s="28"/>
      <c r="J79" s="163">
        <v>44531</v>
      </c>
    </row>
    <row r="80" spans="1:10">
      <c r="A80" s="12"/>
      <c r="B80" s="36" t="s">
        <v>409</v>
      </c>
      <c r="C80" s="170" t="s">
        <v>398</v>
      </c>
      <c r="D80" s="20" t="s">
        <v>415</v>
      </c>
      <c r="E80" s="19"/>
      <c r="F80" s="165">
        <v>1.6250000000000001E-2</v>
      </c>
      <c r="G80" s="19"/>
      <c r="H80" s="166">
        <v>41760</v>
      </c>
      <c r="I80" s="19"/>
      <c r="J80" s="166">
        <v>45413</v>
      </c>
    </row>
    <row r="81" spans="1:15" ht="15.75" thickBot="1">
      <c r="A81" s="12"/>
      <c r="B81" s="37"/>
      <c r="C81" s="37"/>
      <c r="D81" s="37"/>
      <c r="E81" s="37"/>
      <c r="F81" s="37"/>
      <c r="G81" s="37"/>
      <c r="H81" s="37"/>
      <c r="I81" s="37"/>
      <c r="J81" s="37"/>
    </row>
    <row r="82" spans="1:15" ht="15.75" thickTop="1">
      <c r="A82" s="12"/>
      <c r="B82" s="11"/>
      <c r="C82" s="11"/>
      <c r="D82" s="11"/>
      <c r="E82" s="11"/>
      <c r="F82" s="11"/>
      <c r="G82" s="11"/>
      <c r="H82" s="11"/>
      <c r="I82" s="11"/>
      <c r="J82" s="11"/>
      <c r="K82" s="11"/>
      <c r="L82" s="11"/>
      <c r="M82" s="11"/>
      <c r="N82" s="11"/>
      <c r="O82" s="11"/>
    </row>
    <row r="83" spans="1:15">
      <c r="A83" s="12"/>
      <c r="B83" s="183" t="s">
        <v>416</v>
      </c>
      <c r="C83" s="183"/>
      <c r="D83" s="183"/>
      <c r="E83" s="183"/>
      <c r="F83" s="183"/>
      <c r="G83" s="183"/>
      <c r="H83" s="183"/>
      <c r="I83" s="183"/>
      <c r="J83" s="183"/>
      <c r="K83" s="183"/>
      <c r="L83" s="183"/>
      <c r="M83" s="183"/>
      <c r="N83" s="183"/>
      <c r="O83" s="183"/>
    </row>
    <row r="84" spans="1:15">
      <c r="A84" s="12"/>
      <c r="B84" s="183" t="s">
        <v>417</v>
      </c>
      <c r="C84" s="183"/>
      <c r="D84" s="183"/>
      <c r="E84" s="183"/>
      <c r="F84" s="183"/>
      <c r="G84" s="183"/>
      <c r="H84" s="183"/>
      <c r="I84" s="183"/>
      <c r="J84" s="183"/>
      <c r="K84" s="183"/>
      <c r="L84" s="183"/>
      <c r="M84" s="183"/>
      <c r="N84" s="183"/>
      <c r="O84" s="183"/>
    </row>
    <row r="85" spans="1:15">
      <c r="A85" s="12" t="s">
        <v>1207</v>
      </c>
      <c r="B85" s="117" t="s">
        <v>420</v>
      </c>
      <c r="C85" s="117"/>
      <c r="D85" s="117"/>
      <c r="E85" s="117"/>
      <c r="F85" s="117"/>
      <c r="G85" s="117"/>
      <c r="H85" s="117"/>
      <c r="I85" s="117"/>
      <c r="J85" s="117"/>
      <c r="K85" s="117"/>
      <c r="L85" s="117"/>
      <c r="M85" s="117"/>
      <c r="N85" s="117"/>
      <c r="O85" s="117"/>
    </row>
    <row r="86" spans="1:15">
      <c r="A86" s="12"/>
      <c r="B86" s="147"/>
      <c r="C86" s="147"/>
      <c r="D86" s="147"/>
      <c r="E86" s="147"/>
      <c r="F86" s="147"/>
      <c r="G86" s="147"/>
      <c r="H86" s="147"/>
      <c r="I86" s="147"/>
      <c r="J86" s="147"/>
      <c r="K86" s="147"/>
      <c r="L86" s="147"/>
      <c r="M86" s="147"/>
      <c r="N86" s="147"/>
      <c r="O86" s="147"/>
    </row>
    <row r="87" spans="1:15">
      <c r="A87" s="12"/>
      <c r="B87" s="38"/>
      <c r="C87" s="38"/>
      <c r="D87" s="38"/>
      <c r="E87" s="38"/>
    </row>
    <row r="88" spans="1:15">
      <c r="A88" s="12"/>
      <c r="B88" s="18"/>
      <c r="C88" s="18"/>
      <c r="D88" s="18"/>
      <c r="E88" s="18"/>
    </row>
    <row r="89" spans="1:15" ht="15.75" thickBot="1">
      <c r="A89" s="12"/>
      <c r="B89" s="174" t="s">
        <v>244</v>
      </c>
      <c r="C89" s="67"/>
      <c r="D89" s="67"/>
      <c r="E89" s="67"/>
    </row>
    <row r="90" spans="1:15">
      <c r="A90" s="12"/>
      <c r="B90" s="42">
        <v>2015</v>
      </c>
      <c r="C90" s="50" t="s">
        <v>246</v>
      </c>
      <c r="D90" s="52">
        <v>1318</v>
      </c>
      <c r="E90" s="47"/>
    </row>
    <row r="91" spans="1:15">
      <c r="A91" s="12"/>
      <c r="B91" s="142"/>
      <c r="C91" s="51"/>
      <c r="D91" s="53"/>
      <c r="E91" s="48"/>
    </row>
    <row r="92" spans="1:15">
      <c r="A92" s="12"/>
      <c r="B92" s="58">
        <v>2016</v>
      </c>
      <c r="C92" s="68">
        <v>2494</v>
      </c>
      <c r="D92" s="68"/>
      <c r="E92" s="60"/>
    </row>
    <row r="93" spans="1:15">
      <c r="A93" s="12"/>
      <c r="B93" s="58"/>
      <c r="C93" s="68"/>
      <c r="D93" s="68"/>
      <c r="E93" s="60"/>
    </row>
    <row r="94" spans="1:15">
      <c r="A94" s="12"/>
      <c r="B94" s="41">
        <v>2017</v>
      </c>
      <c r="C94" s="63">
        <v>1805</v>
      </c>
      <c r="D94" s="63"/>
      <c r="E94" s="49"/>
    </row>
    <row r="95" spans="1:15">
      <c r="A95" s="12"/>
      <c r="B95" s="41"/>
      <c r="C95" s="63"/>
      <c r="D95" s="63"/>
      <c r="E95" s="49"/>
    </row>
    <row r="96" spans="1:15">
      <c r="A96" s="12"/>
      <c r="B96" s="58">
        <v>2018</v>
      </c>
      <c r="C96" s="68">
        <v>2502</v>
      </c>
      <c r="D96" s="68"/>
      <c r="E96" s="60"/>
    </row>
    <row r="97" spans="1:15">
      <c r="A97" s="12"/>
      <c r="B97" s="58"/>
      <c r="C97" s="68"/>
      <c r="D97" s="68"/>
      <c r="E97" s="60"/>
    </row>
    <row r="98" spans="1:15">
      <c r="A98" s="12"/>
      <c r="B98" s="41">
        <v>2019</v>
      </c>
      <c r="C98" s="63">
        <v>2144</v>
      </c>
      <c r="D98" s="63"/>
      <c r="E98" s="49"/>
    </row>
    <row r="99" spans="1:15">
      <c r="A99" s="12"/>
      <c r="B99" s="41"/>
      <c r="C99" s="63"/>
      <c r="D99" s="63"/>
      <c r="E99" s="49"/>
    </row>
    <row r="100" spans="1:15">
      <c r="A100" s="12"/>
      <c r="B100" s="58" t="s">
        <v>421</v>
      </c>
      <c r="C100" s="68">
        <v>8751</v>
      </c>
      <c r="D100" s="68"/>
      <c r="E100" s="60"/>
    </row>
    <row r="101" spans="1:15">
      <c r="A101" s="12"/>
      <c r="B101" s="58"/>
      <c r="C101" s="68"/>
      <c r="D101" s="68"/>
      <c r="E101" s="60"/>
    </row>
    <row r="102" spans="1:15">
      <c r="A102" s="12"/>
      <c r="B102" s="41" t="s">
        <v>422</v>
      </c>
      <c r="C102" s="63">
        <v>2870</v>
      </c>
      <c r="D102" s="63"/>
      <c r="E102" s="49"/>
    </row>
    <row r="103" spans="1:15">
      <c r="A103" s="12"/>
      <c r="B103" s="41"/>
      <c r="C103" s="63"/>
      <c r="D103" s="63"/>
      <c r="E103" s="49"/>
    </row>
    <row r="104" spans="1:15">
      <c r="A104" s="12"/>
      <c r="B104" s="58" t="s">
        <v>423</v>
      </c>
      <c r="C104" s="68">
        <v>6658</v>
      </c>
      <c r="D104" s="68"/>
      <c r="E104" s="60"/>
    </row>
    <row r="105" spans="1:15" ht="15.75" thickBot="1">
      <c r="A105" s="12"/>
      <c r="B105" s="64"/>
      <c r="C105" s="69"/>
      <c r="D105" s="69"/>
      <c r="E105" s="67"/>
    </row>
    <row r="106" spans="1:15">
      <c r="A106" s="12"/>
      <c r="B106" s="47"/>
      <c r="C106" s="52">
        <v>28542</v>
      </c>
      <c r="D106" s="52"/>
      <c r="E106" s="47"/>
    </row>
    <row r="107" spans="1:15">
      <c r="A107" s="12"/>
      <c r="B107" s="49"/>
      <c r="C107" s="63"/>
      <c r="D107" s="63"/>
      <c r="E107" s="49"/>
    </row>
    <row r="108" spans="1:15" ht="15.75" thickBot="1">
      <c r="A108" s="12"/>
      <c r="B108" s="175" t="s">
        <v>424</v>
      </c>
      <c r="C108" s="119" t="s">
        <v>425</v>
      </c>
      <c r="D108" s="119"/>
      <c r="E108" s="176" t="s">
        <v>264</v>
      </c>
    </row>
    <row r="109" spans="1:15">
      <c r="A109" s="12"/>
      <c r="B109" s="42" t="s">
        <v>426</v>
      </c>
      <c r="C109" s="50" t="s">
        <v>246</v>
      </c>
      <c r="D109" s="52">
        <v>28247</v>
      </c>
      <c r="E109" s="47"/>
    </row>
    <row r="110" spans="1:15" ht="15.75" thickBot="1">
      <c r="A110" s="12"/>
      <c r="B110" s="71"/>
      <c r="C110" s="77"/>
      <c r="D110" s="78"/>
      <c r="E110" s="75"/>
    </row>
    <row r="111" spans="1:15" ht="15.75" thickTop="1">
      <c r="A111" s="12" t="s">
        <v>1208</v>
      </c>
      <c r="B111" s="60" t="s">
        <v>430</v>
      </c>
      <c r="C111" s="60"/>
      <c r="D111" s="60"/>
      <c r="E111" s="60"/>
      <c r="F111" s="60"/>
      <c r="G111" s="60"/>
      <c r="H111" s="60"/>
      <c r="I111" s="60"/>
      <c r="J111" s="60"/>
      <c r="K111" s="60"/>
      <c r="L111" s="60"/>
      <c r="M111" s="60"/>
      <c r="N111" s="60"/>
      <c r="O111" s="60"/>
    </row>
    <row r="112" spans="1:15">
      <c r="A112" s="12"/>
      <c r="B112" s="38"/>
      <c r="C112" s="38"/>
      <c r="D112" s="38"/>
      <c r="E112" s="38"/>
      <c r="F112" s="38"/>
      <c r="G112" s="38"/>
      <c r="H112" s="38"/>
      <c r="I112" s="38"/>
    </row>
    <row r="113" spans="1:9">
      <c r="A113" s="12"/>
      <c r="B113" s="18"/>
      <c r="C113" s="18"/>
      <c r="D113" s="18"/>
      <c r="E113" s="18"/>
      <c r="F113" s="18"/>
      <c r="G113" s="18"/>
      <c r="H113" s="18"/>
      <c r="I113" s="18"/>
    </row>
    <row r="114" spans="1:9">
      <c r="A114" s="12"/>
      <c r="B114" s="146" t="s">
        <v>389</v>
      </c>
      <c r="C114" s="89" t="s">
        <v>432</v>
      </c>
      <c r="D114" s="89"/>
      <c r="E114" s="89"/>
      <c r="F114" s="60"/>
      <c r="G114" s="89" t="s">
        <v>435</v>
      </c>
      <c r="H114" s="89"/>
      <c r="I114" s="89"/>
    </row>
    <row r="115" spans="1:9">
      <c r="A115" s="12"/>
      <c r="B115" s="146" t="s">
        <v>431</v>
      </c>
      <c r="C115" s="89" t="s">
        <v>433</v>
      </c>
      <c r="D115" s="89"/>
      <c r="E115" s="89"/>
      <c r="F115" s="60"/>
      <c r="G115" s="89" t="s">
        <v>436</v>
      </c>
      <c r="H115" s="89"/>
      <c r="I115" s="89"/>
    </row>
    <row r="116" spans="1:9" ht="15.75" thickBot="1">
      <c r="A116" s="12"/>
      <c r="B116" s="80"/>
      <c r="C116" s="39" t="s">
        <v>434</v>
      </c>
      <c r="D116" s="39"/>
      <c r="E116" s="39"/>
      <c r="F116" s="67"/>
      <c r="G116" s="90"/>
      <c r="H116" s="90"/>
      <c r="I116" s="90"/>
    </row>
    <row r="117" spans="1:9">
      <c r="A117" s="12"/>
      <c r="B117" s="179" t="s">
        <v>437</v>
      </c>
      <c r="C117" s="43" t="s">
        <v>246</v>
      </c>
      <c r="D117" s="54">
        <v>2</v>
      </c>
      <c r="E117" s="47"/>
      <c r="F117" s="47"/>
      <c r="G117" s="47"/>
      <c r="H117" s="47"/>
      <c r="I117" s="47"/>
    </row>
    <row r="118" spans="1:9">
      <c r="A118" s="12"/>
      <c r="B118" s="180"/>
      <c r="C118" s="72"/>
      <c r="D118" s="102"/>
      <c r="E118" s="49"/>
      <c r="F118" s="49"/>
      <c r="G118" s="49"/>
      <c r="H118" s="49"/>
      <c r="I118" s="49"/>
    </row>
    <row r="119" spans="1:9">
      <c r="A119" s="12"/>
      <c r="B119" s="181" t="s">
        <v>438</v>
      </c>
      <c r="C119" s="59">
        <v>2.5</v>
      </c>
      <c r="D119" s="59"/>
      <c r="E119" s="60"/>
      <c r="F119" s="60"/>
      <c r="G119" s="60"/>
      <c r="H119" s="60"/>
      <c r="I119" s="60"/>
    </row>
    <row r="120" spans="1:9">
      <c r="A120" s="12"/>
      <c r="B120" s="181"/>
      <c r="C120" s="59"/>
      <c r="D120" s="59"/>
      <c r="E120" s="60"/>
      <c r="F120" s="60"/>
      <c r="G120" s="60"/>
      <c r="H120" s="60"/>
      <c r="I120" s="60"/>
    </row>
    <row r="121" spans="1:9">
      <c r="A121" s="12"/>
      <c r="B121" s="41" t="s">
        <v>439</v>
      </c>
      <c r="C121" s="102">
        <v>3.5</v>
      </c>
      <c r="D121" s="102"/>
      <c r="E121" s="49"/>
      <c r="F121" s="49"/>
      <c r="G121" s="49"/>
      <c r="H121" s="49"/>
      <c r="I121" s="49"/>
    </row>
    <row r="122" spans="1:9" ht="15.75" thickBot="1">
      <c r="A122" s="12"/>
      <c r="B122" s="144"/>
      <c r="C122" s="103"/>
      <c r="D122" s="103"/>
      <c r="E122" s="94"/>
      <c r="F122" s="94"/>
      <c r="G122" s="94"/>
      <c r="H122" s="94"/>
      <c r="I122" s="94"/>
    </row>
    <row r="123" spans="1:9">
      <c r="A123" s="12"/>
      <c r="B123" s="97" t="s">
        <v>440</v>
      </c>
      <c r="C123" s="106" t="s">
        <v>246</v>
      </c>
      <c r="D123" s="110">
        <v>8</v>
      </c>
      <c r="E123" s="98"/>
      <c r="F123" s="98"/>
      <c r="G123" s="98"/>
      <c r="H123" s="98"/>
      <c r="I123" s="98"/>
    </row>
    <row r="124" spans="1:9" ht="15.75" thickBot="1">
      <c r="A124" s="12"/>
      <c r="B124" s="64"/>
      <c r="C124" s="115"/>
      <c r="D124" s="70"/>
      <c r="E124" s="67"/>
      <c r="F124" s="67"/>
      <c r="G124" s="67"/>
      <c r="H124" s="67"/>
      <c r="I124" s="67"/>
    </row>
    <row r="125" spans="1:9">
      <c r="A125" s="12"/>
      <c r="B125" s="42" t="s">
        <v>441</v>
      </c>
      <c r="C125" s="47"/>
      <c r="D125" s="47"/>
      <c r="E125" s="47"/>
      <c r="F125" s="47"/>
      <c r="G125" s="43" t="s">
        <v>246</v>
      </c>
      <c r="H125" s="54" t="s">
        <v>270</v>
      </c>
      <c r="I125" s="47"/>
    </row>
    <row r="126" spans="1:9" ht="15.75" thickBot="1">
      <c r="A126" s="12"/>
      <c r="B126" s="71"/>
      <c r="C126" s="75"/>
      <c r="D126" s="75"/>
      <c r="E126" s="75"/>
      <c r="F126" s="75"/>
      <c r="G126" s="73"/>
      <c r="H126" s="120"/>
      <c r="I126" s="75"/>
    </row>
    <row r="127" spans="1:9" ht="15.75" thickTop="1"/>
  </sheetData>
  <mergeCells count="204">
    <mergeCell ref="A85:A110"/>
    <mergeCell ref="B85:O85"/>
    <mergeCell ref="B86:O86"/>
    <mergeCell ref="A111:A126"/>
    <mergeCell ref="B111:O111"/>
    <mergeCell ref="A17:A36"/>
    <mergeCell ref="B17:O17"/>
    <mergeCell ref="A37:A84"/>
    <mergeCell ref="B37:O37"/>
    <mergeCell ref="B82:O82"/>
    <mergeCell ref="B83:O83"/>
    <mergeCell ref="B84:O84"/>
    <mergeCell ref="A1:A2"/>
    <mergeCell ref="B1:O1"/>
    <mergeCell ref="B2:O2"/>
    <mergeCell ref="B3:O3"/>
    <mergeCell ref="A4:A16"/>
    <mergeCell ref="B4:O4"/>
    <mergeCell ref="B5:O5"/>
    <mergeCell ref="B125:B126"/>
    <mergeCell ref="C125:E126"/>
    <mergeCell ref="F125:F126"/>
    <mergeCell ref="G125:G126"/>
    <mergeCell ref="H125:H126"/>
    <mergeCell ref="I125:I126"/>
    <mergeCell ref="B123:B124"/>
    <mergeCell ref="C123:C124"/>
    <mergeCell ref="D123:D124"/>
    <mergeCell ref="E123:E124"/>
    <mergeCell ref="F123:F124"/>
    <mergeCell ref="G123:I124"/>
    <mergeCell ref="B119:B120"/>
    <mergeCell ref="C119:D120"/>
    <mergeCell ref="E119:E120"/>
    <mergeCell ref="F119:F120"/>
    <mergeCell ref="G119:I120"/>
    <mergeCell ref="B121:B122"/>
    <mergeCell ref="C121:D122"/>
    <mergeCell ref="E121:E122"/>
    <mergeCell ref="F121:F122"/>
    <mergeCell ref="G121:I122"/>
    <mergeCell ref="B117:B118"/>
    <mergeCell ref="C117:C118"/>
    <mergeCell ref="D117:D118"/>
    <mergeCell ref="E117:E118"/>
    <mergeCell ref="F117:F118"/>
    <mergeCell ref="G117:I118"/>
    <mergeCell ref="C114:E114"/>
    <mergeCell ref="C115:E115"/>
    <mergeCell ref="C116:E116"/>
    <mergeCell ref="F114:F116"/>
    <mergeCell ref="G114:I114"/>
    <mergeCell ref="G115:I115"/>
    <mergeCell ref="G116:I116"/>
    <mergeCell ref="C108:D108"/>
    <mergeCell ref="B109:B110"/>
    <mergeCell ref="C109:C110"/>
    <mergeCell ref="D109:D110"/>
    <mergeCell ref="E109:E110"/>
    <mergeCell ref="B112:I112"/>
    <mergeCell ref="B104:B105"/>
    <mergeCell ref="C104:D105"/>
    <mergeCell ref="E104:E105"/>
    <mergeCell ref="B106:B107"/>
    <mergeCell ref="C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J41:J42"/>
    <mergeCell ref="B87:E87"/>
    <mergeCell ref="C89:E89"/>
    <mergeCell ref="B90:B91"/>
    <mergeCell ref="C90:C91"/>
    <mergeCell ref="D90:D91"/>
    <mergeCell ref="E90:E91"/>
    <mergeCell ref="H35:H36"/>
    <mergeCell ref="I35:I36"/>
    <mergeCell ref="B38:J38"/>
    <mergeCell ref="B41:B42"/>
    <mergeCell ref="C41:C42"/>
    <mergeCell ref="D41:D42"/>
    <mergeCell ref="E41:E42"/>
    <mergeCell ref="G41:G42"/>
    <mergeCell ref="H41:H42"/>
    <mergeCell ref="I41:I42"/>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G22:G23"/>
    <mergeCell ref="H22:H23"/>
    <mergeCell ref="I22:I23"/>
    <mergeCell ref="C24:E24"/>
    <mergeCell ref="G24:I24"/>
    <mergeCell ref="B25:B26"/>
    <mergeCell ref="C25:D26"/>
    <mergeCell ref="E25:E26"/>
    <mergeCell ref="F25:F26"/>
    <mergeCell ref="G25:H26"/>
    <mergeCell ref="N15:O16"/>
    <mergeCell ref="B18:I18"/>
    <mergeCell ref="C20:I20"/>
    <mergeCell ref="C21:E21"/>
    <mergeCell ref="G21:I21"/>
    <mergeCell ref="B22:B23"/>
    <mergeCell ref="C22:C23"/>
    <mergeCell ref="D22:D23"/>
    <mergeCell ref="E22:E23"/>
    <mergeCell ref="F22:F23"/>
    <mergeCell ref="G15:H16"/>
    <mergeCell ref="I15:I16"/>
    <mergeCell ref="J15:J16"/>
    <mergeCell ref="K15:K16"/>
    <mergeCell ref="L15:L16"/>
    <mergeCell ref="M15:M16"/>
    <mergeCell ref="J13:K14"/>
    <mergeCell ref="L13:L14"/>
    <mergeCell ref="M13:M14"/>
    <mergeCell ref="N13:N14"/>
    <mergeCell ref="O13:O14"/>
    <mergeCell ref="B15:B16"/>
    <mergeCell ref="C15:C16"/>
    <mergeCell ref="D15:D16"/>
    <mergeCell ref="E15:E16"/>
    <mergeCell ref="F15:F16"/>
    <mergeCell ref="M11:M12"/>
    <mergeCell ref="N11:N12"/>
    <mergeCell ref="O11:O12"/>
    <mergeCell ref="B13:B14"/>
    <mergeCell ref="C13:D14"/>
    <mergeCell ref="E13:E14"/>
    <mergeCell ref="F13:F14"/>
    <mergeCell ref="G13:G14"/>
    <mergeCell ref="H13:H14"/>
    <mergeCell ref="I13:I14"/>
    <mergeCell ref="G11:G12"/>
    <mergeCell ref="H11:H12"/>
    <mergeCell ref="I11:I12"/>
    <mergeCell ref="J11:J12"/>
    <mergeCell ref="K11:K12"/>
    <mergeCell ref="L11:L12"/>
    <mergeCell ref="J9:K10"/>
    <mergeCell ref="L9:L10"/>
    <mergeCell ref="M9:M10"/>
    <mergeCell ref="N9:N10"/>
    <mergeCell ref="O9:O10"/>
    <mergeCell ref="B11:B12"/>
    <mergeCell ref="C11:C12"/>
    <mergeCell ref="D11:D12"/>
    <mergeCell ref="E11:E12"/>
    <mergeCell ref="F11:F12"/>
    <mergeCell ref="B6:O6"/>
    <mergeCell ref="C8:H8"/>
    <mergeCell ref="J8:O8"/>
    <mergeCell ref="B9:B10"/>
    <mergeCell ref="C9:D10"/>
    <mergeCell ref="E9:E10"/>
    <mergeCell ref="F9:F10"/>
    <mergeCell ref="G9:G10"/>
    <mergeCell ref="H9:H10"/>
    <mergeCell ref="I9: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89</v>
      </c>
      <c r="B1" s="8" t="s">
        <v>2</v>
      </c>
      <c r="C1" s="8"/>
      <c r="D1" s="8"/>
      <c r="E1" s="8"/>
      <c r="F1" s="8"/>
      <c r="G1" s="8"/>
    </row>
    <row r="2" spans="1:7" ht="30">
      <c r="A2" s="1" t="s">
        <v>90</v>
      </c>
      <c r="B2" s="8" t="s">
        <v>3</v>
      </c>
      <c r="C2" s="8"/>
      <c r="D2" s="8" t="s">
        <v>29</v>
      </c>
      <c r="E2" s="8"/>
      <c r="F2" s="8" t="s">
        <v>91</v>
      </c>
      <c r="G2" s="8"/>
    </row>
    <row r="3" spans="1:7">
      <c r="A3" s="3" t="s">
        <v>92</v>
      </c>
      <c r="B3" s="4"/>
      <c r="C3" s="4"/>
      <c r="D3" s="4"/>
      <c r="E3" s="4"/>
      <c r="F3" s="4"/>
      <c r="G3" s="4"/>
    </row>
    <row r="4" spans="1:7" ht="17.25">
      <c r="A4" s="2" t="s">
        <v>93</v>
      </c>
      <c r="B4" s="7">
        <v>80106</v>
      </c>
      <c r="C4" s="9" t="s">
        <v>94</v>
      </c>
      <c r="D4" s="7">
        <v>80029</v>
      </c>
      <c r="E4" s="9" t="s">
        <v>94</v>
      </c>
      <c r="F4" s="7">
        <v>77393</v>
      </c>
      <c r="G4" s="9" t="s">
        <v>94</v>
      </c>
    </row>
    <row r="5" spans="1:7">
      <c r="A5" s="2" t="s">
        <v>95</v>
      </c>
      <c r="B5" s="6">
        <v>10436</v>
      </c>
      <c r="C5" s="4"/>
      <c r="D5" s="6">
        <v>10410</v>
      </c>
      <c r="E5" s="4"/>
      <c r="F5" s="6">
        <v>10373</v>
      </c>
      <c r="G5" s="4"/>
    </row>
    <row r="6" spans="1:7">
      <c r="A6" s="2" t="s">
        <v>96</v>
      </c>
      <c r="B6" s="6">
        <v>50339</v>
      </c>
      <c r="C6" s="4"/>
      <c r="D6" s="6">
        <v>48812</v>
      </c>
      <c r="E6" s="4"/>
      <c r="F6" s="6">
        <v>46016</v>
      </c>
      <c r="G6" s="4"/>
    </row>
    <row r="7" spans="1:7">
      <c r="A7" s="2" t="s">
        <v>97</v>
      </c>
      <c r="B7" s="6">
        <v>19331</v>
      </c>
      <c r="C7" s="4"/>
      <c r="D7" s="6">
        <v>20807</v>
      </c>
      <c r="E7" s="4"/>
      <c r="F7" s="6">
        <v>21004</v>
      </c>
      <c r="G7" s="4"/>
    </row>
    <row r="8" spans="1:7" ht="30">
      <c r="A8" s="2" t="s">
        <v>98</v>
      </c>
      <c r="B8" s="6">
        <v>7001</v>
      </c>
      <c r="C8" s="4"/>
      <c r="D8" s="6">
        <v>6890</v>
      </c>
      <c r="E8" s="4"/>
      <c r="F8" s="6">
        <v>6961</v>
      </c>
      <c r="G8" s="4"/>
    </row>
    <row r="9" spans="1:7" ht="30">
      <c r="A9" s="2" t="s">
        <v>99</v>
      </c>
      <c r="B9" s="4">
        <v>535</v>
      </c>
      <c r="C9" s="4"/>
      <c r="D9" s="4">
        <v>309</v>
      </c>
      <c r="E9" s="4"/>
      <c r="F9" s="4">
        <v>83</v>
      </c>
      <c r="G9" s="4"/>
    </row>
    <row r="10" spans="1:7">
      <c r="A10" s="2" t="s">
        <v>100</v>
      </c>
      <c r="B10" s="4">
        <v>93</v>
      </c>
      <c r="C10" s="4"/>
      <c r="D10" s="4">
        <v>93</v>
      </c>
      <c r="E10" s="4"/>
      <c r="F10" s="4">
        <v>97</v>
      </c>
      <c r="G10" s="4"/>
    </row>
    <row r="11" spans="1:7">
      <c r="A11" s="2" t="s">
        <v>101</v>
      </c>
      <c r="B11" s="6">
        <v>11702</v>
      </c>
      <c r="C11" s="4"/>
      <c r="D11" s="6">
        <v>13515</v>
      </c>
      <c r="E11" s="4"/>
      <c r="F11" s="6">
        <v>13863</v>
      </c>
      <c r="G11" s="4"/>
    </row>
    <row r="12" spans="1:7">
      <c r="A12" s="2" t="s">
        <v>102</v>
      </c>
      <c r="B12" s="6">
        <v>1052</v>
      </c>
      <c r="C12" s="4"/>
      <c r="D12" s="4">
        <v>973</v>
      </c>
      <c r="E12" s="4"/>
      <c r="F12" s="4">
        <v>859</v>
      </c>
      <c r="G12" s="4"/>
    </row>
    <row r="13" spans="1:7">
      <c r="A13" s="2" t="s">
        <v>103</v>
      </c>
      <c r="B13" s="6">
        <v>10650</v>
      </c>
      <c r="C13" s="4"/>
      <c r="D13" s="6">
        <v>12542</v>
      </c>
      <c r="E13" s="4"/>
      <c r="F13" s="6">
        <v>13004</v>
      </c>
      <c r="G13" s="4"/>
    </row>
    <row r="14" spans="1:7">
      <c r="A14" s="2" t="s">
        <v>104</v>
      </c>
      <c r="B14" s="6">
        <v>3097</v>
      </c>
      <c r="C14" s="4"/>
      <c r="D14" s="6">
        <v>3670</v>
      </c>
      <c r="E14" s="4"/>
      <c r="F14" s="6">
        <v>3833</v>
      </c>
      <c r="G14" s="4"/>
    </row>
    <row r="15" spans="1:7" ht="30">
      <c r="A15" s="2" t="s">
        <v>105</v>
      </c>
      <c r="B15" s="4">
        <v>-105</v>
      </c>
      <c r="C15" s="4"/>
      <c r="D15" s="4">
        <v>22</v>
      </c>
      <c r="E15" s="4"/>
      <c r="F15" s="4">
        <v>17</v>
      </c>
      <c r="G15" s="4"/>
    </row>
    <row r="16" spans="1:7">
      <c r="A16" s="2" t="s">
        <v>106</v>
      </c>
      <c r="B16" s="6">
        <v>7658</v>
      </c>
      <c r="C16" s="4"/>
      <c r="D16" s="6">
        <v>8850</v>
      </c>
      <c r="E16" s="4"/>
      <c r="F16" s="6">
        <v>9154</v>
      </c>
      <c r="G16" s="4"/>
    </row>
    <row r="17" spans="1:7" ht="30">
      <c r="A17" s="2" t="s">
        <v>107</v>
      </c>
      <c r="B17" s="4">
        <v>165</v>
      </c>
      <c r="C17" s="4"/>
      <c r="D17" s="4">
        <v>274</v>
      </c>
      <c r="E17" s="4"/>
      <c r="F17" s="4">
        <v>354</v>
      </c>
      <c r="G17" s="4"/>
    </row>
    <row r="18" spans="1:7">
      <c r="A18" s="2" t="s">
        <v>108</v>
      </c>
      <c r="B18" s="7">
        <v>7493</v>
      </c>
      <c r="C18" s="4"/>
      <c r="D18" s="7">
        <v>8576</v>
      </c>
      <c r="E18" s="4"/>
      <c r="F18" s="7">
        <v>8800</v>
      </c>
      <c r="G18" s="4"/>
    </row>
    <row r="19" spans="1:7">
      <c r="A19" s="3" t="s">
        <v>109</v>
      </c>
      <c r="B19" s="4"/>
      <c r="C19" s="4"/>
      <c r="D19" s="4"/>
      <c r="E19" s="4"/>
      <c r="F19" s="4"/>
      <c r="G19" s="4"/>
    </row>
    <row r="20" spans="1:7" ht="30">
      <c r="A20" s="2" t="s">
        <v>110</v>
      </c>
      <c r="B20" s="10">
        <v>4.76</v>
      </c>
      <c r="C20" s="4"/>
      <c r="D20" s="10">
        <v>5.26</v>
      </c>
      <c r="E20" s="4"/>
      <c r="F20" s="10">
        <v>5.17</v>
      </c>
      <c r="G20" s="4"/>
    </row>
    <row r="21" spans="1:7" ht="30">
      <c r="A21" s="2" t="s">
        <v>111</v>
      </c>
      <c r="B21" s="10">
        <v>4.76</v>
      </c>
      <c r="C21" s="4"/>
      <c r="D21" s="10">
        <v>5.26</v>
      </c>
      <c r="E21" s="4"/>
      <c r="F21" s="10">
        <v>5.17</v>
      </c>
      <c r="G21" s="4"/>
    </row>
    <row r="22" spans="1:7">
      <c r="A22" s="11"/>
      <c r="B22" s="11"/>
      <c r="C22" s="11"/>
      <c r="D22" s="11"/>
      <c r="E22" s="11"/>
      <c r="F22" s="11"/>
      <c r="G22" s="11"/>
    </row>
    <row r="23" spans="1:7" ht="30" customHeight="1">
      <c r="A23" s="2" t="s">
        <v>94</v>
      </c>
      <c r="B23" s="12" t="s">
        <v>112</v>
      </c>
      <c r="C23" s="12"/>
      <c r="D23" s="12"/>
      <c r="E23" s="12"/>
      <c r="F23" s="12"/>
      <c r="G23" s="12"/>
    </row>
  </sheetData>
  <mergeCells count="6">
    <mergeCell ref="B1:G1"/>
    <mergeCell ref="B2:C2"/>
    <mergeCell ref="D2:E2"/>
    <mergeCell ref="F2:G2"/>
    <mergeCell ref="A22:G22"/>
    <mergeCell ref="B23:G2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3.140625" bestFit="1" customWidth="1"/>
    <col min="2" max="2" width="36.5703125" bestFit="1" customWidth="1"/>
    <col min="3" max="3" width="12.28515625" bestFit="1" customWidth="1"/>
    <col min="6" max="6" width="11.42578125" bestFit="1" customWidth="1"/>
    <col min="7" max="7" width="1.5703125" customWidth="1"/>
    <col min="9" max="9" width="12.28515625" bestFit="1" customWidth="1"/>
    <col min="10" max="10" width="1.5703125" customWidth="1"/>
  </cols>
  <sheetData>
    <row r="1" spans="1:10" ht="15" customHeight="1">
      <c r="A1" s="8" t="s">
        <v>1209</v>
      </c>
      <c r="B1" s="8" t="s">
        <v>2</v>
      </c>
      <c r="C1" s="8"/>
      <c r="D1" s="8"/>
      <c r="E1" s="8"/>
      <c r="F1" s="8"/>
      <c r="G1" s="8"/>
      <c r="H1" s="8"/>
      <c r="I1" s="8"/>
      <c r="J1" s="8"/>
    </row>
    <row r="2" spans="1:10" ht="15" customHeight="1">
      <c r="A2" s="8"/>
      <c r="B2" s="8" t="s">
        <v>3</v>
      </c>
      <c r="C2" s="8"/>
      <c r="D2" s="8"/>
      <c r="E2" s="8"/>
      <c r="F2" s="8"/>
      <c r="G2" s="8"/>
      <c r="H2" s="8"/>
      <c r="I2" s="8"/>
      <c r="J2" s="8"/>
    </row>
    <row r="3" spans="1:10">
      <c r="A3" s="3" t="s">
        <v>447</v>
      </c>
      <c r="B3" s="11"/>
      <c r="C3" s="11"/>
      <c r="D3" s="11"/>
      <c r="E3" s="11"/>
      <c r="F3" s="11"/>
      <c r="G3" s="11"/>
      <c r="H3" s="11"/>
      <c r="I3" s="11"/>
      <c r="J3" s="11"/>
    </row>
    <row r="4" spans="1:10">
      <c r="A4" s="12" t="s">
        <v>1210</v>
      </c>
      <c r="B4" s="123" t="s">
        <v>449</v>
      </c>
      <c r="C4" s="123"/>
      <c r="D4" s="123"/>
      <c r="E4" s="123"/>
      <c r="F4" s="123"/>
      <c r="G4" s="123"/>
      <c r="H4" s="123"/>
      <c r="I4" s="123"/>
      <c r="J4" s="123"/>
    </row>
    <row r="5" spans="1:10">
      <c r="A5" s="12"/>
      <c r="B5" s="38"/>
      <c r="C5" s="38"/>
      <c r="D5" s="38"/>
      <c r="E5" s="38"/>
      <c r="F5" s="38"/>
      <c r="G5" s="38"/>
      <c r="H5" s="38"/>
      <c r="I5" s="38"/>
      <c r="J5" s="38"/>
    </row>
    <row r="6" spans="1:10">
      <c r="A6" s="12"/>
      <c r="B6" s="18"/>
      <c r="C6" s="18"/>
      <c r="D6" s="18"/>
      <c r="E6" s="18"/>
      <c r="F6" s="18"/>
      <c r="G6" s="18"/>
      <c r="H6" s="18"/>
      <c r="I6" s="18"/>
      <c r="J6" s="18"/>
    </row>
    <row r="7" spans="1:10">
      <c r="A7" s="12"/>
      <c r="B7" s="60"/>
      <c r="C7" s="89" t="s">
        <v>450</v>
      </c>
      <c r="D7" s="89"/>
      <c r="E7" s="60"/>
      <c r="F7" s="89" t="s">
        <v>451</v>
      </c>
      <c r="G7" s="89"/>
      <c r="H7" s="60"/>
      <c r="I7" s="89" t="s">
        <v>451</v>
      </c>
      <c r="J7" s="89"/>
    </row>
    <row r="8" spans="1:10" ht="15.75" thickBot="1">
      <c r="A8" s="12"/>
      <c r="B8" s="67"/>
      <c r="C8" s="39"/>
      <c r="D8" s="39"/>
      <c r="E8" s="67"/>
      <c r="F8" s="39" t="s">
        <v>452</v>
      </c>
      <c r="G8" s="39"/>
      <c r="H8" s="67"/>
      <c r="I8" s="39" t="s">
        <v>453</v>
      </c>
      <c r="J8" s="39"/>
    </row>
    <row r="9" spans="1:10">
      <c r="A9" s="12"/>
      <c r="B9" s="42" t="s">
        <v>454</v>
      </c>
      <c r="C9" s="191">
        <v>2109316331</v>
      </c>
      <c r="D9" s="47"/>
      <c r="E9" s="47"/>
      <c r="F9" s="193" t="s">
        <v>455</v>
      </c>
      <c r="G9" s="195" t="s">
        <v>264</v>
      </c>
      <c r="H9" s="47"/>
      <c r="I9" s="191">
        <v>1725908666</v>
      </c>
      <c r="J9" s="47"/>
    </row>
    <row r="10" spans="1:10">
      <c r="A10" s="12"/>
      <c r="B10" s="142"/>
      <c r="C10" s="190"/>
      <c r="D10" s="49"/>
      <c r="E10" s="49"/>
      <c r="F10" s="192"/>
      <c r="G10" s="194"/>
      <c r="H10" s="49"/>
      <c r="I10" s="190"/>
      <c r="J10" s="49"/>
    </row>
    <row r="11" spans="1:10">
      <c r="A11" s="12"/>
      <c r="B11" s="36" t="s">
        <v>456</v>
      </c>
      <c r="C11" s="60"/>
      <c r="D11" s="60"/>
      <c r="E11" s="19"/>
      <c r="F11" s="187" t="s">
        <v>457</v>
      </c>
      <c r="G11" s="188" t="s">
        <v>264</v>
      </c>
      <c r="H11" s="19"/>
      <c r="I11" s="187" t="s">
        <v>457</v>
      </c>
      <c r="J11" s="188" t="s">
        <v>264</v>
      </c>
    </row>
    <row r="12" spans="1:10">
      <c r="A12" s="12"/>
      <c r="B12" s="41" t="s">
        <v>147</v>
      </c>
      <c r="C12" s="49"/>
      <c r="D12" s="49"/>
      <c r="E12" s="49"/>
      <c r="F12" s="190">
        <v>2601817</v>
      </c>
      <c r="G12" s="49"/>
      <c r="H12" s="49"/>
      <c r="I12" s="190">
        <v>2601817</v>
      </c>
      <c r="J12" s="49"/>
    </row>
    <row r="13" spans="1:10" ht="15.75" thickBot="1">
      <c r="A13" s="12"/>
      <c r="B13" s="144"/>
      <c r="C13" s="94"/>
      <c r="D13" s="94"/>
      <c r="E13" s="94"/>
      <c r="F13" s="196"/>
      <c r="G13" s="94"/>
      <c r="H13" s="94"/>
      <c r="I13" s="196"/>
      <c r="J13" s="94"/>
    </row>
    <row r="14" spans="1:10">
      <c r="A14" s="12"/>
      <c r="B14" s="97" t="s">
        <v>458</v>
      </c>
      <c r="C14" s="198">
        <v>2109316331</v>
      </c>
      <c r="D14" s="98"/>
      <c r="E14" s="98"/>
      <c r="F14" s="200" t="s">
        <v>459</v>
      </c>
      <c r="G14" s="202" t="s">
        <v>264</v>
      </c>
      <c r="H14" s="98"/>
      <c r="I14" s="198">
        <v>1653612984</v>
      </c>
      <c r="J14" s="98"/>
    </row>
    <row r="15" spans="1:10">
      <c r="A15" s="12"/>
      <c r="B15" s="58"/>
      <c r="C15" s="197"/>
      <c r="D15" s="60"/>
      <c r="E15" s="60"/>
      <c r="F15" s="199"/>
      <c r="G15" s="201"/>
      <c r="H15" s="60"/>
      <c r="I15" s="197"/>
      <c r="J15" s="60"/>
    </row>
    <row r="16" spans="1:10">
      <c r="A16" s="12"/>
      <c r="B16" s="25" t="s">
        <v>456</v>
      </c>
      <c r="C16" s="49"/>
      <c r="D16" s="49"/>
      <c r="E16" s="28"/>
      <c r="F16" s="185" t="s">
        <v>460</v>
      </c>
      <c r="G16" s="186" t="s">
        <v>264</v>
      </c>
      <c r="H16" s="28"/>
      <c r="I16" s="185" t="s">
        <v>460</v>
      </c>
      <c r="J16" s="186" t="s">
        <v>264</v>
      </c>
    </row>
    <row r="17" spans="1:10">
      <c r="A17" s="12"/>
      <c r="B17" s="58" t="s">
        <v>147</v>
      </c>
      <c r="C17" s="60"/>
      <c r="D17" s="60"/>
      <c r="E17" s="60"/>
      <c r="F17" s="197">
        <v>2620820</v>
      </c>
      <c r="G17" s="60"/>
      <c r="H17" s="60"/>
      <c r="I17" s="197">
        <v>2620820</v>
      </c>
      <c r="J17" s="60"/>
    </row>
    <row r="18" spans="1:10" ht="15.75" thickBot="1">
      <c r="A18" s="12"/>
      <c r="B18" s="64"/>
      <c r="C18" s="67"/>
      <c r="D18" s="67"/>
      <c r="E18" s="67"/>
      <c r="F18" s="203"/>
      <c r="G18" s="67"/>
      <c r="H18" s="67"/>
      <c r="I18" s="203"/>
      <c r="J18" s="67"/>
    </row>
    <row r="19" spans="1:10">
      <c r="A19" s="12"/>
      <c r="B19" s="42" t="s">
        <v>461</v>
      </c>
      <c r="C19" s="191">
        <v>2109316331</v>
      </c>
      <c r="D19" s="47"/>
      <c r="E19" s="47"/>
      <c r="F19" s="193" t="s">
        <v>462</v>
      </c>
      <c r="G19" s="195" t="s">
        <v>264</v>
      </c>
      <c r="H19" s="47"/>
      <c r="I19" s="191">
        <v>1589002412</v>
      </c>
      <c r="J19" s="47"/>
    </row>
    <row r="20" spans="1:10">
      <c r="A20" s="12"/>
      <c r="B20" s="41"/>
      <c r="C20" s="190"/>
      <c r="D20" s="49"/>
      <c r="E20" s="49"/>
      <c r="F20" s="192"/>
      <c r="G20" s="194"/>
      <c r="H20" s="49"/>
      <c r="I20" s="190"/>
      <c r="J20" s="49"/>
    </row>
    <row r="21" spans="1:10">
      <c r="A21" s="12"/>
      <c r="B21" s="36" t="s">
        <v>456</v>
      </c>
      <c r="C21" s="60"/>
      <c r="D21" s="60"/>
      <c r="E21" s="19"/>
      <c r="F21" s="189" t="s">
        <v>463</v>
      </c>
      <c r="G21" s="79" t="s">
        <v>264</v>
      </c>
      <c r="H21" s="19"/>
      <c r="I21" s="189" t="s">
        <v>463</v>
      </c>
      <c r="J21" s="79" t="s">
        <v>264</v>
      </c>
    </row>
    <row r="22" spans="1:10">
      <c r="A22" s="12"/>
      <c r="B22" s="41" t="s">
        <v>147</v>
      </c>
      <c r="C22" s="49"/>
      <c r="D22" s="49"/>
      <c r="E22" s="49"/>
      <c r="F22" s="204">
        <v>3103757</v>
      </c>
      <c r="G22" s="49"/>
      <c r="H22" s="49"/>
      <c r="I22" s="204">
        <v>3103757</v>
      </c>
      <c r="J22" s="49"/>
    </row>
    <row r="23" spans="1:10" ht="15.75" thickBot="1">
      <c r="A23" s="12"/>
      <c r="B23" s="144"/>
      <c r="C23" s="94"/>
      <c r="D23" s="94"/>
      <c r="E23" s="94"/>
      <c r="F23" s="205"/>
      <c r="G23" s="94"/>
      <c r="H23" s="94"/>
      <c r="I23" s="205"/>
      <c r="J23" s="94"/>
    </row>
    <row r="24" spans="1:10">
      <c r="A24" s="12"/>
      <c r="B24" s="97" t="s">
        <v>464</v>
      </c>
      <c r="C24" s="207">
        <v>2109316331</v>
      </c>
      <c r="D24" s="98"/>
      <c r="E24" s="98"/>
      <c r="F24" s="210" t="s">
        <v>465</v>
      </c>
      <c r="G24" s="212" t="s">
        <v>264</v>
      </c>
      <c r="H24" s="98"/>
      <c r="I24" s="207">
        <v>1546899696</v>
      </c>
      <c r="J24" s="98"/>
    </row>
    <row r="25" spans="1:10" ht="15.75" thickBot="1">
      <c r="A25" s="12"/>
      <c r="B25" s="104"/>
      <c r="C25" s="208"/>
      <c r="D25" s="105"/>
      <c r="E25" s="105"/>
      <c r="F25" s="211"/>
      <c r="G25" s="213"/>
      <c r="H25" s="105"/>
      <c r="I25" s="208"/>
      <c r="J25" s="105"/>
    </row>
    <row r="26" spans="1:10" ht="15.75" thickTop="1"/>
  </sheetData>
  <mergeCells count="78">
    <mergeCell ref="J24:J25"/>
    <mergeCell ref="A1:A2"/>
    <mergeCell ref="B1:J1"/>
    <mergeCell ref="B2:J2"/>
    <mergeCell ref="B3:J3"/>
    <mergeCell ref="A4:A25"/>
    <mergeCell ref="B4:J4"/>
    <mergeCell ref="I22:I23"/>
    <mergeCell ref="J22:J23"/>
    <mergeCell ref="B24:B25"/>
    <mergeCell ref="C24:C25"/>
    <mergeCell ref="D24:D25"/>
    <mergeCell ref="E24:E25"/>
    <mergeCell ref="F24:F25"/>
    <mergeCell ref="G24:G25"/>
    <mergeCell ref="H24:H25"/>
    <mergeCell ref="I24:I25"/>
    <mergeCell ref="H19:H20"/>
    <mergeCell ref="I19:I20"/>
    <mergeCell ref="J19:J20"/>
    <mergeCell ref="C21:D21"/>
    <mergeCell ref="B22:B23"/>
    <mergeCell ref="C22:D23"/>
    <mergeCell ref="E22:E23"/>
    <mergeCell ref="F22:F23"/>
    <mergeCell ref="G22:G23"/>
    <mergeCell ref="H22:H23"/>
    <mergeCell ref="B19:B20"/>
    <mergeCell ref="C19:C20"/>
    <mergeCell ref="D19:D20"/>
    <mergeCell ref="E19:E20"/>
    <mergeCell ref="F19:F20"/>
    <mergeCell ref="G19:G20"/>
    <mergeCell ref="J14:J15"/>
    <mergeCell ref="C16:D16"/>
    <mergeCell ref="B17:B18"/>
    <mergeCell ref="C17:D18"/>
    <mergeCell ref="E17:E18"/>
    <mergeCell ref="F17:F18"/>
    <mergeCell ref="G17:G18"/>
    <mergeCell ref="H17:H18"/>
    <mergeCell ref="I17:I18"/>
    <mergeCell ref="J17:J18"/>
    <mergeCell ref="I12:I13"/>
    <mergeCell ref="J12:J13"/>
    <mergeCell ref="B14:B15"/>
    <mergeCell ref="C14:C15"/>
    <mergeCell ref="D14:D15"/>
    <mergeCell ref="E14:E15"/>
    <mergeCell ref="F14:F15"/>
    <mergeCell ref="G14:G15"/>
    <mergeCell ref="H14:H15"/>
    <mergeCell ref="I14:I15"/>
    <mergeCell ref="H9:H10"/>
    <mergeCell ref="I9:I10"/>
    <mergeCell ref="J9:J10"/>
    <mergeCell ref="C11:D11"/>
    <mergeCell ref="B12:B13"/>
    <mergeCell ref="C12:D13"/>
    <mergeCell ref="E12:E13"/>
    <mergeCell ref="F12:F13"/>
    <mergeCell ref="G12:G13"/>
    <mergeCell ref="H12:H13"/>
    <mergeCell ref="B9:B10"/>
    <mergeCell ref="C9:C10"/>
    <mergeCell ref="D9:D10"/>
    <mergeCell ref="E9:E10"/>
    <mergeCell ref="F9:F10"/>
    <mergeCell ref="G9:G10"/>
    <mergeCell ref="B5:J5"/>
    <mergeCell ref="B7:B8"/>
    <mergeCell ref="C7:D8"/>
    <mergeCell ref="E7:E8"/>
    <mergeCell ref="F7:G7"/>
    <mergeCell ref="F8:G8"/>
    <mergeCell ref="H7:H8"/>
    <mergeCell ref="I7:J7"/>
    <mergeCell ref="I8: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36.5703125" customWidth="1"/>
    <col min="3" max="3" width="16.5703125" customWidth="1"/>
    <col min="4" max="4" width="2.5703125" customWidth="1"/>
    <col min="5" max="5" width="15.7109375" customWidth="1"/>
    <col min="6" max="6" width="3.28515625" customWidth="1"/>
    <col min="7" max="7" width="10.28515625" customWidth="1"/>
    <col min="8" max="8" width="15.7109375" customWidth="1"/>
  </cols>
  <sheetData>
    <row r="1" spans="1:8" ht="15" customHeight="1">
      <c r="A1" s="8" t="s">
        <v>1211</v>
      </c>
      <c r="B1" s="8" t="s">
        <v>2</v>
      </c>
      <c r="C1" s="8"/>
      <c r="D1" s="8"/>
      <c r="E1" s="8"/>
      <c r="F1" s="8"/>
      <c r="G1" s="8"/>
      <c r="H1" s="8"/>
    </row>
    <row r="2" spans="1:8" ht="15" customHeight="1">
      <c r="A2" s="8"/>
      <c r="B2" s="8" t="s">
        <v>3</v>
      </c>
      <c r="C2" s="8"/>
      <c r="D2" s="8"/>
      <c r="E2" s="8"/>
      <c r="F2" s="8"/>
      <c r="G2" s="8"/>
      <c r="H2" s="8"/>
    </row>
    <row r="3" spans="1:8" ht="45">
      <c r="A3" s="3" t="s">
        <v>469</v>
      </c>
      <c r="B3" s="11"/>
      <c r="C3" s="11"/>
      <c r="D3" s="11"/>
      <c r="E3" s="11"/>
      <c r="F3" s="11"/>
      <c r="G3" s="11"/>
      <c r="H3" s="11"/>
    </row>
    <row r="4" spans="1:8">
      <c r="A4" s="12" t="s">
        <v>1212</v>
      </c>
      <c r="B4" s="123" t="s">
        <v>476</v>
      </c>
      <c r="C4" s="123"/>
      <c r="D4" s="123"/>
      <c r="E4" s="123"/>
      <c r="F4" s="123"/>
      <c r="G4" s="123"/>
      <c r="H4" s="123"/>
    </row>
    <row r="5" spans="1:8">
      <c r="A5" s="12"/>
      <c r="B5" s="38"/>
      <c r="C5" s="38"/>
      <c r="D5" s="38"/>
      <c r="E5" s="38"/>
      <c r="F5" s="38"/>
      <c r="G5" s="38"/>
      <c r="H5" s="38"/>
    </row>
    <row r="6" spans="1:8">
      <c r="A6" s="12"/>
      <c r="B6" s="18"/>
      <c r="C6" s="18"/>
      <c r="D6" s="18"/>
      <c r="E6" s="18"/>
      <c r="F6" s="18"/>
      <c r="G6" s="18"/>
      <c r="H6" s="18"/>
    </row>
    <row r="7" spans="1:8">
      <c r="A7" s="12"/>
      <c r="B7" s="60"/>
      <c r="C7" s="89" t="s">
        <v>477</v>
      </c>
      <c r="D7" s="89"/>
      <c r="E7" s="60"/>
      <c r="F7" s="89" t="s">
        <v>478</v>
      </c>
      <c r="G7" s="89"/>
      <c r="H7" s="89"/>
    </row>
    <row r="8" spans="1:8">
      <c r="A8" s="12"/>
      <c r="B8" s="60"/>
      <c r="C8" s="89" t="s">
        <v>451</v>
      </c>
      <c r="D8" s="89"/>
      <c r="E8" s="60"/>
      <c r="F8" s="89" t="s">
        <v>479</v>
      </c>
      <c r="G8" s="89"/>
      <c r="H8" s="89"/>
    </row>
    <row r="9" spans="1:8">
      <c r="A9" s="12"/>
      <c r="B9" s="60"/>
      <c r="C9" s="11"/>
      <c r="D9" s="11"/>
      <c r="E9" s="60"/>
      <c r="F9" s="89" t="s">
        <v>480</v>
      </c>
      <c r="G9" s="89"/>
      <c r="H9" s="89"/>
    </row>
    <row r="10" spans="1:8" ht="15.75" thickBot="1">
      <c r="A10" s="12"/>
      <c r="B10" s="67"/>
      <c r="C10" s="90"/>
      <c r="D10" s="90"/>
      <c r="E10" s="67"/>
      <c r="F10" s="39" t="s">
        <v>481</v>
      </c>
      <c r="G10" s="39"/>
      <c r="H10" s="39"/>
    </row>
    <row r="11" spans="1:8">
      <c r="A11" s="12"/>
      <c r="B11" s="42" t="s">
        <v>482</v>
      </c>
      <c r="C11" s="45">
        <v>8819300</v>
      </c>
      <c r="D11" s="47"/>
      <c r="E11" s="47"/>
      <c r="F11" s="43" t="s">
        <v>246</v>
      </c>
      <c r="G11" s="54">
        <v>75.05</v>
      </c>
      <c r="H11" s="47"/>
    </row>
    <row r="12" spans="1:8">
      <c r="A12" s="12"/>
      <c r="B12" s="41"/>
      <c r="C12" s="62"/>
      <c r="D12" s="49"/>
      <c r="E12" s="49"/>
      <c r="F12" s="72"/>
      <c r="G12" s="102"/>
      <c r="H12" s="49"/>
    </row>
    <row r="13" spans="1:8">
      <c r="A13" s="12"/>
      <c r="B13" s="101" t="s">
        <v>483</v>
      </c>
      <c r="C13" s="65">
        <v>2426350</v>
      </c>
      <c r="D13" s="60"/>
      <c r="E13" s="60"/>
      <c r="F13" s="59">
        <v>77.790000000000006</v>
      </c>
      <c r="G13" s="59"/>
      <c r="H13" s="60"/>
    </row>
    <row r="14" spans="1:8">
      <c r="A14" s="12"/>
      <c r="B14" s="101"/>
      <c r="C14" s="65"/>
      <c r="D14" s="60"/>
      <c r="E14" s="60"/>
      <c r="F14" s="59"/>
      <c r="G14" s="59"/>
      <c r="H14" s="60"/>
    </row>
    <row r="15" spans="1:8">
      <c r="A15" s="12"/>
      <c r="B15" s="92" t="s">
        <v>484</v>
      </c>
      <c r="C15" s="102" t="s">
        <v>485</v>
      </c>
      <c r="D15" s="72" t="s">
        <v>264</v>
      </c>
      <c r="E15" s="49"/>
      <c r="F15" s="102">
        <v>64.099999999999994</v>
      </c>
      <c r="G15" s="102"/>
      <c r="H15" s="49"/>
    </row>
    <row r="16" spans="1:8">
      <c r="A16" s="12"/>
      <c r="B16" s="92"/>
      <c r="C16" s="102"/>
      <c r="D16" s="72"/>
      <c r="E16" s="49"/>
      <c r="F16" s="102"/>
      <c r="G16" s="102"/>
      <c r="H16" s="49"/>
    </row>
    <row r="17" spans="1:8">
      <c r="A17" s="12"/>
      <c r="B17" s="101" t="s">
        <v>486</v>
      </c>
      <c r="C17" s="59" t="s">
        <v>487</v>
      </c>
      <c r="D17" s="114" t="s">
        <v>264</v>
      </c>
      <c r="E17" s="60"/>
      <c r="F17" s="59">
        <v>81.91</v>
      </c>
      <c r="G17" s="59"/>
      <c r="H17" s="60"/>
    </row>
    <row r="18" spans="1:8" ht="15.75" thickBot="1">
      <c r="A18" s="12"/>
      <c r="B18" s="143"/>
      <c r="C18" s="70"/>
      <c r="D18" s="115"/>
      <c r="E18" s="67"/>
      <c r="F18" s="70"/>
      <c r="G18" s="70"/>
      <c r="H18" s="67"/>
    </row>
    <row r="19" spans="1:8">
      <c r="A19" s="12"/>
      <c r="B19" s="42" t="s">
        <v>276</v>
      </c>
      <c r="C19" s="45">
        <v>7039377</v>
      </c>
      <c r="D19" s="47"/>
      <c r="E19" s="47"/>
      <c r="F19" s="43" t="s">
        <v>246</v>
      </c>
      <c r="G19" s="54">
        <v>81.94</v>
      </c>
      <c r="H19" s="47"/>
    </row>
    <row r="20" spans="1:8" ht="15.75" thickBot="1">
      <c r="A20" s="12"/>
      <c r="B20" s="71"/>
      <c r="C20" s="74"/>
      <c r="D20" s="75"/>
      <c r="E20" s="75"/>
      <c r="F20" s="73"/>
      <c r="G20" s="120"/>
      <c r="H20" s="75"/>
    </row>
    <row r="21" spans="1:8" ht="25.5" customHeight="1" thickTop="1">
      <c r="A21" s="12" t="s">
        <v>492</v>
      </c>
      <c r="B21" s="124" t="s">
        <v>493</v>
      </c>
      <c r="C21" s="124"/>
      <c r="D21" s="124"/>
      <c r="E21" s="124"/>
      <c r="F21" s="124"/>
      <c r="G21" s="124"/>
      <c r="H21" s="124"/>
    </row>
    <row r="22" spans="1:8">
      <c r="A22" s="12"/>
      <c r="B22" s="147"/>
      <c r="C22" s="147"/>
      <c r="D22" s="147"/>
      <c r="E22" s="147"/>
      <c r="F22" s="147"/>
      <c r="G22" s="147"/>
      <c r="H22" s="147"/>
    </row>
    <row r="23" spans="1:8">
      <c r="A23" s="12"/>
      <c r="B23" s="38"/>
      <c r="C23" s="38"/>
      <c r="D23" s="38"/>
      <c r="E23" s="38"/>
      <c r="F23" s="38"/>
      <c r="G23" s="38"/>
      <c r="H23" s="38"/>
    </row>
    <row r="24" spans="1:8">
      <c r="A24" s="12"/>
      <c r="B24" s="18"/>
      <c r="C24" s="18"/>
      <c r="D24" s="18"/>
      <c r="E24" s="18"/>
      <c r="F24" s="18"/>
      <c r="G24" s="18"/>
      <c r="H24" s="18"/>
    </row>
    <row r="25" spans="1:8">
      <c r="A25" s="12"/>
      <c r="B25" s="60"/>
      <c r="C25" s="89" t="s">
        <v>451</v>
      </c>
      <c r="D25" s="89"/>
      <c r="E25" s="60"/>
      <c r="F25" s="89" t="s">
        <v>478</v>
      </c>
      <c r="G25" s="89"/>
      <c r="H25" s="89"/>
    </row>
    <row r="26" spans="1:8">
      <c r="A26" s="12"/>
      <c r="B26" s="60"/>
      <c r="C26" s="89" t="s">
        <v>494</v>
      </c>
      <c r="D26" s="89"/>
      <c r="E26" s="60"/>
      <c r="F26" s="89" t="s">
        <v>496</v>
      </c>
      <c r="G26" s="89"/>
      <c r="H26" s="89"/>
    </row>
    <row r="27" spans="1:8">
      <c r="A27" s="12"/>
      <c r="B27" s="60"/>
      <c r="C27" s="89" t="s">
        <v>495</v>
      </c>
      <c r="D27" s="89"/>
      <c r="E27" s="60"/>
      <c r="F27" s="89" t="s">
        <v>497</v>
      </c>
      <c r="G27" s="89"/>
      <c r="H27" s="89"/>
    </row>
    <row r="28" spans="1:8" ht="15.75" thickBot="1">
      <c r="A28" s="12"/>
      <c r="B28" s="67"/>
      <c r="C28" s="90"/>
      <c r="D28" s="90"/>
      <c r="E28" s="67"/>
      <c r="F28" s="39" t="s">
        <v>498</v>
      </c>
      <c r="G28" s="39"/>
      <c r="H28" s="39"/>
    </row>
    <row r="29" spans="1:8">
      <c r="A29" s="12"/>
      <c r="B29" s="42" t="s">
        <v>482</v>
      </c>
      <c r="C29" s="45">
        <v>22714</v>
      </c>
      <c r="D29" s="47"/>
      <c r="E29" s="47"/>
      <c r="F29" s="43" t="s">
        <v>246</v>
      </c>
      <c r="G29" s="54">
        <v>28.38</v>
      </c>
      <c r="H29" s="47"/>
    </row>
    <row r="30" spans="1:8">
      <c r="A30" s="12"/>
      <c r="B30" s="41"/>
      <c r="C30" s="62"/>
      <c r="D30" s="49"/>
      <c r="E30" s="49"/>
      <c r="F30" s="72"/>
      <c r="G30" s="102"/>
      <c r="H30" s="49"/>
    </row>
    <row r="31" spans="1:8">
      <c r="A31" s="12"/>
      <c r="B31" s="181" t="s">
        <v>499</v>
      </c>
      <c r="C31" s="59" t="s">
        <v>500</v>
      </c>
      <c r="D31" s="114" t="s">
        <v>264</v>
      </c>
      <c r="E31" s="60"/>
      <c r="F31" s="59">
        <v>28.38</v>
      </c>
      <c r="G31" s="59"/>
      <c r="H31" s="60"/>
    </row>
    <row r="32" spans="1:8">
      <c r="A32" s="12"/>
      <c r="B32" s="181"/>
      <c r="C32" s="59"/>
      <c r="D32" s="114"/>
      <c r="E32" s="60"/>
      <c r="F32" s="59"/>
      <c r="G32" s="59"/>
      <c r="H32" s="60"/>
    </row>
    <row r="33" spans="1:8">
      <c r="A33" s="12"/>
      <c r="B33" s="214" t="s">
        <v>501</v>
      </c>
      <c r="C33" s="102" t="s">
        <v>270</v>
      </c>
      <c r="D33" s="49"/>
      <c r="E33" s="49"/>
      <c r="F33" s="102" t="s">
        <v>270</v>
      </c>
      <c r="G33" s="102"/>
      <c r="H33" s="49"/>
    </row>
    <row r="34" spans="1:8" ht="15.75" thickBot="1">
      <c r="A34" s="12"/>
      <c r="B34" s="215"/>
      <c r="C34" s="103"/>
      <c r="D34" s="94"/>
      <c r="E34" s="94"/>
      <c r="F34" s="103"/>
      <c r="G34" s="103"/>
      <c r="H34" s="94"/>
    </row>
    <row r="35" spans="1:8">
      <c r="A35" s="12"/>
      <c r="B35" s="97" t="s">
        <v>276</v>
      </c>
      <c r="C35" s="110" t="s">
        <v>270</v>
      </c>
      <c r="D35" s="98"/>
      <c r="E35" s="98"/>
      <c r="F35" s="106" t="s">
        <v>246</v>
      </c>
      <c r="G35" s="110" t="s">
        <v>270</v>
      </c>
      <c r="H35" s="98"/>
    </row>
    <row r="36" spans="1:8" ht="15.75" thickBot="1">
      <c r="A36" s="12"/>
      <c r="B36" s="104"/>
      <c r="C36" s="111"/>
      <c r="D36" s="105"/>
      <c r="E36" s="105"/>
      <c r="F36" s="107"/>
      <c r="G36" s="111"/>
      <c r="H36" s="105"/>
    </row>
    <row r="37" spans="1:8" ht="15.75" thickTop="1"/>
  </sheetData>
  <mergeCells count="89">
    <mergeCell ref="H35:H36"/>
    <mergeCell ref="A1:A2"/>
    <mergeCell ref="B1:H1"/>
    <mergeCell ref="B2:H2"/>
    <mergeCell ref="B3:H3"/>
    <mergeCell ref="A4:A20"/>
    <mergeCell ref="B4:H4"/>
    <mergeCell ref="A21:A36"/>
    <mergeCell ref="B21:H21"/>
    <mergeCell ref="B22:H22"/>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F27:H27"/>
    <mergeCell ref="F28:H28"/>
    <mergeCell ref="B29:B30"/>
    <mergeCell ref="C29:C30"/>
    <mergeCell ref="D29:D30"/>
    <mergeCell ref="E29:E30"/>
    <mergeCell ref="F29:F30"/>
    <mergeCell ref="G29:G30"/>
    <mergeCell ref="H29:H30"/>
    <mergeCell ref="H19:H20"/>
    <mergeCell ref="B23:H23"/>
    <mergeCell ref="B25:B28"/>
    <mergeCell ref="C25:D25"/>
    <mergeCell ref="C26:D26"/>
    <mergeCell ref="C27:D27"/>
    <mergeCell ref="C28:D28"/>
    <mergeCell ref="E25:E28"/>
    <mergeCell ref="F25:H25"/>
    <mergeCell ref="F26:H26"/>
    <mergeCell ref="B19:B20"/>
    <mergeCell ref="C19:C20"/>
    <mergeCell ref="D19:D20"/>
    <mergeCell ref="E19:E20"/>
    <mergeCell ref="F19:F20"/>
    <mergeCell ref="G19:G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3" bestFit="1" customWidth="1"/>
    <col min="2" max="2" width="36.570312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8" t="s">
        <v>1213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504</v>
      </c>
      <c r="B3" s="11"/>
      <c r="C3" s="11"/>
      <c r="D3" s="11"/>
      <c r="E3" s="11"/>
      <c r="F3" s="11"/>
      <c r="G3" s="11"/>
      <c r="H3" s="11"/>
      <c r="I3" s="11"/>
      <c r="J3" s="11"/>
      <c r="K3" s="11"/>
      <c r="L3" s="11"/>
      <c r="M3" s="11"/>
    </row>
    <row r="4" spans="1:13">
      <c r="A4" s="12" t="s">
        <v>1214</v>
      </c>
      <c r="B4" s="123" t="s">
        <v>507</v>
      </c>
      <c r="C4" s="123"/>
      <c r="D4" s="123"/>
      <c r="E4" s="123"/>
      <c r="F4" s="123"/>
      <c r="G4" s="123"/>
      <c r="H4" s="123"/>
      <c r="I4" s="123"/>
      <c r="J4" s="123"/>
      <c r="K4" s="123"/>
      <c r="L4" s="123"/>
      <c r="M4" s="123"/>
    </row>
    <row r="5" spans="1:13">
      <c r="A5" s="12"/>
      <c r="B5" s="38"/>
      <c r="C5" s="38"/>
      <c r="D5" s="38"/>
      <c r="E5" s="38"/>
      <c r="F5" s="38"/>
      <c r="G5" s="38"/>
      <c r="H5" s="38"/>
      <c r="I5" s="38"/>
      <c r="J5" s="38"/>
      <c r="K5" s="38"/>
      <c r="L5" s="38"/>
      <c r="M5" s="38"/>
    </row>
    <row r="6" spans="1:13">
      <c r="A6" s="12"/>
      <c r="B6" s="18"/>
      <c r="C6" s="18"/>
      <c r="D6" s="18"/>
      <c r="E6" s="18"/>
      <c r="F6" s="18"/>
      <c r="G6" s="18"/>
      <c r="H6" s="18"/>
      <c r="I6" s="18"/>
      <c r="J6" s="18"/>
      <c r="K6" s="18"/>
      <c r="L6" s="18"/>
      <c r="M6" s="18"/>
    </row>
    <row r="7" spans="1:13" ht="15.75" thickBot="1">
      <c r="A7" s="12"/>
      <c r="B7" s="19"/>
      <c r="C7" s="39" t="s">
        <v>508</v>
      </c>
      <c r="D7" s="39"/>
      <c r="E7" s="39"/>
      <c r="F7" s="39"/>
      <c r="G7" s="39"/>
      <c r="H7" s="39"/>
      <c r="I7" s="39"/>
      <c r="J7" s="39"/>
      <c r="K7" s="39"/>
      <c r="L7" s="39"/>
      <c r="M7" s="39"/>
    </row>
    <row r="8" spans="1:13" ht="15.75" thickBot="1">
      <c r="A8" s="12"/>
      <c r="B8" s="22" t="s">
        <v>244</v>
      </c>
      <c r="C8" s="126">
        <v>2014</v>
      </c>
      <c r="D8" s="126"/>
      <c r="E8" s="126"/>
      <c r="F8" s="24"/>
      <c r="G8" s="126">
        <v>2013</v>
      </c>
      <c r="H8" s="126"/>
      <c r="I8" s="126"/>
      <c r="J8" s="24"/>
      <c r="K8" s="126">
        <v>2012</v>
      </c>
      <c r="L8" s="126"/>
      <c r="M8" s="126"/>
    </row>
    <row r="9" spans="1:13">
      <c r="A9" s="12"/>
      <c r="B9" s="42" t="s">
        <v>108</v>
      </c>
      <c r="C9" s="43" t="s">
        <v>246</v>
      </c>
      <c r="D9" s="45">
        <v>7493</v>
      </c>
      <c r="E9" s="47"/>
      <c r="F9" s="47"/>
      <c r="G9" s="50" t="s">
        <v>246</v>
      </c>
      <c r="H9" s="52">
        <v>8576</v>
      </c>
      <c r="I9" s="47"/>
      <c r="J9" s="47"/>
      <c r="K9" s="50" t="s">
        <v>246</v>
      </c>
      <c r="L9" s="52">
        <v>8800</v>
      </c>
      <c r="M9" s="47"/>
    </row>
    <row r="10" spans="1:13">
      <c r="A10" s="12"/>
      <c r="B10" s="41"/>
      <c r="C10" s="72"/>
      <c r="D10" s="62"/>
      <c r="E10" s="49"/>
      <c r="F10" s="49"/>
      <c r="G10" s="76"/>
      <c r="H10" s="63"/>
      <c r="I10" s="49"/>
      <c r="J10" s="49"/>
      <c r="K10" s="76"/>
      <c r="L10" s="63"/>
      <c r="M10" s="49"/>
    </row>
    <row r="11" spans="1:13" ht="22.5" customHeight="1">
      <c r="A11" s="12"/>
      <c r="B11" s="58" t="s">
        <v>509</v>
      </c>
      <c r="C11" s="59">
        <v>34</v>
      </c>
      <c r="D11" s="59"/>
      <c r="E11" s="60"/>
      <c r="F11" s="60"/>
      <c r="G11" s="61">
        <v>45</v>
      </c>
      <c r="H11" s="61"/>
      <c r="I11" s="60"/>
      <c r="J11" s="60"/>
      <c r="K11" s="61">
        <v>48</v>
      </c>
      <c r="L11" s="61"/>
      <c r="M11" s="60"/>
    </row>
    <row r="12" spans="1:13" ht="15.75" thickBot="1">
      <c r="A12" s="12"/>
      <c r="B12" s="64"/>
      <c r="C12" s="70"/>
      <c r="D12" s="70"/>
      <c r="E12" s="67"/>
      <c r="F12" s="67"/>
      <c r="G12" s="119"/>
      <c r="H12" s="119"/>
      <c r="I12" s="67"/>
      <c r="J12" s="67"/>
      <c r="K12" s="119"/>
      <c r="L12" s="119"/>
      <c r="M12" s="67"/>
    </row>
    <row r="13" spans="1:13">
      <c r="A13" s="12"/>
      <c r="B13" s="42" t="s">
        <v>510</v>
      </c>
      <c r="C13" s="43" t="s">
        <v>246</v>
      </c>
      <c r="D13" s="45">
        <v>7459</v>
      </c>
      <c r="E13" s="47"/>
      <c r="F13" s="47"/>
      <c r="G13" s="50" t="s">
        <v>246</v>
      </c>
      <c r="H13" s="52">
        <v>8531</v>
      </c>
      <c r="I13" s="47"/>
      <c r="J13" s="47"/>
      <c r="K13" s="50" t="s">
        <v>246</v>
      </c>
      <c r="L13" s="52">
        <v>8752</v>
      </c>
      <c r="M13" s="47"/>
    </row>
    <row r="14" spans="1:13" ht="15.75" thickBot="1">
      <c r="A14" s="12"/>
      <c r="B14" s="144"/>
      <c r="C14" s="216"/>
      <c r="D14" s="154"/>
      <c r="E14" s="94"/>
      <c r="F14" s="94"/>
      <c r="G14" s="96"/>
      <c r="H14" s="155"/>
      <c r="I14" s="94"/>
      <c r="J14" s="94"/>
      <c r="K14" s="96"/>
      <c r="L14" s="155"/>
      <c r="M14" s="94"/>
    </row>
    <row r="15" spans="1:13">
      <c r="A15" s="12"/>
      <c r="B15" s="97" t="s">
        <v>511</v>
      </c>
      <c r="C15" s="108">
        <v>1566</v>
      </c>
      <c r="D15" s="108"/>
      <c r="E15" s="98"/>
      <c r="F15" s="98"/>
      <c r="G15" s="99">
        <v>1622</v>
      </c>
      <c r="H15" s="99"/>
      <c r="I15" s="98"/>
      <c r="J15" s="98"/>
      <c r="K15" s="99">
        <v>1692</v>
      </c>
      <c r="L15" s="99"/>
      <c r="M15" s="98"/>
    </row>
    <row r="16" spans="1:13" ht="15.75" thickBot="1">
      <c r="A16" s="12"/>
      <c r="B16" s="104"/>
      <c r="C16" s="109"/>
      <c r="D16" s="109"/>
      <c r="E16" s="105"/>
      <c r="F16" s="105"/>
      <c r="G16" s="158"/>
      <c r="H16" s="158"/>
      <c r="I16" s="105"/>
      <c r="J16" s="105"/>
      <c r="K16" s="158"/>
      <c r="L16" s="158"/>
      <c r="M16" s="105"/>
    </row>
    <row r="17" ht="15.75" thickTop="1"/>
  </sheetData>
  <mergeCells count="53">
    <mergeCell ref="J15:J16"/>
    <mergeCell ref="K15:L16"/>
    <mergeCell ref="M15:M16"/>
    <mergeCell ref="A1:A2"/>
    <mergeCell ref="B1:M1"/>
    <mergeCell ref="B2:M2"/>
    <mergeCell ref="B3:M3"/>
    <mergeCell ref="A4:A16"/>
    <mergeCell ref="B4:M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2" width="36.5703125" bestFit="1" customWidth="1"/>
    <col min="3" max="3" width="10.7109375" customWidth="1"/>
    <col min="4" max="4" width="13.42578125" customWidth="1"/>
    <col min="5" max="5" width="3.140625" customWidth="1"/>
    <col min="6" max="6" width="10.7109375" customWidth="1"/>
    <col min="7" max="7" width="6.5703125" customWidth="1"/>
    <col min="8" max="8" width="13.42578125" customWidth="1"/>
    <col min="9" max="9" width="10.7109375" customWidth="1"/>
    <col min="10" max="10" width="6.5703125" customWidth="1"/>
    <col min="11" max="11" width="4" customWidth="1"/>
    <col min="12" max="12" width="13.42578125" customWidth="1"/>
    <col min="13" max="13" width="3.140625" customWidth="1"/>
  </cols>
  <sheetData>
    <row r="1" spans="1:13" ht="15" customHeight="1">
      <c r="A1" s="8" t="s">
        <v>1215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514</v>
      </c>
      <c r="B3" s="11"/>
      <c r="C3" s="11"/>
      <c r="D3" s="11"/>
      <c r="E3" s="11"/>
      <c r="F3" s="11"/>
      <c r="G3" s="11"/>
      <c r="H3" s="11"/>
      <c r="I3" s="11"/>
      <c r="J3" s="11"/>
      <c r="K3" s="11"/>
      <c r="L3" s="11"/>
      <c r="M3" s="11"/>
    </row>
    <row r="4" spans="1:13">
      <c r="A4" s="12" t="s">
        <v>1216</v>
      </c>
      <c r="B4" s="117" t="s">
        <v>516</v>
      </c>
      <c r="C4" s="117"/>
      <c r="D4" s="117"/>
      <c r="E4" s="117"/>
      <c r="F4" s="117"/>
      <c r="G4" s="117"/>
      <c r="H4" s="117"/>
      <c r="I4" s="117"/>
      <c r="J4" s="117"/>
      <c r="K4" s="117"/>
      <c r="L4" s="117"/>
      <c r="M4" s="117"/>
    </row>
    <row r="5" spans="1:13">
      <c r="A5" s="12"/>
      <c r="B5" s="147"/>
      <c r="C5" s="147"/>
      <c r="D5" s="147"/>
      <c r="E5" s="147"/>
      <c r="F5" s="147"/>
      <c r="G5" s="147"/>
      <c r="H5" s="147"/>
      <c r="I5" s="147"/>
      <c r="J5" s="147"/>
      <c r="K5" s="147"/>
      <c r="L5" s="147"/>
      <c r="M5" s="147"/>
    </row>
    <row r="6" spans="1:13">
      <c r="A6" s="12"/>
      <c r="B6" s="38"/>
      <c r="C6" s="38"/>
      <c r="D6" s="38"/>
      <c r="E6" s="38"/>
      <c r="F6" s="38"/>
      <c r="G6" s="38"/>
      <c r="H6" s="38"/>
      <c r="I6" s="38"/>
      <c r="J6" s="38"/>
      <c r="K6" s="38"/>
      <c r="L6" s="38"/>
      <c r="M6" s="38"/>
    </row>
    <row r="7" spans="1:13">
      <c r="A7" s="12"/>
      <c r="B7" s="18"/>
      <c r="C7" s="18"/>
      <c r="D7" s="18"/>
      <c r="E7" s="18"/>
      <c r="F7" s="18"/>
      <c r="G7" s="18"/>
      <c r="H7" s="18"/>
      <c r="I7" s="18"/>
      <c r="J7" s="18"/>
      <c r="K7" s="18"/>
      <c r="L7" s="18"/>
      <c r="M7" s="18"/>
    </row>
    <row r="8" spans="1:13" ht="15.75" thickBot="1">
      <c r="A8" s="12"/>
      <c r="B8" s="22" t="s">
        <v>244</v>
      </c>
      <c r="C8" s="39">
        <v>2014</v>
      </c>
      <c r="D8" s="39"/>
      <c r="E8" s="39"/>
      <c r="F8" s="24"/>
      <c r="G8" s="39">
        <v>2013</v>
      </c>
      <c r="H8" s="39"/>
      <c r="I8" s="39"/>
      <c r="J8" s="24"/>
      <c r="K8" s="39">
        <v>2012</v>
      </c>
      <c r="L8" s="39"/>
      <c r="M8" s="39"/>
    </row>
    <row r="9" spans="1:13">
      <c r="A9" s="12"/>
      <c r="B9" s="42" t="s">
        <v>103</v>
      </c>
      <c r="C9" s="43" t="s">
        <v>246</v>
      </c>
      <c r="D9" s="45">
        <v>10650</v>
      </c>
      <c r="E9" s="47"/>
      <c r="F9" s="47"/>
      <c r="G9" s="50" t="s">
        <v>246</v>
      </c>
      <c r="H9" s="52">
        <v>12542</v>
      </c>
      <c r="I9" s="47"/>
      <c r="J9" s="47"/>
      <c r="K9" s="50" t="s">
        <v>246</v>
      </c>
      <c r="L9" s="52">
        <v>13004</v>
      </c>
      <c r="M9" s="47"/>
    </row>
    <row r="10" spans="1:13" ht="15.75" thickBot="1">
      <c r="A10" s="12"/>
      <c r="B10" s="71"/>
      <c r="C10" s="73"/>
      <c r="D10" s="74"/>
      <c r="E10" s="75"/>
      <c r="F10" s="75"/>
      <c r="G10" s="77"/>
      <c r="H10" s="78"/>
      <c r="I10" s="75"/>
      <c r="J10" s="75"/>
      <c r="K10" s="77"/>
      <c r="L10" s="78"/>
      <c r="M10" s="75"/>
    </row>
    <row r="11" spans="1:13" ht="15.75" thickTop="1">
      <c r="A11" s="12"/>
      <c r="B11" s="36" t="s">
        <v>517</v>
      </c>
      <c r="C11" s="219"/>
      <c r="D11" s="219"/>
      <c r="E11" s="219"/>
      <c r="F11" s="19"/>
      <c r="G11" s="219"/>
      <c r="H11" s="219"/>
      <c r="I11" s="219"/>
      <c r="J11" s="19"/>
      <c r="K11" s="219"/>
      <c r="L11" s="219"/>
      <c r="M11" s="219"/>
    </row>
    <row r="12" spans="1:13">
      <c r="A12" s="12"/>
      <c r="B12" s="217" t="s">
        <v>518</v>
      </c>
      <c r="C12" s="49"/>
      <c r="D12" s="49"/>
      <c r="E12" s="49"/>
      <c r="F12" s="28"/>
      <c r="G12" s="49"/>
      <c r="H12" s="49"/>
      <c r="I12" s="49"/>
      <c r="J12" s="28"/>
      <c r="K12" s="49"/>
      <c r="L12" s="49"/>
      <c r="M12" s="49"/>
    </row>
    <row r="13" spans="1:13">
      <c r="A13" s="12"/>
      <c r="B13" s="220" t="s">
        <v>519</v>
      </c>
      <c r="C13" s="114" t="s">
        <v>246</v>
      </c>
      <c r="D13" s="59" t="s">
        <v>273</v>
      </c>
      <c r="E13" s="114" t="s">
        <v>264</v>
      </c>
      <c r="F13" s="60"/>
      <c r="G13" s="117" t="s">
        <v>246</v>
      </c>
      <c r="H13" s="61">
        <v>247</v>
      </c>
      <c r="I13" s="60"/>
      <c r="J13" s="60"/>
      <c r="K13" s="117" t="s">
        <v>246</v>
      </c>
      <c r="L13" s="61">
        <v>226</v>
      </c>
      <c r="M13" s="60"/>
    </row>
    <row r="14" spans="1:13">
      <c r="A14" s="12"/>
      <c r="B14" s="220"/>
      <c r="C14" s="114"/>
      <c r="D14" s="59"/>
      <c r="E14" s="114"/>
      <c r="F14" s="60"/>
      <c r="G14" s="117"/>
      <c r="H14" s="61"/>
      <c r="I14" s="60"/>
      <c r="J14" s="60"/>
      <c r="K14" s="117"/>
      <c r="L14" s="61"/>
      <c r="M14" s="60"/>
    </row>
    <row r="15" spans="1:13">
      <c r="A15" s="12"/>
      <c r="B15" s="221" t="s">
        <v>520</v>
      </c>
      <c r="C15" s="102">
        <v>162</v>
      </c>
      <c r="D15" s="102"/>
      <c r="E15" s="49"/>
      <c r="F15" s="49"/>
      <c r="G15" s="91" t="s">
        <v>521</v>
      </c>
      <c r="H15" s="91"/>
      <c r="I15" s="76" t="s">
        <v>264</v>
      </c>
      <c r="J15" s="49"/>
      <c r="K15" s="91" t="s">
        <v>522</v>
      </c>
      <c r="L15" s="91"/>
      <c r="M15" s="76" t="s">
        <v>264</v>
      </c>
    </row>
    <row r="16" spans="1:13" ht="15.75" thickBot="1">
      <c r="A16" s="12"/>
      <c r="B16" s="222"/>
      <c r="C16" s="103"/>
      <c r="D16" s="103"/>
      <c r="E16" s="94"/>
      <c r="F16" s="94"/>
      <c r="G16" s="95"/>
      <c r="H16" s="95"/>
      <c r="I16" s="96"/>
      <c r="J16" s="94"/>
      <c r="K16" s="95"/>
      <c r="L16" s="95"/>
      <c r="M16" s="96"/>
    </row>
    <row r="17" spans="1:13">
      <c r="A17" s="12"/>
      <c r="B17" s="223" t="s">
        <v>523</v>
      </c>
      <c r="C17" s="110">
        <v>106</v>
      </c>
      <c r="D17" s="110"/>
      <c r="E17" s="98"/>
      <c r="F17" s="98"/>
      <c r="G17" s="100">
        <v>242</v>
      </c>
      <c r="H17" s="100"/>
      <c r="I17" s="98"/>
      <c r="J17" s="98"/>
      <c r="K17" s="100">
        <v>165</v>
      </c>
      <c r="L17" s="100"/>
      <c r="M17" s="98"/>
    </row>
    <row r="18" spans="1:13" ht="15.75" thickBot="1">
      <c r="A18" s="12"/>
      <c r="B18" s="224"/>
      <c r="C18" s="70"/>
      <c r="D18" s="70"/>
      <c r="E18" s="67"/>
      <c r="F18" s="67"/>
      <c r="G18" s="119"/>
      <c r="H18" s="119"/>
      <c r="I18" s="67"/>
      <c r="J18" s="67"/>
      <c r="K18" s="119"/>
      <c r="L18" s="119"/>
      <c r="M18" s="67"/>
    </row>
    <row r="19" spans="1:13">
      <c r="A19" s="12"/>
      <c r="B19" s="217" t="s">
        <v>524</v>
      </c>
      <c r="C19" s="47"/>
      <c r="D19" s="47"/>
      <c r="E19" s="47"/>
      <c r="F19" s="28"/>
      <c r="G19" s="47"/>
      <c r="H19" s="47"/>
      <c r="I19" s="47"/>
      <c r="J19" s="28"/>
      <c r="K19" s="47"/>
      <c r="L19" s="47"/>
      <c r="M19" s="47"/>
    </row>
    <row r="20" spans="1:13">
      <c r="A20" s="12"/>
      <c r="B20" s="220" t="s">
        <v>519</v>
      </c>
      <c r="C20" s="65">
        <v>3215</v>
      </c>
      <c r="D20" s="65"/>
      <c r="E20" s="60"/>
      <c r="F20" s="60"/>
      <c r="G20" s="68">
        <v>3451</v>
      </c>
      <c r="H20" s="68"/>
      <c r="I20" s="60"/>
      <c r="J20" s="60"/>
      <c r="K20" s="68">
        <v>3855</v>
      </c>
      <c r="L20" s="68"/>
      <c r="M20" s="60"/>
    </row>
    <row r="21" spans="1:13">
      <c r="A21" s="12"/>
      <c r="B21" s="220"/>
      <c r="C21" s="65"/>
      <c r="D21" s="65"/>
      <c r="E21" s="60"/>
      <c r="F21" s="60"/>
      <c r="G21" s="68"/>
      <c r="H21" s="68"/>
      <c r="I21" s="60"/>
      <c r="J21" s="60"/>
      <c r="K21" s="68"/>
      <c r="L21" s="68"/>
      <c r="M21" s="60"/>
    </row>
    <row r="22" spans="1:13" ht="15.75" thickBot="1">
      <c r="A22" s="12"/>
      <c r="B22" s="218" t="s">
        <v>520</v>
      </c>
      <c r="C22" s="103" t="s">
        <v>525</v>
      </c>
      <c r="D22" s="103"/>
      <c r="E22" s="26" t="s">
        <v>264</v>
      </c>
      <c r="F22" s="28"/>
      <c r="G22" s="95" t="s">
        <v>526</v>
      </c>
      <c r="H22" s="95"/>
      <c r="I22" s="30" t="s">
        <v>264</v>
      </c>
      <c r="J22" s="28"/>
      <c r="K22" s="95" t="s">
        <v>527</v>
      </c>
      <c r="L22" s="95"/>
      <c r="M22" s="30" t="s">
        <v>264</v>
      </c>
    </row>
    <row r="23" spans="1:13">
      <c r="A23" s="12"/>
      <c r="B23" s="223" t="s">
        <v>528</v>
      </c>
      <c r="C23" s="108">
        <v>2991</v>
      </c>
      <c r="D23" s="108"/>
      <c r="E23" s="98"/>
      <c r="F23" s="98"/>
      <c r="G23" s="99">
        <v>3428</v>
      </c>
      <c r="H23" s="99"/>
      <c r="I23" s="98"/>
      <c r="J23" s="98"/>
      <c r="K23" s="99">
        <v>3668</v>
      </c>
      <c r="L23" s="99"/>
      <c r="M23" s="98"/>
    </row>
    <row r="24" spans="1:13" ht="15.75" thickBot="1">
      <c r="A24" s="12"/>
      <c r="B24" s="224"/>
      <c r="C24" s="66"/>
      <c r="D24" s="66"/>
      <c r="E24" s="67"/>
      <c r="F24" s="67"/>
      <c r="G24" s="69"/>
      <c r="H24" s="69"/>
      <c r="I24" s="67"/>
      <c r="J24" s="67"/>
      <c r="K24" s="69"/>
      <c r="L24" s="69"/>
      <c r="M24" s="67"/>
    </row>
    <row r="25" spans="1:13">
      <c r="A25" s="12"/>
      <c r="B25" s="42" t="s">
        <v>529</v>
      </c>
      <c r="C25" s="43" t="s">
        <v>246</v>
      </c>
      <c r="D25" s="45">
        <v>3097</v>
      </c>
      <c r="E25" s="47"/>
      <c r="F25" s="47"/>
      <c r="G25" s="50" t="s">
        <v>246</v>
      </c>
      <c r="H25" s="52">
        <v>3670</v>
      </c>
      <c r="I25" s="47"/>
      <c r="J25" s="47"/>
      <c r="K25" s="50" t="s">
        <v>246</v>
      </c>
      <c r="L25" s="52">
        <v>3833</v>
      </c>
      <c r="M25" s="47"/>
    </row>
    <row r="26" spans="1:13" ht="15.75" thickBot="1">
      <c r="A26" s="12"/>
      <c r="B26" s="71"/>
      <c r="C26" s="73"/>
      <c r="D26" s="74"/>
      <c r="E26" s="75"/>
      <c r="F26" s="75"/>
      <c r="G26" s="77"/>
      <c r="H26" s="78"/>
      <c r="I26" s="75"/>
      <c r="J26" s="75"/>
      <c r="K26" s="77"/>
      <c r="L26" s="78"/>
      <c r="M26" s="75"/>
    </row>
    <row r="27" spans="1:13" ht="15.75" thickTop="1">
      <c r="A27" s="12" t="s">
        <v>1217</v>
      </c>
      <c r="B27" s="124" t="s">
        <v>533</v>
      </c>
      <c r="C27" s="124"/>
      <c r="D27" s="124"/>
      <c r="E27" s="124"/>
      <c r="F27" s="124"/>
      <c r="G27" s="124"/>
      <c r="H27" s="124"/>
      <c r="I27" s="124"/>
      <c r="J27" s="124"/>
      <c r="K27" s="124"/>
      <c r="L27" s="124"/>
      <c r="M27" s="124"/>
    </row>
    <row r="28" spans="1:13">
      <c r="A28" s="12"/>
      <c r="B28" s="38"/>
      <c r="C28" s="38"/>
      <c r="D28" s="38"/>
      <c r="E28" s="38"/>
      <c r="F28" s="38"/>
      <c r="G28" s="38"/>
      <c r="H28" s="38"/>
      <c r="I28" s="38"/>
      <c r="J28" s="38"/>
      <c r="K28" s="38"/>
      <c r="L28" s="38"/>
      <c r="M28" s="38"/>
    </row>
    <row r="29" spans="1:13">
      <c r="A29" s="12"/>
      <c r="B29" s="18"/>
      <c r="C29" s="18"/>
      <c r="D29" s="18"/>
      <c r="E29" s="18"/>
      <c r="F29" s="18"/>
      <c r="G29" s="18"/>
      <c r="H29" s="18"/>
      <c r="I29" s="18"/>
      <c r="J29" s="18"/>
      <c r="K29" s="18"/>
      <c r="L29" s="18"/>
      <c r="M29" s="18"/>
    </row>
    <row r="30" spans="1:13" ht="15.75" thickBot="1">
      <c r="A30" s="12"/>
      <c r="B30" s="22" t="s">
        <v>244</v>
      </c>
      <c r="C30" s="39">
        <v>2014</v>
      </c>
      <c r="D30" s="39"/>
      <c r="E30" s="39"/>
      <c r="F30" s="24"/>
      <c r="G30" s="39">
        <v>2013</v>
      </c>
      <c r="H30" s="39"/>
      <c r="I30" s="39"/>
      <c r="J30" s="24"/>
      <c r="K30" s="39">
        <v>2012</v>
      </c>
      <c r="L30" s="39"/>
      <c r="M30" s="39"/>
    </row>
    <row r="31" spans="1:13">
      <c r="A31" s="12"/>
      <c r="B31" s="42" t="s">
        <v>534</v>
      </c>
      <c r="C31" s="43" t="s">
        <v>246</v>
      </c>
      <c r="D31" s="54">
        <v>114</v>
      </c>
      <c r="E31" s="47"/>
      <c r="F31" s="47"/>
      <c r="G31" s="50" t="s">
        <v>246</v>
      </c>
      <c r="H31" s="56">
        <v>124</v>
      </c>
      <c r="I31" s="47"/>
      <c r="J31" s="47"/>
      <c r="K31" s="50" t="s">
        <v>246</v>
      </c>
      <c r="L31" s="56">
        <v>104</v>
      </c>
      <c r="M31" s="47"/>
    </row>
    <row r="32" spans="1:13">
      <c r="A32" s="12"/>
      <c r="B32" s="41"/>
      <c r="C32" s="72"/>
      <c r="D32" s="102"/>
      <c r="E32" s="49"/>
      <c r="F32" s="49"/>
      <c r="G32" s="76"/>
      <c r="H32" s="91"/>
      <c r="I32" s="49"/>
      <c r="J32" s="49"/>
      <c r="K32" s="76"/>
      <c r="L32" s="91"/>
      <c r="M32" s="49"/>
    </row>
    <row r="33" spans="1:13">
      <c r="A33" s="12"/>
      <c r="B33" s="136" t="s">
        <v>535</v>
      </c>
      <c r="C33" s="59">
        <v>20</v>
      </c>
      <c r="D33" s="59"/>
      <c r="E33" s="60"/>
      <c r="F33" s="60"/>
      <c r="G33" s="61">
        <v>15</v>
      </c>
      <c r="H33" s="61"/>
      <c r="I33" s="60"/>
      <c r="J33" s="60"/>
      <c r="K33" s="61">
        <v>9</v>
      </c>
      <c r="L33" s="61"/>
      <c r="M33" s="60"/>
    </row>
    <row r="34" spans="1:13">
      <c r="A34" s="12"/>
      <c r="B34" s="136"/>
      <c r="C34" s="59"/>
      <c r="D34" s="59"/>
      <c r="E34" s="60"/>
      <c r="F34" s="60"/>
      <c r="G34" s="61"/>
      <c r="H34" s="61"/>
      <c r="I34" s="60"/>
      <c r="J34" s="60"/>
      <c r="K34" s="61"/>
      <c r="L34" s="61"/>
      <c r="M34" s="60"/>
    </row>
    <row r="35" spans="1:13">
      <c r="A35" s="12"/>
      <c r="B35" s="137" t="s">
        <v>536</v>
      </c>
      <c r="C35" s="102">
        <v>11</v>
      </c>
      <c r="D35" s="102"/>
      <c r="E35" s="49"/>
      <c r="F35" s="49"/>
      <c r="G35" s="91">
        <v>3</v>
      </c>
      <c r="H35" s="91"/>
      <c r="I35" s="49"/>
      <c r="J35" s="49"/>
      <c r="K35" s="91">
        <v>309</v>
      </c>
      <c r="L35" s="91"/>
      <c r="M35" s="49"/>
    </row>
    <row r="36" spans="1:13">
      <c r="A36" s="12"/>
      <c r="B36" s="137"/>
      <c r="C36" s="102"/>
      <c r="D36" s="102"/>
      <c r="E36" s="49"/>
      <c r="F36" s="49"/>
      <c r="G36" s="91"/>
      <c r="H36" s="91"/>
      <c r="I36" s="49"/>
      <c r="J36" s="49"/>
      <c r="K36" s="91"/>
      <c r="L36" s="91"/>
      <c r="M36" s="49"/>
    </row>
    <row r="37" spans="1:13" ht="26.25">
      <c r="A37" s="12"/>
      <c r="B37" s="133" t="s">
        <v>537</v>
      </c>
      <c r="C37" s="59" t="s">
        <v>538</v>
      </c>
      <c r="D37" s="59"/>
      <c r="E37" s="85" t="s">
        <v>264</v>
      </c>
      <c r="F37" s="19"/>
      <c r="G37" s="61" t="s">
        <v>539</v>
      </c>
      <c r="H37" s="61"/>
      <c r="I37" s="112" t="s">
        <v>264</v>
      </c>
      <c r="J37" s="19"/>
      <c r="K37" s="61" t="s">
        <v>540</v>
      </c>
      <c r="L37" s="61"/>
      <c r="M37" s="112" t="s">
        <v>264</v>
      </c>
    </row>
    <row r="38" spans="1:13">
      <c r="A38" s="12"/>
      <c r="B38" s="137" t="s">
        <v>541</v>
      </c>
      <c r="C38" s="102" t="s">
        <v>542</v>
      </c>
      <c r="D38" s="102"/>
      <c r="E38" s="72" t="s">
        <v>264</v>
      </c>
      <c r="F38" s="49"/>
      <c r="G38" s="91" t="s">
        <v>543</v>
      </c>
      <c r="H38" s="91"/>
      <c r="I38" s="76" t="s">
        <v>264</v>
      </c>
      <c r="J38" s="49"/>
      <c r="K38" s="91" t="s">
        <v>270</v>
      </c>
      <c r="L38" s="91"/>
      <c r="M38" s="49"/>
    </row>
    <row r="39" spans="1:13">
      <c r="A39" s="12"/>
      <c r="B39" s="137"/>
      <c r="C39" s="102"/>
      <c r="D39" s="102"/>
      <c r="E39" s="72"/>
      <c r="F39" s="49"/>
      <c r="G39" s="91"/>
      <c r="H39" s="91"/>
      <c r="I39" s="76"/>
      <c r="J39" s="49"/>
      <c r="K39" s="91"/>
      <c r="L39" s="91"/>
      <c r="M39" s="49"/>
    </row>
    <row r="40" spans="1:13">
      <c r="A40" s="12"/>
      <c r="B40" s="133" t="s">
        <v>544</v>
      </c>
      <c r="C40" s="59" t="s">
        <v>538</v>
      </c>
      <c r="D40" s="59"/>
      <c r="E40" s="85" t="s">
        <v>264</v>
      </c>
      <c r="F40" s="19"/>
      <c r="G40" s="61" t="s">
        <v>545</v>
      </c>
      <c r="H40" s="61"/>
      <c r="I40" s="112" t="s">
        <v>264</v>
      </c>
      <c r="J40" s="19"/>
      <c r="K40" s="61" t="s">
        <v>546</v>
      </c>
      <c r="L40" s="61"/>
      <c r="M40" s="112" t="s">
        <v>264</v>
      </c>
    </row>
    <row r="41" spans="1:13">
      <c r="A41" s="12"/>
      <c r="B41" s="137" t="s">
        <v>63</v>
      </c>
      <c r="C41" s="102" t="s">
        <v>542</v>
      </c>
      <c r="D41" s="102"/>
      <c r="E41" s="72" t="s">
        <v>264</v>
      </c>
      <c r="F41" s="49"/>
      <c r="G41" s="91" t="s">
        <v>270</v>
      </c>
      <c r="H41" s="91"/>
      <c r="I41" s="49"/>
      <c r="J41" s="49"/>
      <c r="K41" s="91" t="s">
        <v>270</v>
      </c>
      <c r="L41" s="91"/>
      <c r="M41" s="49"/>
    </row>
    <row r="42" spans="1:13" ht="15.75" thickBot="1">
      <c r="A42" s="12"/>
      <c r="B42" s="138"/>
      <c r="C42" s="103"/>
      <c r="D42" s="103"/>
      <c r="E42" s="216"/>
      <c r="F42" s="94"/>
      <c r="G42" s="95"/>
      <c r="H42" s="95"/>
      <c r="I42" s="94"/>
      <c r="J42" s="94"/>
      <c r="K42" s="95"/>
      <c r="L42" s="95"/>
      <c r="M42" s="94"/>
    </row>
    <row r="43" spans="1:13">
      <c r="A43" s="12"/>
      <c r="B43" s="97" t="s">
        <v>547</v>
      </c>
      <c r="C43" s="106" t="s">
        <v>246</v>
      </c>
      <c r="D43" s="110">
        <v>123</v>
      </c>
      <c r="E43" s="98"/>
      <c r="F43" s="98"/>
      <c r="G43" s="156" t="s">
        <v>246</v>
      </c>
      <c r="H43" s="100">
        <v>114</v>
      </c>
      <c r="I43" s="98"/>
      <c r="J43" s="98"/>
      <c r="K43" s="156" t="s">
        <v>246</v>
      </c>
      <c r="L43" s="100">
        <v>124</v>
      </c>
      <c r="M43" s="98"/>
    </row>
    <row r="44" spans="1:13" ht="15.75" thickBot="1">
      <c r="A44" s="12"/>
      <c r="B44" s="104"/>
      <c r="C44" s="107"/>
      <c r="D44" s="111"/>
      <c r="E44" s="105"/>
      <c r="F44" s="105"/>
      <c r="G44" s="157"/>
      <c r="H44" s="225"/>
      <c r="I44" s="105"/>
      <c r="J44" s="105"/>
      <c r="K44" s="157"/>
      <c r="L44" s="225"/>
      <c r="M44" s="105"/>
    </row>
    <row r="45" spans="1:13" ht="15.75" thickTop="1">
      <c r="A45" s="12" t="s">
        <v>1218</v>
      </c>
      <c r="B45" s="124" t="s">
        <v>549</v>
      </c>
      <c r="C45" s="124"/>
      <c r="D45" s="124"/>
      <c r="E45" s="124"/>
      <c r="F45" s="124"/>
      <c r="G45" s="124"/>
      <c r="H45" s="124"/>
      <c r="I45" s="124"/>
      <c r="J45" s="124"/>
      <c r="K45" s="124"/>
      <c r="L45" s="124"/>
      <c r="M45" s="124"/>
    </row>
    <row r="46" spans="1:13">
      <c r="A46" s="12"/>
      <c r="B46" s="38"/>
      <c r="C46" s="38"/>
      <c r="D46" s="38"/>
      <c r="E46" s="38"/>
      <c r="F46" s="38"/>
      <c r="G46" s="38"/>
      <c r="H46" s="38"/>
      <c r="I46" s="38"/>
      <c r="J46" s="38"/>
      <c r="K46" s="38"/>
      <c r="L46" s="38"/>
      <c r="M46" s="38"/>
    </row>
    <row r="47" spans="1:13">
      <c r="A47" s="12"/>
      <c r="B47" s="18"/>
      <c r="C47" s="18"/>
      <c r="D47" s="18"/>
      <c r="E47" s="18"/>
      <c r="F47" s="18"/>
      <c r="G47" s="18"/>
      <c r="H47" s="18"/>
      <c r="I47" s="18"/>
      <c r="J47" s="18"/>
      <c r="K47" s="18"/>
      <c r="L47" s="18"/>
      <c r="M47" s="18"/>
    </row>
    <row r="48" spans="1:13">
      <c r="A48" s="12"/>
      <c r="B48" s="87" t="s">
        <v>244</v>
      </c>
      <c r="C48" s="229">
        <v>42004</v>
      </c>
      <c r="D48" s="229"/>
      <c r="E48" s="60"/>
      <c r="F48" s="60"/>
      <c r="G48" s="229">
        <v>41639</v>
      </c>
      <c r="H48" s="229"/>
      <c r="I48" s="60"/>
      <c r="J48" s="60"/>
      <c r="K48" s="229">
        <v>41274</v>
      </c>
      <c r="L48" s="229"/>
      <c r="M48" s="60"/>
    </row>
    <row r="49" spans="1:13" ht="15.75" thickBot="1">
      <c r="A49" s="12"/>
      <c r="B49" s="88"/>
      <c r="C49" s="230"/>
      <c r="D49" s="230"/>
      <c r="E49" s="67"/>
      <c r="F49" s="67"/>
      <c r="G49" s="230"/>
      <c r="H49" s="230"/>
      <c r="I49" s="67"/>
      <c r="J49" s="67"/>
      <c r="K49" s="230"/>
      <c r="L49" s="230"/>
      <c r="M49" s="67"/>
    </row>
    <row r="50" spans="1:13">
      <c r="A50" s="12"/>
      <c r="B50" s="42" t="s">
        <v>550</v>
      </c>
      <c r="C50" s="43" t="s">
        <v>246</v>
      </c>
      <c r="D50" s="54">
        <v>123</v>
      </c>
      <c r="E50" s="47"/>
      <c r="F50" s="47"/>
      <c r="G50" s="50" t="s">
        <v>246</v>
      </c>
      <c r="H50" s="56">
        <v>114</v>
      </c>
      <c r="I50" s="47"/>
      <c r="J50" s="47"/>
      <c r="K50" s="50" t="s">
        <v>246</v>
      </c>
      <c r="L50" s="56">
        <v>124</v>
      </c>
      <c r="M50" s="47"/>
    </row>
    <row r="51" spans="1:13">
      <c r="A51" s="12"/>
      <c r="B51" s="41"/>
      <c r="C51" s="72"/>
      <c r="D51" s="102"/>
      <c r="E51" s="49"/>
      <c r="F51" s="49"/>
      <c r="G51" s="76"/>
      <c r="H51" s="91"/>
      <c r="I51" s="49"/>
      <c r="J51" s="49"/>
      <c r="K51" s="76"/>
      <c r="L51" s="91"/>
      <c r="M51" s="49"/>
    </row>
    <row r="52" spans="1:13">
      <c r="A52" s="12"/>
      <c r="B52" s="58" t="s">
        <v>551</v>
      </c>
      <c r="C52" s="59">
        <v>40</v>
      </c>
      <c r="D52" s="59"/>
      <c r="E52" s="60"/>
      <c r="F52" s="60"/>
      <c r="G52" s="61">
        <v>24</v>
      </c>
      <c r="H52" s="61"/>
      <c r="I52" s="60"/>
      <c r="J52" s="60"/>
      <c r="K52" s="61">
        <v>37</v>
      </c>
      <c r="L52" s="61"/>
      <c r="M52" s="60"/>
    </row>
    <row r="53" spans="1:13">
      <c r="A53" s="12"/>
      <c r="B53" s="58"/>
      <c r="C53" s="59"/>
      <c r="D53" s="59"/>
      <c r="E53" s="60"/>
      <c r="F53" s="60"/>
      <c r="G53" s="61"/>
      <c r="H53" s="61"/>
      <c r="I53" s="60"/>
      <c r="J53" s="60"/>
      <c r="K53" s="61"/>
      <c r="L53" s="61"/>
      <c r="M53" s="60"/>
    </row>
    <row r="54" spans="1:13" ht="15.75" thickBot="1">
      <c r="A54" s="12"/>
      <c r="B54" s="226" t="s">
        <v>552</v>
      </c>
      <c r="C54" s="103" t="s">
        <v>553</v>
      </c>
      <c r="D54" s="103"/>
      <c r="E54" s="227" t="s">
        <v>264</v>
      </c>
      <c r="F54" s="82"/>
      <c r="G54" s="95" t="s">
        <v>273</v>
      </c>
      <c r="H54" s="95"/>
      <c r="I54" s="228" t="s">
        <v>264</v>
      </c>
      <c r="J54" s="82"/>
      <c r="K54" s="95" t="s">
        <v>554</v>
      </c>
      <c r="L54" s="95"/>
      <c r="M54" s="228" t="s">
        <v>264</v>
      </c>
    </row>
    <row r="55" spans="1:13">
      <c r="A55" s="12"/>
      <c r="B55" s="231" t="s">
        <v>555</v>
      </c>
      <c r="C55" s="106" t="s">
        <v>246</v>
      </c>
      <c r="D55" s="110">
        <v>109</v>
      </c>
      <c r="E55" s="98"/>
      <c r="F55" s="98"/>
      <c r="G55" s="156" t="s">
        <v>246</v>
      </c>
      <c r="H55" s="100">
        <v>82</v>
      </c>
      <c r="I55" s="98"/>
      <c r="J55" s="98"/>
      <c r="K55" s="156" t="s">
        <v>246</v>
      </c>
      <c r="L55" s="100">
        <v>89</v>
      </c>
      <c r="M55" s="98"/>
    </row>
    <row r="56" spans="1:13" ht="15.75" thickBot="1">
      <c r="A56" s="12"/>
      <c r="B56" s="232"/>
      <c r="C56" s="107"/>
      <c r="D56" s="111"/>
      <c r="E56" s="105"/>
      <c r="F56" s="105"/>
      <c r="G56" s="157"/>
      <c r="H56" s="225"/>
      <c r="I56" s="105"/>
      <c r="J56" s="105"/>
      <c r="K56" s="157"/>
      <c r="L56" s="225"/>
      <c r="M56" s="105"/>
    </row>
    <row r="57" spans="1:13" ht="25.5" customHeight="1" thickTop="1">
      <c r="A57" s="12" t="s">
        <v>1219</v>
      </c>
      <c r="B57" s="124" t="s">
        <v>560</v>
      </c>
      <c r="C57" s="124"/>
      <c r="D57" s="124"/>
      <c r="E57" s="124"/>
      <c r="F57" s="124"/>
      <c r="G57" s="124"/>
      <c r="H57" s="124"/>
      <c r="I57" s="124"/>
      <c r="J57" s="124"/>
      <c r="K57" s="124"/>
      <c r="L57" s="124"/>
      <c r="M57" s="124"/>
    </row>
    <row r="58" spans="1:13">
      <c r="A58" s="12"/>
      <c r="B58" s="147"/>
      <c r="C58" s="147"/>
      <c r="D58" s="147"/>
      <c r="E58" s="147"/>
      <c r="F58" s="147"/>
      <c r="G58" s="147"/>
      <c r="H58" s="147"/>
      <c r="I58" s="147"/>
      <c r="J58" s="147"/>
      <c r="K58" s="147"/>
      <c r="L58" s="147"/>
      <c r="M58" s="147"/>
    </row>
    <row r="59" spans="1:13">
      <c r="A59" s="12"/>
      <c r="B59" s="38"/>
      <c r="C59" s="38"/>
      <c r="D59" s="38"/>
      <c r="E59" s="38"/>
      <c r="F59" s="38"/>
      <c r="G59" s="38"/>
      <c r="H59" s="38"/>
      <c r="I59" s="38"/>
      <c r="J59" s="38"/>
    </row>
    <row r="60" spans="1:13">
      <c r="A60" s="12"/>
      <c r="B60" s="18"/>
      <c r="C60" s="18"/>
      <c r="D60" s="18"/>
      <c r="E60" s="18"/>
      <c r="F60" s="18"/>
      <c r="G60" s="18"/>
      <c r="H60" s="18"/>
      <c r="I60" s="18"/>
      <c r="J60" s="18"/>
    </row>
    <row r="61" spans="1:13" ht="15.75" thickBot="1">
      <c r="A61" s="12"/>
      <c r="B61" s="24"/>
      <c r="C61" s="39">
        <v>2014</v>
      </c>
      <c r="D61" s="39"/>
      <c r="E61" s="24"/>
      <c r="F61" s="39">
        <v>2013</v>
      </c>
      <c r="G61" s="39"/>
      <c r="H61" s="24"/>
      <c r="I61" s="39">
        <v>2012</v>
      </c>
      <c r="J61" s="39"/>
    </row>
    <row r="62" spans="1:13">
      <c r="A62" s="12"/>
      <c r="B62" s="25" t="s">
        <v>561</v>
      </c>
      <c r="C62" s="32">
        <v>35</v>
      </c>
      <c r="D62" s="26" t="s">
        <v>562</v>
      </c>
      <c r="E62" s="28"/>
      <c r="F62" s="34">
        <v>35</v>
      </c>
      <c r="G62" s="30" t="s">
        <v>562</v>
      </c>
      <c r="H62" s="28"/>
      <c r="I62" s="34">
        <v>35</v>
      </c>
      <c r="J62" s="30" t="s">
        <v>562</v>
      </c>
    </row>
    <row r="63" spans="1:13">
      <c r="A63" s="12"/>
      <c r="B63" s="36" t="s">
        <v>563</v>
      </c>
      <c r="C63" s="60"/>
      <c r="D63" s="60"/>
      <c r="E63" s="19"/>
      <c r="F63" s="60"/>
      <c r="G63" s="60"/>
      <c r="H63" s="19"/>
      <c r="I63" s="60"/>
      <c r="J63" s="60"/>
    </row>
    <row r="64" spans="1:13">
      <c r="A64" s="12"/>
      <c r="B64" s="81" t="s">
        <v>564</v>
      </c>
      <c r="C64" s="32" t="s">
        <v>565</v>
      </c>
      <c r="D64" s="26" t="s">
        <v>264</v>
      </c>
      <c r="E64" s="28"/>
      <c r="F64" s="34" t="s">
        <v>566</v>
      </c>
      <c r="G64" s="30" t="s">
        <v>264</v>
      </c>
      <c r="H64" s="28"/>
      <c r="I64" s="34" t="s">
        <v>567</v>
      </c>
      <c r="J64" s="30" t="s">
        <v>264</v>
      </c>
    </row>
    <row r="65" spans="1:13">
      <c r="A65" s="12"/>
      <c r="B65" s="101" t="s">
        <v>568</v>
      </c>
      <c r="C65" s="59">
        <v>5</v>
      </c>
      <c r="D65" s="60"/>
      <c r="E65" s="60"/>
      <c r="F65" s="61">
        <v>6.6</v>
      </c>
      <c r="G65" s="60"/>
      <c r="H65" s="60"/>
      <c r="I65" s="61">
        <v>6</v>
      </c>
      <c r="J65" s="60"/>
    </row>
    <row r="66" spans="1:13">
      <c r="A66" s="12"/>
      <c r="B66" s="101"/>
      <c r="C66" s="59"/>
      <c r="D66" s="60"/>
      <c r="E66" s="60"/>
      <c r="F66" s="61"/>
      <c r="G66" s="60"/>
      <c r="H66" s="60"/>
      <c r="I66" s="61"/>
      <c r="J66" s="60"/>
    </row>
    <row r="67" spans="1:13">
      <c r="A67" s="12"/>
      <c r="B67" s="92" t="s">
        <v>63</v>
      </c>
      <c r="C67" s="102">
        <v>0.3</v>
      </c>
      <c r="D67" s="49"/>
      <c r="E67" s="49"/>
      <c r="F67" s="91" t="s">
        <v>569</v>
      </c>
      <c r="G67" s="76" t="s">
        <v>264</v>
      </c>
      <c r="H67" s="49"/>
      <c r="I67" s="91">
        <v>0.3</v>
      </c>
      <c r="J67" s="49"/>
    </row>
    <row r="68" spans="1:13" ht="15.75" thickBot="1">
      <c r="A68" s="12"/>
      <c r="B68" s="93"/>
      <c r="C68" s="103"/>
      <c r="D68" s="94"/>
      <c r="E68" s="94"/>
      <c r="F68" s="95"/>
      <c r="G68" s="96"/>
      <c r="H68" s="94"/>
      <c r="I68" s="95"/>
      <c r="J68" s="94"/>
    </row>
    <row r="69" spans="1:13" ht="15.75" thickBot="1">
      <c r="A69" s="12"/>
      <c r="B69" s="233" t="s">
        <v>570</v>
      </c>
      <c r="C69" s="234">
        <v>29.1</v>
      </c>
      <c r="D69" s="235" t="s">
        <v>562</v>
      </c>
      <c r="E69" s="86"/>
      <c r="F69" s="236">
        <v>29.3</v>
      </c>
      <c r="G69" s="237" t="s">
        <v>562</v>
      </c>
      <c r="H69" s="86"/>
      <c r="I69" s="236">
        <v>29.5</v>
      </c>
      <c r="J69" s="237" t="s">
        <v>562</v>
      </c>
    </row>
    <row r="70" spans="1:13" ht="15.75" thickTop="1">
      <c r="A70" s="12" t="s">
        <v>1220</v>
      </c>
      <c r="B70" s="123" t="s">
        <v>575</v>
      </c>
      <c r="C70" s="123"/>
      <c r="D70" s="123"/>
      <c r="E70" s="123"/>
      <c r="F70" s="123"/>
      <c r="G70" s="123"/>
      <c r="H70" s="123"/>
      <c r="I70" s="123"/>
      <c r="J70" s="123"/>
      <c r="K70" s="123"/>
      <c r="L70" s="123"/>
      <c r="M70" s="123"/>
    </row>
    <row r="71" spans="1:13">
      <c r="A71" s="12"/>
      <c r="B71" s="38"/>
      <c r="C71" s="38"/>
      <c r="D71" s="38"/>
      <c r="E71" s="38"/>
      <c r="F71" s="38"/>
      <c r="G71" s="38"/>
      <c r="H71" s="38"/>
      <c r="I71" s="38"/>
    </row>
    <row r="72" spans="1:13">
      <c r="A72" s="12"/>
      <c r="B72" s="18"/>
      <c r="C72" s="18"/>
      <c r="D72" s="18"/>
      <c r="E72" s="18"/>
      <c r="F72" s="18"/>
      <c r="G72" s="18"/>
      <c r="H72" s="18"/>
      <c r="I72" s="18"/>
    </row>
    <row r="73" spans="1:13" ht="15.75" thickBot="1">
      <c r="A73" s="12"/>
      <c r="B73" s="19"/>
      <c r="C73" s="39" t="s">
        <v>576</v>
      </c>
      <c r="D73" s="39"/>
      <c r="E73" s="39"/>
      <c r="F73" s="39"/>
      <c r="G73" s="39"/>
      <c r="H73" s="39"/>
      <c r="I73" s="39"/>
    </row>
    <row r="74" spans="1:13" ht="15.75" thickBot="1">
      <c r="A74" s="12"/>
      <c r="B74" s="22" t="s">
        <v>244</v>
      </c>
      <c r="C74" s="126">
        <v>2014</v>
      </c>
      <c r="D74" s="126"/>
      <c r="E74" s="126"/>
      <c r="F74" s="23"/>
      <c r="G74" s="126">
        <v>2013</v>
      </c>
      <c r="H74" s="126"/>
      <c r="I74" s="126"/>
    </row>
    <row r="75" spans="1:13">
      <c r="A75" s="12"/>
      <c r="B75" s="25" t="s">
        <v>577</v>
      </c>
      <c r="C75" s="47"/>
      <c r="D75" s="47"/>
      <c r="E75" s="47"/>
      <c r="F75" s="28"/>
      <c r="G75" s="47"/>
      <c r="H75" s="47"/>
      <c r="I75" s="47"/>
    </row>
    <row r="76" spans="1:13">
      <c r="A76" s="12"/>
      <c r="B76" s="101" t="s">
        <v>578</v>
      </c>
      <c r="C76" s="114" t="s">
        <v>246</v>
      </c>
      <c r="D76" s="59">
        <v>274</v>
      </c>
      <c r="E76" s="60"/>
      <c r="F76" s="60"/>
      <c r="G76" s="117" t="s">
        <v>246</v>
      </c>
      <c r="H76" s="61">
        <v>264</v>
      </c>
      <c r="I76" s="60"/>
    </row>
    <row r="77" spans="1:13">
      <c r="A77" s="12"/>
      <c r="B77" s="101"/>
      <c r="C77" s="114"/>
      <c r="D77" s="59"/>
      <c r="E77" s="60"/>
      <c r="F77" s="60"/>
      <c r="G77" s="117"/>
      <c r="H77" s="61"/>
      <c r="I77" s="60"/>
    </row>
    <row r="78" spans="1:13">
      <c r="A78" s="12"/>
      <c r="B78" s="92" t="s">
        <v>579</v>
      </c>
      <c r="C78" s="102">
        <v>247</v>
      </c>
      <c r="D78" s="102"/>
      <c r="E78" s="49"/>
      <c r="F78" s="49"/>
      <c r="G78" s="91">
        <v>135</v>
      </c>
      <c r="H78" s="91"/>
      <c r="I78" s="49"/>
    </row>
    <row r="79" spans="1:13">
      <c r="A79" s="12"/>
      <c r="B79" s="92"/>
      <c r="C79" s="102"/>
      <c r="D79" s="102"/>
      <c r="E79" s="49"/>
      <c r="F79" s="49"/>
      <c r="G79" s="91"/>
      <c r="H79" s="91"/>
      <c r="I79" s="49"/>
    </row>
    <row r="80" spans="1:13">
      <c r="A80" s="12"/>
      <c r="B80" s="101" t="s">
        <v>580</v>
      </c>
      <c r="C80" s="59">
        <v>198</v>
      </c>
      <c r="D80" s="59"/>
      <c r="E80" s="60"/>
      <c r="F80" s="60"/>
      <c r="G80" s="61">
        <v>170</v>
      </c>
      <c r="H80" s="61"/>
      <c r="I80" s="60"/>
    </row>
    <row r="81" spans="1:9">
      <c r="A81" s="12"/>
      <c r="B81" s="101"/>
      <c r="C81" s="59"/>
      <c r="D81" s="59"/>
      <c r="E81" s="60"/>
      <c r="F81" s="60"/>
      <c r="G81" s="61"/>
      <c r="H81" s="61"/>
      <c r="I81" s="60"/>
    </row>
    <row r="82" spans="1:9">
      <c r="A82" s="12"/>
      <c r="B82" s="92" t="s">
        <v>581</v>
      </c>
      <c r="C82" s="102">
        <v>147</v>
      </c>
      <c r="D82" s="102"/>
      <c r="E82" s="49"/>
      <c r="F82" s="49"/>
      <c r="G82" s="91">
        <v>139</v>
      </c>
      <c r="H82" s="91"/>
      <c r="I82" s="49"/>
    </row>
    <row r="83" spans="1:9">
      <c r="A83" s="12"/>
      <c r="B83" s="92"/>
      <c r="C83" s="102"/>
      <c r="D83" s="102"/>
      <c r="E83" s="49"/>
      <c r="F83" s="49"/>
      <c r="G83" s="91"/>
      <c r="H83" s="91"/>
      <c r="I83" s="49"/>
    </row>
    <row r="84" spans="1:9">
      <c r="A84" s="12"/>
      <c r="B84" s="101" t="s">
        <v>582</v>
      </c>
      <c r="C84" s="59" t="s">
        <v>270</v>
      </c>
      <c r="D84" s="59"/>
      <c r="E84" s="60"/>
      <c r="F84" s="60"/>
      <c r="G84" s="61">
        <v>146</v>
      </c>
      <c r="H84" s="61"/>
      <c r="I84" s="60"/>
    </row>
    <row r="85" spans="1:9">
      <c r="A85" s="12"/>
      <c r="B85" s="101"/>
      <c r="C85" s="59"/>
      <c r="D85" s="59"/>
      <c r="E85" s="60"/>
      <c r="F85" s="60"/>
      <c r="G85" s="61"/>
      <c r="H85" s="61"/>
      <c r="I85" s="60"/>
    </row>
    <row r="86" spans="1:9">
      <c r="A86" s="12"/>
      <c r="B86" s="92" t="s">
        <v>63</v>
      </c>
      <c r="C86" s="102">
        <v>162</v>
      </c>
      <c r="D86" s="102"/>
      <c r="E86" s="49"/>
      <c r="F86" s="49"/>
      <c r="G86" s="91">
        <v>144</v>
      </c>
      <c r="H86" s="91"/>
      <c r="I86" s="49"/>
    </row>
    <row r="87" spans="1:9" ht="15.75" thickBot="1">
      <c r="A87" s="12"/>
      <c r="B87" s="93"/>
      <c r="C87" s="103"/>
      <c r="D87" s="103"/>
      <c r="E87" s="94"/>
      <c r="F87" s="94"/>
      <c r="G87" s="95"/>
      <c r="H87" s="95"/>
      <c r="I87" s="94"/>
    </row>
    <row r="88" spans="1:9">
      <c r="A88" s="12"/>
      <c r="B88" s="246" t="s">
        <v>583</v>
      </c>
      <c r="C88" s="108">
        <v>1028</v>
      </c>
      <c r="D88" s="108"/>
      <c r="E88" s="98"/>
      <c r="F88" s="98"/>
      <c r="G88" s="100">
        <v>998</v>
      </c>
      <c r="H88" s="100"/>
      <c r="I88" s="98"/>
    </row>
    <row r="89" spans="1:9" ht="15.75" thickBot="1">
      <c r="A89" s="12"/>
      <c r="B89" s="247"/>
      <c r="C89" s="66"/>
      <c r="D89" s="66"/>
      <c r="E89" s="67"/>
      <c r="F89" s="67"/>
      <c r="G89" s="119"/>
      <c r="H89" s="119"/>
      <c r="I89" s="67"/>
    </row>
    <row r="90" spans="1:9">
      <c r="A90" s="12"/>
      <c r="B90" s="25" t="s">
        <v>584</v>
      </c>
      <c r="C90" s="47"/>
      <c r="D90" s="47"/>
      <c r="E90" s="47"/>
      <c r="F90" s="28"/>
      <c r="G90" s="47"/>
      <c r="H90" s="47"/>
      <c r="I90" s="47"/>
    </row>
    <row r="91" spans="1:9">
      <c r="A91" s="12"/>
      <c r="B91" s="83" t="s">
        <v>585</v>
      </c>
      <c r="C91" s="59" t="s">
        <v>586</v>
      </c>
      <c r="D91" s="59"/>
      <c r="E91" s="85" t="s">
        <v>264</v>
      </c>
      <c r="F91" s="19"/>
      <c r="G91" s="61" t="s">
        <v>587</v>
      </c>
      <c r="H91" s="61"/>
      <c r="I91" s="112" t="s">
        <v>264</v>
      </c>
    </row>
    <row r="92" spans="1:9">
      <c r="A92" s="12"/>
      <c r="B92" s="81" t="s">
        <v>588</v>
      </c>
      <c r="C92" s="102" t="s">
        <v>589</v>
      </c>
      <c r="D92" s="102"/>
      <c r="E92" s="26" t="s">
        <v>264</v>
      </c>
      <c r="F92" s="28"/>
      <c r="G92" s="91" t="s">
        <v>590</v>
      </c>
      <c r="H92" s="91"/>
      <c r="I92" s="30" t="s">
        <v>264</v>
      </c>
    </row>
    <row r="93" spans="1:9">
      <c r="A93" s="12"/>
      <c r="B93" s="83" t="s">
        <v>591</v>
      </c>
      <c r="C93" s="59" t="s">
        <v>592</v>
      </c>
      <c r="D93" s="59"/>
      <c r="E93" s="85" t="s">
        <v>264</v>
      </c>
      <c r="F93" s="19"/>
      <c r="G93" s="61" t="s">
        <v>593</v>
      </c>
      <c r="H93" s="61"/>
      <c r="I93" s="112" t="s">
        <v>264</v>
      </c>
    </row>
    <row r="94" spans="1:9">
      <c r="A94" s="12"/>
      <c r="B94" s="92" t="s">
        <v>582</v>
      </c>
      <c r="C94" s="102" t="s">
        <v>594</v>
      </c>
      <c r="D94" s="102"/>
      <c r="E94" s="72" t="s">
        <v>264</v>
      </c>
      <c r="F94" s="49"/>
      <c r="G94" s="91" t="s">
        <v>270</v>
      </c>
      <c r="H94" s="91"/>
      <c r="I94" s="49"/>
    </row>
    <row r="95" spans="1:9" ht="15.75" thickBot="1">
      <c r="A95" s="12"/>
      <c r="B95" s="93"/>
      <c r="C95" s="103"/>
      <c r="D95" s="103"/>
      <c r="E95" s="216"/>
      <c r="F95" s="94"/>
      <c r="G95" s="95"/>
      <c r="H95" s="95"/>
      <c r="I95" s="94"/>
    </row>
    <row r="96" spans="1:9" ht="27" thickBot="1">
      <c r="A96" s="12"/>
      <c r="B96" s="238" t="s">
        <v>595</v>
      </c>
      <c r="C96" s="248" t="s">
        <v>596</v>
      </c>
      <c r="D96" s="248"/>
      <c r="E96" s="239" t="s">
        <v>264</v>
      </c>
      <c r="F96" s="23"/>
      <c r="G96" s="249" t="s">
        <v>597</v>
      </c>
      <c r="H96" s="249"/>
      <c r="I96" s="240" t="s">
        <v>264</v>
      </c>
    </row>
    <row r="97" spans="1:9" ht="15.75" thickBot="1">
      <c r="A97" s="12"/>
      <c r="B97" s="241" t="s">
        <v>598</v>
      </c>
      <c r="C97" s="242" t="s">
        <v>246</v>
      </c>
      <c r="D97" s="243" t="s">
        <v>599</v>
      </c>
      <c r="E97" s="242" t="s">
        <v>264</v>
      </c>
      <c r="F97" s="37"/>
      <c r="G97" s="244" t="s">
        <v>246</v>
      </c>
      <c r="H97" s="245" t="s">
        <v>600</v>
      </c>
      <c r="I97" s="244" t="s">
        <v>264</v>
      </c>
    </row>
  </sheetData>
  <mergeCells count="311">
    <mergeCell ref="A70:A97"/>
    <mergeCell ref="B70:M70"/>
    <mergeCell ref="A27:A44"/>
    <mergeCell ref="B27:M27"/>
    <mergeCell ref="A45:A56"/>
    <mergeCell ref="B45:M45"/>
    <mergeCell ref="A57:A69"/>
    <mergeCell ref="B57:M57"/>
    <mergeCell ref="B58:M58"/>
    <mergeCell ref="I94:I95"/>
    <mergeCell ref="C96:D96"/>
    <mergeCell ref="G96:H96"/>
    <mergeCell ref="A1:A2"/>
    <mergeCell ref="B1:M1"/>
    <mergeCell ref="B2:M2"/>
    <mergeCell ref="B3:M3"/>
    <mergeCell ref="A4:A26"/>
    <mergeCell ref="B4:M4"/>
    <mergeCell ref="B5:M5"/>
    <mergeCell ref="C93:D93"/>
    <mergeCell ref="G93:H93"/>
    <mergeCell ref="B94:B95"/>
    <mergeCell ref="C94:D95"/>
    <mergeCell ref="E94:E95"/>
    <mergeCell ref="F94:F95"/>
    <mergeCell ref="G94:H95"/>
    <mergeCell ref="C90:E90"/>
    <mergeCell ref="G90:I90"/>
    <mergeCell ref="C91:D91"/>
    <mergeCell ref="G91:H91"/>
    <mergeCell ref="C92:D92"/>
    <mergeCell ref="G92: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I67:I68"/>
    <mergeCell ref="J67:J68"/>
    <mergeCell ref="B71:I71"/>
    <mergeCell ref="C73:I73"/>
    <mergeCell ref="C74:E74"/>
    <mergeCell ref="G74:I74"/>
    <mergeCell ref="H65:H66"/>
    <mergeCell ref="I65:I66"/>
    <mergeCell ref="J65:J66"/>
    <mergeCell ref="B67:B68"/>
    <mergeCell ref="C67:C68"/>
    <mergeCell ref="D67:D68"/>
    <mergeCell ref="E67:E68"/>
    <mergeCell ref="F67:F68"/>
    <mergeCell ref="G67:G68"/>
    <mergeCell ref="H67:H68"/>
    <mergeCell ref="B65:B66"/>
    <mergeCell ref="C65:C66"/>
    <mergeCell ref="D65:D66"/>
    <mergeCell ref="E65:E66"/>
    <mergeCell ref="F65:F66"/>
    <mergeCell ref="G65:G66"/>
    <mergeCell ref="B59:J59"/>
    <mergeCell ref="C61:D61"/>
    <mergeCell ref="F61:G61"/>
    <mergeCell ref="I61:J61"/>
    <mergeCell ref="C63:D63"/>
    <mergeCell ref="F63:G63"/>
    <mergeCell ref="I63:J63"/>
    <mergeCell ref="H55:H56"/>
    <mergeCell ref="I55:I56"/>
    <mergeCell ref="J55:J56"/>
    <mergeCell ref="K55:K56"/>
    <mergeCell ref="L55:L56"/>
    <mergeCell ref="M55:M56"/>
    <mergeCell ref="B55:B56"/>
    <mergeCell ref="C55:C56"/>
    <mergeCell ref="D55:D56"/>
    <mergeCell ref="E55:E56"/>
    <mergeCell ref="F55:F56"/>
    <mergeCell ref="G55:G56"/>
    <mergeCell ref="I52:I53"/>
    <mergeCell ref="J52:J53"/>
    <mergeCell ref="K52:L53"/>
    <mergeCell ref="M52:M53"/>
    <mergeCell ref="C54:D54"/>
    <mergeCell ref="G54:H54"/>
    <mergeCell ref="K54:L54"/>
    <mergeCell ref="I50:I51"/>
    <mergeCell ref="J50:J51"/>
    <mergeCell ref="K50:K51"/>
    <mergeCell ref="L50:L51"/>
    <mergeCell ref="M50:M51"/>
    <mergeCell ref="B52:B53"/>
    <mergeCell ref="C52:D53"/>
    <mergeCell ref="E52:E53"/>
    <mergeCell ref="F52:F53"/>
    <mergeCell ref="G52:H53"/>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I43:I44"/>
    <mergeCell ref="J43:J44"/>
    <mergeCell ref="K43:K44"/>
    <mergeCell ref="L43:L44"/>
    <mergeCell ref="M43:M44"/>
    <mergeCell ref="B46:M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J38:J39"/>
    <mergeCell ref="K38:L39"/>
    <mergeCell ref="M38:M39"/>
    <mergeCell ref="C40:D40"/>
    <mergeCell ref="G40:H40"/>
    <mergeCell ref="K40:L40"/>
    <mergeCell ref="B38:B39"/>
    <mergeCell ref="C38:D39"/>
    <mergeCell ref="E38:E39"/>
    <mergeCell ref="F38:F39"/>
    <mergeCell ref="G38:H39"/>
    <mergeCell ref="I38:I39"/>
    <mergeCell ref="J35:J36"/>
    <mergeCell ref="K35:L36"/>
    <mergeCell ref="M35:M36"/>
    <mergeCell ref="C37:D37"/>
    <mergeCell ref="G37:H37"/>
    <mergeCell ref="K37:L37"/>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I25:I26"/>
    <mergeCell ref="J25:J26"/>
    <mergeCell ref="K25:K26"/>
    <mergeCell ref="L25:L26"/>
    <mergeCell ref="M25:M26"/>
    <mergeCell ref="B28:M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I20:I21"/>
    <mergeCell ref="J20:J21"/>
    <mergeCell ref="K20:L21"/>
    <mergeCell ref="M20:M21"/>
    <mergeCell ref="C22:D22"/>
    <mergeCell ref="G22:H22"/>
    <mergeCell ref="K22:L22"/>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2" width="36.5703125" bestFit="1" customWidth="1"/>
    <col min="3" max="3" width="4.28515625" customWidth="1"/>
    <col min="4" max="4" width="14.140625" customWidth="1"/>
    <col min="5" max="5" width="3.28515625" customWidth="1"/>
    <col min="6" max="6" width="19.7109375" customWidth="1"/>
    <col min="7" max="7" width="4.28515625" customWidth="1"/>
    <col min="8" max="8" width="14.140625" customWidth="1"/>
    <col min="9" max="9" width="3.28515625" customWidth="1"/>
    <col min="10" max="10" width="19.7109375" customWidth="1"/>
    <col min="11" max="11" width="4.28515625" customWidth="1"/>
    <col min="12" max="12" width="14.140625" customWidth="1"/>
    <col min="13" max="13" width="3.28515625" customWidth="1"/>
  </cols>
  <sheetData>
    <row r="1" spans="1:13" ht="15" customHeight="1">
      <c r="A1" s="8" t="s">
        <v>1221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602</v>
      </c>
      <c r="B3" s="11"/>
      <c r="C3" s="11"/>
      <c r="D3" s="11"/>
      <c r="E3" s="11"/>
      <c r="F3" s="11"/>
      <c r="G3" s="11"/>
      <c r="H3" s="11"/>
      <c r="I3" s="11"/>
      <c r="J3" s="11"/>
      <c r="K3" s="11"/>
      <c r="L3" s="11"/>
      <c r="M3" s="11"/>
    </row>
    <row r="4" spans="1:13">
      <c r="A4" s="12" t="s">
        <v>1222</v>
      </c>
      <c r="B4" s="117" t="s">
        <v>606</v>
      </c>
      <c r="C4" s="117"/>
      <c r="D4" s="117"/>
      <c r="E4" s="117"/>
      <c r="F4" s="117"/>
      <c r="G4" s="117"/>
      <c r="H4" s="117"/>
      <c r="I4" s="117"/>
      <c r="J4" s="117"/>
      <c r="K4" s="117"/>
      <c r="L4" s="117"/>
      <c r="M4" s="117"/>
    </row>
    <row r="5" spans="1:13">
      <c r="A5" s="12"/>
      <c r="B5" s="38"/>
      <c r="C5" s="38"/>
      <c r="D5" s="38"/>
      <c r="E5" s="38"/>
      <c r="F5" s="38"/>
      <c r="G5" s="38"/>
      <c r="H5" s="38"/>
      <c r="I5" s="38"/>
      <c r="J5" s="38"/>
      <c r="K5" s="38"/>
      <c r="L5" s="38"/>
      <c r="M5" s="38"/>
    </row>
    <row r="6" spans="1:13">
      <c r="A6" s="12"/>
      <c r="B6" s="18"/>
      <c r="C6" s="18"/>
      <c r="D6" s="18"/>
      <c r="E6" s="18"/>
      <c r="F6" s="18"/>
      <c r="G6" s="18"/>
      <c r="H6" s="18"/>
      <c r="I6" s="18"/>
      <c r="J6" s="18"/>
      <c r="K6" s="18"/>
      <c r="L6" s="18"/>
      <c r="M6" s="18"/>
    </row>
    <row r="7" spans="1:13" ht="15.75" thickBot="1">
      <c r="A7" s="12"/>
      <c r="B7" s="19"/>
      <c r="C7" s="39" t="s">
        <v>508</v>
      </c>
      <c r="D7" s="39"/>
      <c r="E7" s="39"/>
      <c r="F7" s="39"/>
      <c r="G7" s="39"/>
      <c r="H7" s="39"/>
      <c r="I7" s="39"/>
      <c r="J7" s="39"/>
      <c r="K7" s="39"/>
      <c r="L7" s="39"/>
      <c r="M7" s="39"/>
    </row>
    <row r="8" spans="1:13" ht="15.75" thickBot="1">
      <c r="A8" s="12"/>
      <c r="B8" s="132" t="s">
        <v>244</v>
      </c>
      <c r="C8" s="126">
        <v>2014</v>
      </c>
      <c r="D8" s="126"/>
      <c r="E8" s="126"/>
      <c r="F8" s="23"/>
      <c r="G8" s="126">
        <v>2013</v>
      </c>
      <c r="H8" s="126"/>
      <c r="I8" s="126"/>
      <c r="J8" s="24"/>
      <c r="K8" s="126">
        <v>2012</v>
      </c>
      <c r="L8" s="126"/>
      <c r="M8" s="126"/>
    </row>
    <row r="9" spans="1:13">
      <c r="A9" s="12"/>
      <c r="B9" s="25" t="s">
        <v>607</v>
      </c>
      <c r="C9" s="47"/>
      <c r="D9" s="47"/>
      <c r="E9" s="47"/>
      <c r="F9" s="28"/>
      <c r="G9" s="47"/>
      <c r="H9" s="47"/>
      <c r="I9" s="47"/>
      <c r="J9" s="28"/>
      <c r="K9" s="47"/>
      <c r="L9" s="47"/>
      <c r="M9" s="47"/>
    </row>
    <row r="10" spans="1:13">
      <c r="A10" s="12"/>
      <c r="B10" s="250" t="s">
        <v>245</v>
      </c>
      <c r="C10" s="114" t="s">
        <v>246</v>
      </c>
      <c r="D10" s="65">
        <v>29058</v>
      </c>
      <c r="E10" s="60"/>
      <c r="F10" s="60"/>
      <c r="G10" s="117" t="s">
        <v>246</v>
      </c>
      <c r="H10" s="68">
        <v>28303</v>
      </c>
      <c r="I10" s="60"/>
      <c r="J10" s="60"/>
      <c r="K10" s="117" t="s">
        <v>246</v>
      </c>
      <c r="L10" s="68">
        <v>27338</v>
      </c>
      <c r="M10" s="60"/>
    </row>
    <row r="11" spans="1:13">
      <c r="A11" s="12"/>
      <c r="B11" s="250"/>
      <c r="C11" s="114"/>
      <c r="D11" s="65"/>
      <c r="E11" s="60"/>
      <c r="F11" s="60"/>
      <c r="G11" s="117"/>
      <c r="H11" s="68"/>
      <c r="I11" s="60"/>
      <c r="J11" s="60"/>
      <c r="K11" s="117"/>
      <c r="L11" s="68"/>
      <c r="M11" s="60"/>
    </row>
    <row r="12" spans="1:13">
      <c r="A12" s="12"/>
      <c r="B12" s="251" t="s">
        <v>247</v>
      </c>
      <c r="C12" s="62">
        <v>21928</v>
      </c>
      <c r="D12" s="62"/>
      <c r="E12" s="49"/>
      <c r="F12" s="49"/>
      <c r="G12" s="63">
        <v>20695</v>
      </c>
      <c r="H12" s="63"/>
      <c r="I12" s="49"/>
      <c r="J12" s="49"/>
      <c r="K12" s="63">
        <v>19272</v>
      </c>
      <c r="L12" s="63"/>
      <c r="M12" s="49"/>
    </row>
    <row r="13" spans="1:13">
      <c r="A13" s="12"/>
      <c r="B13" s="251"/>
      <c r="C13" s="62"/>
      <c r="D13" s="62"/>
      <c r="E13" s="49"/>
      <c r="F13" s="49"/>
      <c r="G13" s="63"/>
      <c r="H13" s="63"/>
      <c r="I13" s="49"/>
      <c r="J13" s="49"/>
      <c r="K13" s="63"/>
      <c r="L13" s="63"/>
      <c r="M13" s="49"/>
    </row>
    <row r="14" spans="1:13">
      <c r="A14" s="12"/>
      <c r="B14" s="250" t="s">
        <v>248</v>
      </c>
      <c r="C14" s="65">
        <v>19255</v>
      </c>
      <c r="D14" s="65"/>
      <c r="E14" s="60"/>
      <c r="F14" s="60"/>
      <c r="G14" s="68">
        <v>20987</v>
      </c>
      <c r="H14" s="68"/>
      <c r="I14" s="60"/>
      <c r="J14" s="60"/>
      <c r="K14" s="68">
        <v>21071</v>
      </c>
      <c r="L14" s="68"/>
      <c r="M14" s="60"/>
    </row>
    <row r="15" spans="1:13">
      <c r="A15" s="12"/>
      <c r="B15" s="250"/>
      <c r="C15" s="65"/>
      <c r="D15" s="65"/>
      <c r="E15" s="60"/>
      <c r="F15" s="60"/>
      <c r="G15" s="68"/>
      <c r="H15" s="68"/>
      <c r="I15" s="60"/>
      <c r="J15" s="60"/>
      <c r="K15" s="68"/>
      <c r="L15" s="68"/>
      <c r="M15" s="60"/>
    </row>
    <row r="16" spans="1:13">
      <c r="A16" s="12"/>
      <c r="B16" s="251" t="s">
        <v>329</v>
      </c>
      <c r="C16" s="62">
        <v>9865</v>
      </c>
      <c r="D16" s="62"/>
      <c r="E16" s="49"/>
      <c r="F16" s="49"/>
      <c r="G16" s="63">
        <v>10044</v>
      </c>
      <c r="H16" s="63"/>
      <c r="I16" s="49"/>
      <c r="J16" s="49"/>
      <c r="K16" s="63">
        <v>9712</v>
      </c>
      <c r="L16" s="63"/>
      <c r="M16" s="49"/>
    </row>
    <row r="17" spans="1:13" ht="15.75" thickBot="1">
      <c r="A17" s="12"/>
      <c r="B17" s="252"/>
      <c r="C17" s="154"/>
      <c r="D17" s="154"/>
      <c r="E17" s="94"/>
      <c r="F17" s="94"/>
      <c r="G17" s="155"/>
      <c r="H17" s="155"/>
      <c r="I17" s="94"/>
      <c r="J17" s="94"/>
      <c r="K17" s="155"/>
      <c r="L17" s="155"/>
      <c r="M17" s="94"/>
    </row>
    <row r="18" spans="1:13">
      <c r="A18" s="12"/>
      <c r="B18" s="253" t="s">
        <v>608</v>
      </c>
      <c r="C18" s="106" t="s">
        <v>246</v>
      </c>
      <c r="D18" s="108">
        <v>80106</v>
      </c>
      <c r="E18" s="98"/>
      <c r="F18" s="98"/>
      <c r="G18" s="156" t="s">
        <v>246</v>
      </c>
      <c r="H18" s="99">
        <v>80029</v>
      </c>
      <c r="I18" s="98"/>
      <c r="J18" s="98"/>
      <c r="K18" s="156" t="s">
        <v>246</v>
      </c>
      <c r="L18" s="99">
        <v>77393</v>
      </c>
      <c r="M18" s="98"/>
    </row>
    <row r="19" spans="1:13" ht="15.75" thickBot="1">
      <c r="A19" s="12"/>
      <c r="B19" s="254"/>
      <c r="C19" s="115"/>
      <c r="D19" s="66"/>
      <c r="E19" s="67"/>
      <c r="F19" s="67"/>
      <c r="G19" s="118"/>
      <c r="H19" s="69"/>
      <c r="I19" s="67"/>
      <c r="J19" s="67"/>
      <c r="K19" s="118"/>
      <c r="L19" s="69"/>
      <c r="M19" s="67"/>
    </row>
    <row r="20" spans="1:13">
      <c r="A20" s="12"/>
      <c r="B20" s="266"/>
      <c r="C20" s="266"/>
      <c r="D20" s="266"/>
      <c r="E20" s="266"/>
      <c r="F20" s="266"/>
      <c r="G20" s="266"/>
      <c r="H20" s="266"/>
      <c r="I20" s="266"/>
      <c r="J20" s="266"/>
      <c r="K20" s="266"/>
      <c r="L20" s="266"/>
      <c r="M20" s="266"/>
    </row>
    <row r="21" spans="1:13" ht="24" customHeight="1">
      <c r="A21" s="12"/>
      <c r="B21" s="267" t="s">
        <v>609</v>
      </c>
      <c r="C21" s="267"/>
      <c r="D21" s="267"/>
      <c r="E21" s="267"/>
      <c r="F21" s="267"/>
      <c r="G21" s="267"/>
      <c r="H21" s="267"/>
      <c r="I21" s="267"/>
      <c r="J21" s="267"/>
      <c r="K21" s="267"/>
      <c r="L21" s="267"/>
      <c r="M21" s="267"/>
    </row>
    <row r="22" spans="1:13">
      <c r="A22" s="12"/>
      <c r="B22" s="147"/>
      <c r="C22" s="147"/>
      <c r="D22" s="147"/>
      <c r="E22" s="147"/>
      <c r="F22" s="147"/>
      <c r="G22" s="147"/>
      <c r="H22" s="147"/>
      <c r="I22" s="147"/>
      <c r="J22" s="147"/>
      <c r="K22" s="147"/>
      <c r="L22" s="147"/>
      <c r="M22" s="147"/>
    </row>
    <row r="23" spans="1:13">
      <c r="A23" s="12"/>
      <c r="B23" s="38"/>
      <c r="C23" s="38"/>
      <c r="D23" s="38"/>
      <c r="E23" s="38"/>
      <c r="F23" s="38"/>
      <c r="G23" s="38"/>
      <c r="H23" s="38"/>
      <c r="I23" s="38"/>
      <c r="J23" s="38"/>
      <c r="K23" s="38"/>
      <c r="L23" s="38"/>
      <c r="M23" s="38"/>
    </row>
    <row r="24" spans="1:13">
      <c r="A24" s="12"/>
      <c r="B24" s="18"/>
      <c r="C24" s="18"/>
      <c r="D24" s="18"/>
      <c r="E24" s="18"/>
      <c r="F24" s="18"/>
      <c r="G24" s="18"/>
      <c r="H24" s="18"/>
      <c r="I24" s="18"/>
      <c r="J24" s="18"/>
      <c r="K24" s="18"/>
      <c r="L24" s="18"/>
      <c r="M24" s="18"/>
    </row>
    <row r="25" spans="1:13" ht="15.75" thickBot="1">
      <c r="A25" s="12"/>
      <c r="B25" s="19"/>
      <c r="C25" s="39" t="s">
        <v>508</v>
      </c>
      <c r="D25" s="39"/>
      <c r="E25" s="39"/>
      <c r="F25" s="39"/>
      <c r="G25" s="39"/>
      <c r="H25" s="39"/>
      <c r="I25" s="39"/>
      <c r="J25" s="39"/>
      <c r="K25" s="39"/>
      <c r="L25" s="39"/>
      <c r="M25" s="39"/>
    </row>
    <row r="26" spans="1:13" ht="15.75" thickBot="1">
      <c r="A26" s="12"/>
      <c r="B26" s="132" t="s">
        <v>244</v>
      </c>
      <c r="C26" s="126">
        <v>2014</v>
      </c>
      <c r="D26" s="126"/>
      <c r="E26" s="126"/>
      <c r="F26" s="23"/>
      <c r="G26" s="126">
        <v>2013</v>
      </c>
      <c r="H26" s="126"/>
      <c r="I26" s="126"/>
      <c r="J26" s="23"/>
      <c r="K26" s="126">
        <v>2012</v>
      </c>
      <c r="L26" s="126"/>
      <c r="M26" s="126"/>
    </row>
    <row r="27" spans="1:13">
      <c r="A27" s="12"/>
      <c r="B27" s="25" t="s">
        <v>610</v>
      </c>
      <c r="C27" s="47"/>
      <c r="D27" s="47"/>
      <c r="E27" s="47"/>
      <c r="F27" s="28"/>
      <c r="G27" s="47"/>
      <c r="H27" s="47"/>
      <c r="I27" s="47"/>
      <c r="J27" s="28"/>
      <c r="K27" s="47"/>
      <c r="L27" s="47"/>
      <c r="M27" s="47"/>
    </row>
    <row r="28" spans="1:13">
      <c r="A28" s="12"/>
      <c r="B28" s="135" t="s">
        <v>611</v>
      </c>
      <c r="C28" s="60"/>
      <c r="D28" s="60"/>
      <c r="E28" s="60"/>
      <c r="F28" s="19"/>
      <c r="G28" s="60"/>
      <c r="H28" s="60"/>
      <c r="I28" s="60"/>
      <c r="J28" s="19"/>
      <c r="K28" s="60"/>
      <c r="L28" s="60"/>
      <c r="M28" s="60"/>
    </row>
    <row r="29" spans="1:13">
      <c r="A29" s="12"/>
      <c r="B29" s="256" t="s">
        <v>245</v>
      </c>
      <c r="C29" s="72" t="s">
        <v>246</v>
      </c>
      <c r="D29" s="62">
        <v>3727</v>
      </c>
      <c r="E29" s="49"/>
      <c r="F29" s="49"/>
      <c r="G29" s="76" t="s">
        <v>246</v>
      </c>
      <c r="H29" s="63">
        <v>4238</v>
      </c>
      <c r="I29" s="49"/>
      <c r="J29" s="49"/>
      <c r="K29" s="76" t="s">
        <v>246</v>
      </c>
      <c r="L29" s="63">
        <v>4187</v>
      </c>
      <c r="M29" s="49"/>
    </row>
    <row r="30" spans="1:13">
      <c r="A30" s="12"/>
      <c r="B30" s="256"/>
      <c r="C30" s="72"/>
      <c r="D30" s="62"/>
      <c r="E30" s="49"/>
      <c r="F30" s="49"/>
      <c r="G30" s="76"/>
      <c r="H30" s="63"/>
      <c r="I30" s="49"/>
      <c r="J30" s="49"/>
      <c r="K30" s="76"/>
      <c r="L30" s="63"/>
      <c r="M30" s="49"/>
    </row>
    <row r="31" spans="1:13">
      <c r="A31" s="12"/>
      <c r="B31" s="257" t="s">
        <v>247</v>
      </c>
      <c r="C31" s="65">
        <v>4121</v>
      </c>
      <c r="D31" s="65"/>
      <c r="E31" s="60"/>
      <c r="F31" s="60"/>
      <c r="G31" s="68">
        <v>3779</v>
      </c>
      <c r="H31" s="68"/>
      <c r="I31" s="60"/>
      <c r="J31" s="60"/>
      <c r="K31" s="68">
        <v>3726</v>
      </c>
      <c r="L31" s="68"/>
      <c r="M31" s="60"/>
    </row>
    <row r="32" spans="1:13">
      <c r="A32" s="12"/>
      <c r="B32" s="257"/>
      <c r="C32" s="65"/>
      <c r="D32" s="65"/>
      <c r="E32" s="60"/>
      <c r="F32" s="60"/>
      <c r="G32" s="68"/>
      <c r="H32" s="68"/>
      <c r="I32" s="60"/>
      <c r="J32" s="60"/>
      <c r="K32" s="68"/>
      <c r="L32" s="68"/>
      <c r="M32" s="60"/>
    </row>
    <row r="33" spans="1:13">
      <c r="A33" s="12"/>
      <c r="B33" s="256" t="s">
        <v>248</v>
      </c>
      <c r="C33" s="62">
        <v>3187</v>
      </c>
      <c r="D33" s="62"/>
      <c r="E33" s="49"/>
      <c r="F33" s="49"/>
      <c r="G33" s="63">
        <v>4622</v>
      </c>
      <c r="H33" s="63"/>
      <c r="I33" s="49"/>
      <c r="J33" s="49"/>
      <c r="K33" s="63">
        <v>5197</v>
      </c>
      <c r="L33" s="63"/>
      <c r="M33" s="49"/>
    </row>
    <row r="34" spans="1:13">
      <c r="A34" s="12"/>
      <c r="B34" s="256"/>
      <c r="C34" s="62"/>
      <c r="D34" s="62"/>
      <c r="E34" s="49"/>
      <c r="F34" s="49"/>
      <c r="G34" s="63"/>
      <c r="H34" s="63"/>
      <c r="I34" s="49"/>
      <c r="J34" s="49"/>
      <c r="K34" s="63"/>
      <c r="L34" s="63"/>
      <c r="M34" s="49"/>
    </row>
    <row r="35" spans="1:13">
      <c r="A35" s="12"/>
      <c r="B35" s="257" t="s">
        <v>329</v>
      </c>
      <c r="C35" s="65">
        <v>1030</v>
      </c>
      <c r="D35" s="65"/>
      <c r="E35" s="60"/>
      <c r="F35" s="60"/>
      <c r="G35" s="68">
        <v>1134</v>
      </c>
      <c r="H35" s="68"/>
      <c r="I35" s="60"/>
      <c r="J35" s="60"/>
      <c r="K35" s="68">
        <v>1043</v>
      </c>
      <c r="L35" s="68"/>
      <c r="M35" s="60"/>
    </row>
    <row r="36" spans="1:13">
      <c r="A36" s="12"/>
      <c r="B36" s="257"/>
      <c r="C36" s="65"/>
      <c r="D36" s="65"/>
      <c r="E36" s="60"/>
      <c r="F36" s="60"/>
      <c r="G36" s="68"/>
      <c r="H36" s="68"/>
      <c r="I36" s="60"/>
      <c r="J36" s="60"/>
      <c r="K36" s="68"/>
      <c r="L36" s="68"/>
      <c r="M36" s="60"/>
    </row>
    <row r="37" spans="1:13">
      <c r="A37" s="12"/>
      <c r="B37" s="217" t="s">
        <v>100</v>
      </c>
      <c r="C37" s="102" t="s">
        <v>612</v>
      </c>
      <c r="D37" s="102"/>
      <c r="E37" s="26" t="s">
        <v>264</v>
      </c>
      <c r="F37" s="28"/>
      <c r="G37" s="91" t="s">
        <v>612</v>
      </c>
      <c r="H37" s="91"/>
      <c r="I37" s="30" t="s">
        <v>264</v>
      </c>
      <c r="J37" s="28"/>
      <c r="K37" s="91" t="s">
        <v>613</v>
      </c>
      <c r="L37" s="91"/>
      <c r="M37" s="30" t="s">
        <v>264</v>
      </c>
    </row>
    <row r="38" spans="1:13">
      <c r="A38" s="12"/>
      <c r="B38" s="135" t="s">
        <v>614</v>
      </c>
      <c r="C38" s="59" t="s">
        <v>615</v>
      </c>
      <c r="D38" s="59"/>
      <c r="E38" s="85" t="s">
        <v>264</v>
      </c>
      <c r="F38" s="19"/>
      <c r="G38" s="61" t="s">
        <v>527</v>
      </c>
      <c r="H38" s="61"/>
      <c r="I38" s="112" t="s">
        <v>264</v>
      </c>
      <c r="J38" s="19"/>
      <c r="K38" s="61" t="s">
        <v>616</v>
      </c>
      <c r="L38" s="61"/>
      <c r="M38" s="112" t="s">
        <v>264</v>
      </c>
    </row>
    <row r="39" spans="1:13">
      <c r="A39" s="12"/>
      <c r="B39" s="217" t="s">
        <v>617</v>
      </c>
      <c r="C39" s="49"/>
      <c r="D39" s="49"/>
      <c r="E39" s="49"/>
      <c r="F39" s="28"/>
      <c r="G39" s="49"/>
      <c r="H39" s="49"/>
      <c r="I39" s="49"/>
      <c r="J39" s="28"/>
      <c r="K39" s="49"/>
      <c r="L39" s="49"/>
      <c r="M39" s="49"/>
    </row>
    <row r="40" spans="1:13">
      <c r="A40" s="12"/>
      <c r="B40" s="250" t="s">
        <v>105</v>
      </c>
      <c r="C40" s="59" t="s">
        <v>618</v>
      </c>
      <c r="D40" s="59"/>
      <c r="E40" s="114" t="s">
        <v>264</v>
      </c>
      <c r="F40" s="60"/>
      <c r="G40" s="61">
        <v>22</v>
      </c>
      <c r="H40" s="61"/>
      <c r="I40" s="60"/>
      <c r="J40" s="60"/>
      <c r="K40" s="61">
        <v>17</v>
      </c>
      <c r="L40" s="61"/>
      <c r="M40" s="60"/>
    </row>
    <row r="41" spans="1:13" ht="15.75" thickBot="1">
      <c r="A41" s="12"/>
      <c r="B41" s="140"/>
      <c r="C41" s="70"/>
      <c r="D41" s="70"/>
      <c r="E41" s="115"/>
      <c r="F41" s="67"/>
      <c r="G41" s="119"/>
      <c r="H41" s="119"/>
      <c r="I41" s="67"/>
      <c r="J41" s="67"/>
      <c r="K41" s="119"/>
      <c r="L41" s="119"/>
      <c r="M41" s="67"/>
    </row>
    <row r="42" spans="1:13">
      <c r="A42" s="12"/>
      <c r="B42" s="258" t="s">
        <v>101</v>
      </c>
      <c r="C42" s="45">
        <v>11702</v>
      </c>
      <c r="D42" s="45"/>
      <c r="E42" s="47"/>
      <c r="F42" s="47"/>
      <c r="G42" s="52">
        <v>13515</v>
      </c>
      <c r="H42" s="52"/>
      <c r="I42" s="47"/>
      <c r="J42" s="47"/>
      <c r="K42" s="52">
        <v>13863</v>
      </c>
      <c r="L42" s="52"/>
      <c r="M42" s="47"/>
    </row>
    <row r="43" spans="1:13">
      <c r="A43" s="12"/>
      <c r="B43" s="92"/>
      <c r="C43" s="62"/>
      <c r="D43" s="62"/>
      <c r="E43" s="49"/>
      <c r="F43" s="49"/>
      <c r="G43" s="63"/>
      <c r="H43" s="63"/>
      <c r="I43" s="49"/>
      <c r="J43" s="49"/>
      <c r="K43" s="53"/>
      <c r="L43" s="53"/>
      <c r="M43" s="48"/>
    </row>
    <row r="44" spans="1:13" ht="15.75" thickBot="1">
      <c r="A44" s="12"/>
      <c r="B44" s="255" t="s">
        <v>619</v>
      </c>
      <c r="C44" s="70" t="s">
        <v>620</v>
      </c>
      <c r="D44" s="70"/>
      <c r="E44" s="132" t="s">
        <v>264</v>
      </c>
      <c r="F44" s="24"/>
      <c r="G44" s="119" t="s">
        <v>621</v>
      </c>
      <c r="H44" s="119"/>
      <c r="I44" s="176" t="s">
        <v>264</v>
      </c>
      <c r="J44" s="24"/>
      <c r="K44" s="119" t="s">
        <v>622</v>
      </c>
      <c r="L44" s="119"/>
      <c r="M44" s="176" t="s">
        <v>264</v>
      </c>
    </row>
    <row r="45" spans="1:13">
      <c r="A45" s="12"/>
      <c r="B45" s="258" t="s">
        <v>103</v>
      </c>
      <c r="C45" s="43" t="s">
        <v>246</v>
      </c>
      <c r="D45" s="45">
        <v>10650</v>
      </c>
      <c r="E45" s="47"/>
      <c r="F45" s="47"/>
      <c r="G45" s="50" t="s">
        <v>246</v>
      </c>
      <c r="H45" s="52">
        <v>12542</v>
      </c>
      <c r="I45" s="47"/>
      <c r="J45" s="47"/>
      <c r="K45" s="50" t="s">
        <v>246</v>
      </c>
      <c r="L45" s="52">
        <v>13004</v>
      </c>
      <c r="M45" s="47"/>
    </row>
    <row r="46" spans="1:13" ht="15.75" thickBot="1">
      <c r="A46" s="12"/>
      <c r="B46" s="259"/>
      <c r="C46" s="73"/>
      <c r="D46" s="74"/>
      <c r="E46" s="75"/>
      <c r="F46" s="75"/>
      <c r="G46" s="77"/>
      <c r="H46" s="78"/>
      <c r="I46" s="75"/>
      <c r="J46" s="75"/>
      <c r="K46" s="77"/>
      <c r="L46" s="78"/>
      <c r="M46" s="75"/>
    </row>
    <row r="47" spans="1:13" ht="15.75" thickTop="1">
      <c r="A47" s="12" t="s">
        <v>1223</v>
      </c>
      <c r="B47" s="406"/>
      <c r="C47" s="406"/>
      <c r="D47" s="406"/>
      <c r="E47" s="406"/>
      <c r="F47" s="406"/>
      <c r="G47" s="406"/>
      <c r="H47" s="406"/>
      <c r="I47" s="406"/>
      <c r="J47" s="406"/>
      <c r="K47" s="406"/>
      <c r="L47" s="406"/>
      <c r="M47" s="406"/>
    </row>
    <row r="48" spans="1:13">
      <c r="A48" s="12"/>
      <c r="B48" s="18"/>
      <c r="C48" s="18"/>
      <c r="D48" s="18"/>
      <c r="E48" s="18"/>
      <c r="F48" s="18"/>
      <c r="G48" s="18"/>
      <c r="H48" s="18"/>
      <c r="I48" s="18"/>
      <c r="J48" s="18"/>
      <c r="K48" s="18"/>
      <c r="L48" s="18"/>
      <c r="M48" s="18"/>
    </row>
    <row r="49" spans="1:13" ht="15.75" thickBot="1">
      <c r="A49" s="12"/>
      <c r="B49" s="19"/>
      <c r="C49" s="39" t="s">
        <v>508</v>
      </c>
      <c r="D49" s="39"/>
      <c r="E49" s="39"/>
      <c r="F49" s="39"/>
      <c r="G49" s="39"/>
      <c r="H49" s="39"/>
      <c r="I49" s="39"/>
      <c r="J49" s="39"/>
      <c r="K49" s="39"/>
      <c r="L49" s="39"/>
      <c r="M49" s="39"/>
    </row>
    <row r="50" spans="1:13" ht="15.75" thickBot="1">
      <c r="A50" s="12"/>
      <c r="B50" s="132" t="s">
        <v>244</v>
      </c>
      <c r="C50" s="126">
        <v>2014</v>
      </c>
      <c r="D50" s="126"/>
      <c r="E50" s="126"/>
      <c r="F50" s="23"/>
      <c r="G50" s="126">
        <v>2013</v>
      </c>
      <c r="H50" s="126"/>
      <c r="I50" s="126"/>
      <c r="J50" s="23"/>
      <c r="K50" s="126">
        <v>2012</v>
      </c>
      <c r="L50" s="126"/>
      <c r="M50" s="126"/>
    </row>
    <row r="51" spans="1:13">
      <c r="A51" s="12"/>
      <c r="B51" s="25" t="s">
        <v>623</v>
      </c>
      <c r="C51" s="47"/>
      <c r="D51" s="47"/>
      <c r="E51" s="47"/>
      <c r="F51" s="28"/>
      <c r="G51" s="47"/>
      <c r="H51" s="47"/>
      <c r="I51" s="47"/>
      <c r="J51" s="28"/>
      <c r="K51" s="47"/>
      <c r="L51" s="47"/>
      <c r="M51" s="47"/>
    </row>
    <row r="52" spans="1:13">
      <c r="A52" s="12"/>
      <c r="B52" s="101" t="s">
        <v>245</v>
      </c>
      <c r="C52" s="114" t="s">
        <v>246</v>
      </c>
      <c r="D52" s="59">
        <v>198</v>
      </c>
      <c r="E52" s="60"/>
      <c r="F52" s="60"/>
      <c r="G52" s="117" t="s">
        <v>246</v>
      </c>
      <c r="H52" s="61">
        <v>190</v>
      </c>
      <c r="I52" s="60"/>
      <c r="J52" s="60"/>
      <c r="K52" s="117" t="s">
        <v>246</v>
      </c>
      <c r="L52" s="61">
        <v>181</v>
      </c>
      <c r="M52" s="60"/>
    </row>
    <row r="53" spans="1:13">
      <c r="A53" s="12"/>
      <c r="B53" s="101"/>
      <c r="C53" s="114"/>
      <c r="D53" s="59"/>
      <c r="E53" s="60"/>
      <c r="F53" s="60"/>
      <c r="G53" s="117"/>
      <c r="H53" s="61"/>
      <c r="I53" s="60"/>
      <c r="J53" s="60"/>
      <c r="K53" s="117"/>
      <c r="L53" s="61"/>
      <c r="M53" s="60"/>
    </row>
    <row r="54" spans="1:13">
      <c r="A54" s="12"/>
      <c r="B54" s="92" t="s">
        <v>247</v>
      </c>
      <c r="C54" s="102">
        <v>220</v>
      </c>
      <c r="D54" s="102"/>
      <c r="E54" s="49"/>
      <c r="F54" s="49"/>
      <c r="G54" s="91">
        <v>227</v>
      </c>
      <c r="H54" s="91"/>
      <c r="I54" s="49"/>
      <c r="J54" s="49"/>
      <c r="K54" s="91">
        <v>211</v>
      </c>
      <c r="L54" s="91"/>
      <c r="M54" s="49"/>
    </row>
    <row r="55" spans="1:13">
      <c r="A55" s="12"/>
      <c r="B55" s="92"/>
      <c r="C55" s="102"/>
      <c r="D55" s="102"/>
      <c r="E55" s="49"/>
      <c r="F55" s="49"/>
      <c r="G55" s="91"/>
      <c r="H55" s="91"/>
      <c r="I55" s="49"/>
      <c r="J55" s="49"/>
      <c r="K55" s="91"/>
      <c r="L55" s="91"/>
      <c r="M55" s="49"/>
    </row>
    <row r="56" spans="1:13">
      <c r="A56" s="12"/>
      <c r="B56" s="101" t="s">
        <v>248</v>
      </c>
      <c r="C56" s="59">
        <v>278</v>
      </c>
      <c r="D56" s="59"/>
      <c r="E56" s="60"/>
      <c r="F56" s="60"/>
      <c r="G56" s="61">
        <v>277</v>
      </c>
      <c r="H56" s="61"/>
      <c r="I56" s="60"/>
      <c r="J56" s="60"/>
      <c r="K56" s="61">
        <v>315</v>
      </c>
      <c r="L56" s="61"/>
      <c r="M56" s="60"/>
    </row>
    <row r="57" spans="1:13">
      <c r="A57" s="12"/>
      <c r="B57" s="101"/>
      <c r="C57" s="59"/>
      <c r="D57" s="59"/>
      <c r="E57" s="60"/>
      <c r="F57" s="60"/>
      <c r="G57" s="61"/>
      <c r="H57" s="61"/>
      <c r="I57" s="60"/>
      <c r="J57" s="60"/>
      <c r="K57" s="61"/>
      <c r="L57" s="61"/>
      <c r="M57" s="60"/>
    </row>
    <row r="58" spans="1:13">
      <c r="A58" s="12"/>
      <c r="B58" s="92" t="s">
        <v>329</v>
      </c>
      <c r="C58" s="102">
        <v>90</v>
      </c>
      <c r="D58" s="102"/>
      <c r="E58" s="49"/>
      <c r="F58" s="49"/>
      <c r="G58" s="91">
        <v>85</v>
      </c>
      <c r="H58" s="91"/>
      <c r="I58" s="49"/>
      <c r="J58" s="49"/>
      <c r="K58" s="91">
        <v>84</v>
      </c>
      <c r="L58" s="91"/>
      <c r="M58" s="49"/>
    </row>
    <row r="59" spans="1:13" ht="15.75" thickBot="1">
      <c r="A59" s="12"/>
      <c r="B59" s="93"/>
      <c r="C59" s="103"/>
      <c r="D59" s="103"/>
      <c r="E59" s="94"/>
      <c r="F59" s="94"/>
      <c r="G59" s="95"/>
      <c r="H59" s="95"/>
      <c r="I59" s="94"/>
      <c r="J59" s="94"/>
      <c r="K59" s="95"/>
      <c r="L59" s="95"/>
      <c r="M59" s="94"/>
    </row>
    <row r="60" spans="1:13">
      <c r="A60" s="12"/>
      <c r="B60" s="98"/>
      <c r="C60" s="110">
        <v>786</v>
      </c>
      <c r="D60" s="110"/>
      <c r="E60" s="98"/>
      <c r="F60" s="98"/>
      <c r="G60" s="100">
        <v>779</v>
      </c>
      <c r="H60" s="100"/>
      <c r="I60" s="98"/>
      <c r="J60" s="98"/>
      <c r="K60" s="100">
        <v>791</v>
      </c>
      <c r="L60" s="100"/>
      <c r="M60" s="98"/>
    </row>
    <row r="61" spans="1:13">
      <c r="A61" s="12"/>
      <c r="B61" s="60"/>
      <c r="C61" s="59"/>
      <c r="D61" s="59"/>
      <c r="E61" s="60"/>
      <c r="F61" s="60"/>
      <c r="G61" s="61"/>
      <c r="H61" s="61"/>
      <c r="I61" s="60"/>
      <c r="J61" s="60"/>
      <c r="K61" s="61"/>
      <c r="L61" s="61"/>
      <c r="M61" s="60"/>
    </row>
    <row r="62" spans="1:13">
      <c r="A62" s="12"/>
      <c r="B62" s="92" t="s">
        <v>63</v>
      </c>
      <c r="C62" s="102">
        <v>10</v>
      </c>
      <c r="D62" s="102"/>
      <c r="E62" s="49"/>
      <c r="F62" s="49"/>
      <c r="G62" s="91">
        <v>10</v>
      </c>
      <c r="H62" s="91"/>
      <c r="I62" s="49"/>
      <c r="J62" s="49"/>
      <c r="K62" s="91">
        <v>10</v>
      </c>
      <c r="L62" s="91"/>
      <c r="M62" s="49"/>
    </row>
    <row r="63" spans="1:13" ht="15.75" thickBot="1">
      <c r="A63" s="12"/>
      <c r="B63" s="93"/>
      <c r="C63" s="103"/>
      <c r="D63" s="103"/>
      <c r="E63" s="94"/>
      <c r="F63" s="94"/>
      <c r="G63" s="95"/>
      <c r="H63" s="95"/>
      <c r="I63" s="94"/>
      <c r="J63" s="94"/>
      <c r="K63" s="95"/>
      <c r="L63" s="95"/>
      <c r="M63" s="94"/>
    </row>
    <row r="64" spans="1:13">
      <c r="A64" s="12"/>
      <c r="B64" s="253" t="s">
        <v>624</v>
      </c>
      <c r="C64" s="106" t="s">
        <v>246</v>
      </c>
      <c r="D64" s="110">
        <v>796</v>
      </c>
      <c r="E64" s="98"/>
      <c r="F64" s="98"/>
      <c r="G64" s="156" t="s">
        <v>246</v>
      </c>
      <c r="H64" s="100">
        <v>789</v>
      </c>
      <c r="I64" s="98"/>
      <c r="J64" s="98"/>
      <c r="K64" s="100">
        <v>801</v>
      </c>
      <c r="L64" s="100"/>
      <c r="M64" s="98"/>
    </row>
    <row r="65" spans="1:13" ht="15.75" thickBot="1">
      <c r="A65" s="12"/>
      <c r="B65" s="260"/>
      <c r="C65" s="107"/>
      <c r="D65" s="111"/>
      <c r="E65" s="105"/>
      <c r="F65" s="105"/>
      <c r="G65" s="157"/>
      <c r="H65" s="225"/>
      <c r="I65" s="105"/>
      <c r="J65" s="105"/>
      <c r="K65" s="225"/>
      <c r="L65" s="225"/>
      <c r="M65" s="105"/>
    </row>
    <row r="66" spans="1:13" ht="15.75" thickTop="1">
      <c r="A66" s="12"/>
      <c r="B66" s="269"/>
      <c r="C66" s="269"/>
      <c r="D66" s="269"/>
      <c r="E66" s="269"/>
      <c r="F66" s="269"/>
      <c r="G66" s="269"/>
      <c r="H66" s="269"/>
      <c r="I66" s="269"/>
      <c r="J66" s="269"/>
      <c r="K66" s="269"/>
      <c r="L66" s="269"/>
      <c r="M66" s="269"/>
    </row>
    <row r="67" spans="1:13">
      <c r="A67" s="12"/>
      <c r="B67" s="38"/>
      <c r="C67" s="38"/>
      <c r="D67" s="38"/>
      <c r="E67" s="38"/>
      <c r="F67" s="38"/>
      <c r="G67" s="38"/>
      <c r="H67" s="38"/>
      <c r="I67" s="38"/>
      <c r="J67" s="38"/>
      <c r="K67" s="38"/>
      <c r="L67" s="38"/>
      <c r="M67" s="38"/>
    </row>
    <row r="68" spans="1:13">
      <c r="A68" s="12"/>
      <c r="B68" s="18"/>
      <c r="C68" s="18"/>
      <c r="D68" s="18"/>
      <c r="E68" s="18"/>
      <c r="F68" s="18"/>
      <c r="G68" s="18"/>
      <c r="H68" s="18"/>
      <c r="I68" s="18"/>
      <c r="J68" s="18"/>
      <c r="K68" s="18"/>
      <c r="L68" s="18"/>
      <c r="M68" s="18"/>
    </row>
    <row r="69" spans="1:13" ht="15.75" thickBot="1">
      <c r="A69" s="12"/>
      <c r="B69" s="19"/>
      <c r="C69" s="39" t="s">
        <v>508</v>
      </c>
      <c r="D69" s="39"/>
      <c r="E69" s="39"/>
      <c r="F69" s="39"/>
      <c r="G69" s="39"/>
      <c r="H69" s="39"/>
      <c r="I69" s="39"/>
      <c r="J69" s="39"/>
      <c r="K69" s="39"/>
      <c r="L69" s="39"/>
      <c r="M69" s="39"/>
    </row>
    <row r="70" spans="1:13" ht="15.75" thickBot="1">
      <c r="A70" s="12"/>
      <c r="B70" s="132" t="s">
        <v>244</v>
      </c>
      <c r="C70" s="126">
        <v>2014</v>
      </c>
      <c r="D70" s="126"/>
      <c r="E70" s="126"/>
      <c r="F70" s="23"/>
      <c r="G70" s="126">
        <v>2013</v>
      </c>
      <c r="H70" s="126"/>
      <c r="I70" s="126"/>
      <c r="J70" s="23"/>
      <c r="K70" s="126">
        <v>2012</v>
      </c>
      <c r="L70" s="126"/>
      <c r="M70" s="126"/>
    </row>
    <row r="71" spans="1:13">
      <c r="A71" s="12"/>
      <c r="B71" s="25" t="s">
        <v>625</v>
      </c>
      <c r="C71" s="47"/>
      <c r="D71" s="47"/>
      <c r="E71" s="47"/>
      <c r="F71" s="28"/>
      <c r="G71" s="47"/>
      <c r="H71" s="47"/>
      <c r="I71" s="47"/>
      <c r="J71" s="28"/>
      <c r="K71" s="47"/>
      <c r="L71" s="47"/>
      <c r="M71" s="47"/>
    </row>
    <row r="72" spans="1:13">
      <c r="A72" s="12"/>
      <c r="B72" s="101" t="s">
        <v>245</v>
      </c>
      <c r="C72" s="114" t="s">
        <v>246</v>
      </c>
      <c r="D72" s="59">
        <v>519</v>
      </c>
      <c r="E72" s="60"/>
      <c r="F72" s="60"/>
      <c r="G72" s="117" t="s">
        <v>246</v>
      </c>
      <c r="H72" s="61">
        <v>480</v>
      </c>
      <c r="I72" s="60"/>
      <c r="J72" s="60"/>
      <c r="K72" s="117" t="s">
        <v>246</v>
      </c>
      <c r="L72" s="61">
        <v>391</v>
      </c>
      <c r="M72" s="60"/>
    </row>
    <row r="73" spans="1:13">
      <c r="A73" s="12"/>
      <c r="B73" s="101"/>
      <c r="C73" s="114"/>
      <c r="D73" s="59"/>
      <c r="E73" s="60"/>
      <c r="F73" s="60"/>
      <c r="G73" s="117"/>
      <c r="H73" s="61"/>
      <c r="I73" s="60"/>
      <c r="J73" s="60"/>
      <c r="K73" s="117"/>
      <c r="L73" s="61"/>
      <c r="M73" s="60"/>
    </row>
    <row r="74" spans="1:13">
      <c r="A74" s="12"/>
      <c r="B74" s="92" t="s">
        <v>247</v>
      </c>
      <c r="C74" s="102">
        <v>234</v>
      </c>
      <c r="D74" s="102"/>
      <c r="E74" s="49"/>
      <c r="F74" s="49"/>
      <c r="G74" s="91">
        <v>247</v>
      </c>
      <c r="H74" s="91"/>
      <c r="I74" s="49"/>
      <c r="J74" s="49"/>
      <c r="K74" s="91">
        <v>197</v>
      </c>
      <c r="L74" s="91"/>
      <c r="M74" s="49"/>
    </row>
    <row r="75" spans="1:13">
      <c r="A75" s="12"/>
      <c r="B75" s="92"/>
      <c r="C75" s="102"/>
      <c r="D75" s="102"/>
      <c r="E75" s="49"/>
      <c r="F75" s="49"/>
      <c r="G75" s="91"/>
      <c r="H75" s="91"/>
      <c r="I75" s="49"/>
      <c r="J75" s="49"/>
      <c r="K75" s="91"/>
      <c r="L75" s="91"/>
      <c r="M75" s="49"/>
    </row>
    <row r="76" spans="1:13">
      <c r="A76" s="12"/>
      <c r="B76" s="101" t="s">
        <v>248</v>
      </c>
      <c r="C76" s="59">
        <v>272</v>
      </c>
      <c r="D76" s="59"/>
      <c r="E76" s="60"/>
      <c r="F76" s="60"/>
      <c r="G76" s="61">
        <v>317</v>
      </c>
      <c r="H76" s="61"/>
      <c r="I76" s="60"/>
      <c r="J76" s="60"/>
      <c r="K76" s="61">
        <v>277</v>
      </c>
      <c r="L76" s="61"/>
      <c r="M76" s="60"/>
    </row>
    <row r="77" spans="1:13">
      <c r="A77" s="12"/>
      <c r="B77" s="101"/>
      <c r="C77" s="59"/>
      <c r="D77" s="59"/>
      <c r="E77" s="60"/>
      <c r="F77" s="60"/>
      <c r="G77" s="61"/>
      <c r="H77" s="61"/>
      <c r="I77" s="60"/>
      <c r="J77" s="60"/>
      <c r="K77" s="61"/>
      <c r="L77" s="61"/>
      <c r="M77" s="60"/>
    </row>
    <row r="78" spans="1:13">
      <c r="A78" s="12"/>
      <c r="B78" s="92" t="s">
        <v>329</v>
      </c>
      <c r="C78" s="102">
        <v>125</v>
      </c>
      <c r="D78" s="102"/>
      <c r="E78" s="49"/>
      <c r="F78" s="49"/>
      <c r="G78" s="91">
        <v>156</v>
      </c>
      <c r="H78" s="91"/>
      <c r="I78" s="49"/>
      <c r="J78" s="49"/>
      <c r="K78" s="91">
        <v>127</v>
      </c>
      <c r="L78" s="91"/>
      <c r="M78" s="49"/>
    </row>
    <row r="79" spans="1:13" ht="15.75" thickBot="1">
      <c r="A79" s="12"/>
      <c r="B79" s="93"/>
      <c r="C79" s="103"/>
      <c r="D79" s="103"/>
      <c r="E79" s="94"/>
      <c r="F79" s="94"/>
      <c r="G79" s="95"/>
      <c r="H79" s="95"/>
      <c r="I79" s="94"/>
      <c r="J79" s="94"/>
      <c r="K79" s="95"/>
      <c r="L79" s="95"/>
      <c r="M79" s="94"/>
    </row>
    <row r="80" spans="1:13">
      <c r="A80" s="12"/>
      <c r="B80" s="98"/>
      <c r="C80" s="108">
        <v>1150</v>
      </c>
      <c r="D80" s="108"/>
      <c r="E80" s="98"/>
      <c r="F80" s="98"/>
      <c r="G80" s="99">
        <v>1200</v>
      </c>
      <c r="H80" s="99"/>
      <c r="I80" s="98"/>
      <c r="J80" s="98"/>
      <c r="K80" s="100">
        <v>992</v>
      </c>
      <c r="L80" s="100"/>
      <c r="M80" s="98"/>
    </row>
    <row r="81" spans="1:13">
      <c r="A81" s="12"/>
      <c r="B81" s="60"/>
      <c r="C81" s="65"/>
      <c r="D81" s="65"/>
      <c r="E81" s="60"/>
      <c r="F81" s="60"/>
      <c r="G81" s="68"/>
      <c r="H81" s="68"/>
      <c r="I81" s="60"/>
      <c r="J81" s="60"/>
      <c r="K81" s="61"/>
      <c r="L81" s="61"/>
      <c r="M81" s="60"/>
    </row>
    <row r="82" spans="1:13">
      <c r="A82" s="12"/>
      <c r="B82" s="92" t="s">
        <v>63</v>
      </c>
      <c r="C82" s="102">
        <v>3</v>
      </c>
      <c r="D82" s="102"/>
      <c r="E82" s="49"/>
      <c r="F82" s="49"/>
      <c r="G82" s="102" t="s">
        <v>270</v>
      </c>
      <c r="H82" s="102"/>
      <c r="I82" s="49"/>
      <c r="J82" s="49"/>
      <c r="K82" s="91">
        <v>64</v>
      </c>
      <c r="L82" s="91"/>
      <c r="M82" s="49"/>
    </row>
    <row r="83" spans="1:13" ht="15.75" thickBot="1">
      <c r="A83" s="12"/>
      <c r="B83" s="93"/>
      <c r="C83" s="103"/>
      <c r="D83" s="103"/>
      <c r="E83" s="94"/>
      <c r="F83" s="94"/>
      <c r="G83" s="103"/>
      <c r="H83" s="103"/>
      <c r="I83" s="94"/>
      <c r="J83" s="94"/>
      <c r="K83" s="95"/>
      <c r="L83" s="95"/>
      <c r="M83" s="94"/>
    </row>
    <row r="84" spans="1:13">
      <c r="A84" s="12"/>
      <c r="B84" s="261" t="s">
        <v>626</v>
      </c>
      <c r="C84" s="106" t="s">
        <v>246</v>
      </c>
      <c r="D84" s="108">
        <v>1153</v>
      </c>
      <c r="E84" s="98"/>
      <c r="F84" s="98"/>
      <c r="G84" s="156" t="s">
        <v>246</v>
      </c>
      <c r="H84" s="99">
        <v>1200</v>
      </c>
      <c r="I84" s="98"/>
      <c r="J84" s="98"/>
      <c r="K84" s="156" t="s">
        <v>246</v>
      </c>
      <c r="L84" s="99">
        <v>1056</v>
      </c>
      <c r="M84" s="98"/>
    </row>
    <row r="85" spans="1:13" ht="15.75" thickBot="1">
      <c r="A85" s="12"/>
      <c r="B85" s="262"/>
      <c r="C85" s="107"/>
      <c r="D85" s="109"/>
      <c r="E85" s="105"/>
      <c r="F85" s="105"/>
      <c r="G85" s="157"/>
      <c r="H85" s="158"/>
      <c r="I85" s="105"/>
      <c r="J85" s="105"/>
      <c r="K85" s="157"/>
      <c r="L85" s="158"/>
      <c r="M85" s="105"/>
    </row>
    <row r="86" spans="1:13" ht="15.75" thickTop="1">
      <c r="A86" s="12" t="s">
        <v>1224</v>
      </c>
      <c r="B86" s="406"/>
      <c r="C86" s="406"/>
      <c r="D86" s="406"/>
      <c r="E86" s="406"/>
      <c r="F86" s="406"/>
      <c r="G86" s="406"/>
      <c r="H86" s="406"/>
      <c r="I86" s="406"/>
      <c r="J86" s="406"/>
      <c r="K86" s="406"/>
      <c r="L86" s="406"/>
      <c r="M86" s="406"/>
    </row>
    <row r="87" spans="1:13">
      <c r="A87" s="12"/>
      <c r="B87" s="18"/>
      <c r="C87" s="18"/>
      <c r="D87" s="18"/>
      <c r="E87" s="18"/>
      <c r="F87" s="18"/>
      <c r="G87" s="18"/>
      <c r="H87" s="18"/>
      <c r="I87" s="18"/>
      <c r="J87" s="18"/>
      <c r="K87" s="18"/>
      <c r="L87" s="18"/>
      <c r="M87" s="18"/>
    </row>
    <row r="88" spans="1:13" ht="15.75" thickBot="1">
      <c r="A88" s="12"/>
      <c r="B88" s="19"/>
      <c r="C88" s="39" t="s">
        <v>318</v>
      </c>
      <c r="D88" s="39"/>
      <c r="E88" s="39"/>
      <c r="F88" s="39"/>
      <c r="G88" s="39"/>
      <c r="H88" s="39"/>
      <c r="I88" s="39"/>
      <c r="J88" s="39"/>
      <c r="K88" s="39"/>
      <c r="L88" s="39"/>
      <c r="M88" s="39"/>
    </row>
    <row r="89" spans="1:13" ht="15.75" thickBot="1">
      <c r="A89" s="12"/>
      <c r="B89" s="132" t="s">
        <v>244</v>
      </c>
      <c r="C89" s="126">
        <v>2014</v>
      </c>
      <c r="D89" s="126"/>
      <c r="E89" s="126"/>
      <c r="F89" s="23"/>
      <c r="G89" s="126">
        <v>2013</v>
      </c>
      <c r="H89" s="126"/>
      <c r="I89" s="126"/>
      <c r="J89" s="23"/>
      <c r="K89" s="126">
        <v>2012</v>
      </c>
      <c r="L89" s="126"/>
      <c r="M89" s="126"/>
    </row>
    <row r="90" spans="1:13">
      <c r="A90" s="12"/>
      <c r="B90" s="25" t="s">
        <v>627</v>
      </c>
      <c r="C90" s="47"/>
      <c r="D90" s="47"/>
      <c r="E90" s="47"/>
      <c r="F90" s="28"/>
      <c r="G90" s="47"/>
      <c r="H90" s="47"/>
      <c r="I90" s="47"/>
      <c r="J90" s="28"/>
      <c r="K90" s="47"/>
      <c r="L90" s="47"/>
      <c r="M90" s="47"/>
    </row>
    <row r="91" spans="1:13">
      <c r="A91" s="12"/>
      <c r="B91" s="101" t="s">
        <v>245</v>
      </c>
      <c r="C91" s="114" t="s">
        <v>246</v>
      </c>
      <c r="D91" s="65">
        <v>3167</v>
      </c>
      <c r="E91" s="60"/>
      <c r="F91" s="60"/>
      <c r="G91" s="117" t="s">
        <v>246</v>
      </c>
      <c r="H91" s="68">
        <v>3403</v>
      </c>
      <c r="I91" s="60"/>
      <c r="J91" s="60"/>
      <c r="K91" s="117" t="s">
        <v>246</v>
      </c>
      <c r="L91" s="68">
        <v>3065</v>
      </c>
      <c r="M91" s="60"/>
    </row>
    <row r="92" spans="1:13">
      <c r="A92" s="12"/>
      <c r="B92" s="101"/>
      <c r="C92" s="114"/>
      <c r="D92" s="65"/>
      <c r="E92" s="60"/>
      <c r="F92" s="60"/>
      <c r="G92" s="117"/>
      <c r="H92" s="68"/>
      <c r="I92" s="60"/>
      <c r="J92" s="60"/>
      <c r="K92" s="117"/>
      <c r="L92" s="68"/>
      <c r="M92" s="60"/>
    </row>
    <row r="93" spans="1:13">
      <c r="A93" s="12"/>
      <c r="B93" s="92" t="s">
        <v>247</v>
      </c>
      <c r="C93" s="102">
        <v>911</v>
      </c>
      <c r="D93" s="102"/>
      <c r="E93" s="49"/>
      <c r="F93" s="49"/>
      <c r="G93" s="63">
        <v>1265</v>
      </c>
      <c r="H93" s="63"/>
      <c r="I93" s="49"/>
      <c r="J93" s="49"/>
      <c r="K93" s="63">
        <v>1215</v>
      </c>
      <c r="L93" s="63"/>
      <c r="M93" s="49"/>
    </row>
    <row r="94" spans="1:13">
      <c r="A94" s="12"/>
      <c r="B94" s="92"/>
      <c r="C94" s="102"/>
      <c r="D94" s="102"/>
      <c r="E94" s="49"/>
      <c r="F94" s="49"/>
      <c r="G94" s="63"/>
      <c r="H94" s="63"/>
      <c r="I94" s="49"/>
      <c r="J94" s="49"/>
      <c r="K94" s="63"/>
      <c r="L94" s="63"/>
      <c r="M94" s="49"/>
    </row>
    <row r="95" spans="1:13">
      <c r="A95" s="12"/>
      <c r="B95" s="101" t="s">
        <v>248</v>
      </c>
      <c r="C95" s="65">
        <v>1838</v>
      </c>
      <c r="D95" s="65"/>
      <c r="E95" s="60"/>
      <c r="F95" s="60"/>
      <c r="G95" s="68">
        <v>1758</v>
      </c>
      <c r="H95" s="68"/>
      <c r="I95" s="60"/>
      <c r="J95" s="60"/>
      <c r="K95" s="68">
        <v>1824</v>
      </c>
      <c r="L95" s="68"/>
      <c r="M95" s="60"/>
    </row>
    <row r="96" spans="1:13">
      <c r="A96" s="12"/>
      <c r="B96" s="101"/>
      <c r="C96" s="65"/>
      <c r="D96" s="65"/>
      <c r="E96" s="60"/>
      <c r="F96" s="60"/>
      <c r="G96" s="68"/>
      <c r="H96" s="68"/>
      <c r="I96" s="60"/>
      <c r="J96" s="60"/>
      <c r="K96" s="68"/>
      <c r="L96" s="68"/>
      <c r="M96" s="60"/>
    </row>
    <row r="97" spans="1:13">
      <c r="A97" s="12"/>
      <c r="B97" s="92" t="s">
        <v>329</v>
      </c>
      <c r="C97" s="102">
        <v>704</v>
      </c>
      <c r="D97" s="102"/>
      <c r="E97" s="49"/>
      <c r="F97" s="49"/>
      <c r="G97" s="91">
        <v>759</v>
      </c>
      <c r="H97" s="91"/>
      <c r="I97" s="49"/>
      <c r="J97" s="49"/>
      <c r="K97" s="91">
        <v>719</v>
      </c>
      <c r="L97" s="91"/>
      <c r="M97" s="49"/>
    </row>
    <row r="98" spans="1:13" ht="15.75" thickBot="1">
      <c r="A98" s="12"/>
      <c r="B98" s="93"/>
      <c r="C98" s="103"/>
      <c r="D98" s="103"/>
      <c r="E98" s="94"/>
      <c r="F98" s="94"/>
      <c r="G98" s="95"/>
      <c r="H98" s="95"/>
      <c r="I98" s="94"/>
      <c r="J98" s="94"/>
      <c r="K98" s="95"/>
      <c r="L98" s="95"/>
      <c r="M98" s="94"/>
    </row>
    <row r="99" spans="1:13">
      <c r="A99" s="12"/>
      <c r="B99" s="98"/>
      <c r="C99" s="108">
        <v>6620</v>
      </c>
      <c r="D99" s="108"/>
      <c r="E99" s="98"/>
      <c r="F99" s="98"/>
      <c r="G99" s="99">
        <v>7185</v>
      </c>
      <c r="H99" s="99"/>
      <c r="I99" s="98"/>
      <c r="J99" s="98"/>
      <c r="K99" s="99">
        <v>6823</v>
      </c>
      <c r="L99" s="99"/>
      <c r="M99" s="98"/>
    </row>
    <row r="100" spans="1:13">
      <c r="A100" s="12"/>
      <c r="B100" s="60"/>
      <c r="C100" s="65"/>
      <c r="D100" s="65"/>
      <c r="E100" s="60"/>
      <c r="F100" s="60"/>
      <c r="G100" s="68"/>
      <c r="H100" s="68"/>
      <c r="I100" s="60"/>
      <c r="J100" s="60"/>
      <c r="K100" s="68"/>
      <c r="L100" s="68"/>
      <c r="M100" s="60"/>
    </row>
    <row r="101" spans="1:13">
      <c r="A101" s="12"/>
      <c r="B101" s="92" t="s">
        <v>63</v>
      </c>
      <c r="C101" s="102">
        <v>269</v>
      </c>
      <c r="D101" s="102"/>
      <c r="E101" s="49"/>
      <c r="F101" s="49"/>
      <c r="G101" s="91">
        <v>208</v>
      </c>
      <c r="H101" s="91"/>
      <c r="I101" s="49"/>
      <c r="J101" s="49"/>
      <c r="K101" s="91">
        <v>139</v>
      </c>
      <c r="L101" s="91"/>
      <c r="M101" s="49"/>
    </row>
    <row r="102" spans="1:13" ht="15.75" thickBot="1">
      <c r="A102" s="12"/>
      <c r="B102" s="93"/>
      <c r="C102" s="103"/>
      <c r="D102" s="103"/>
      <c r="E102" s="94"/>
      <c r="F102" s="94"/>
      <c r="G102" s="95"/>
      <c r="H102" s="95"/>
      <c r="I102" s="94"/>
      <c r="J102" s="94"/>
      <c r="K102" s="95"/>
      <c r="L102" s="95"/>
      <c r="M102" s="94"/>
    </row>
    <row r="103" spans="1:13">
      <c r="A103" s="12"/>
      <c r="B103" s="246" t="s">
        <v>628</v>
      </c>
      <c r="C103" s="106" t="s">
        <v>246</v>
      </c>
      <c r="D103" s="108">
        <v>6889</v>
      </c>
      <c r="E103" s="98"/>
      <c r="F103" s="98"/>
      <c r="G103" s="156" t="s">
        <v>246</v>
      </c>
      <c r="H103" s="99">
        <v>7393</v>
      </c>
      <c r="I103" s="98"/>
      <c r="J103" s="98"/>
      <c r="K103" s="156" t="s">
        <v>246</v>
      </c>
      <c r="L103" s="99">
        <v>6962</v>
      </c>
      <c r="M103" s="98"/>
    </row>
    <row r="104" spans="1:13" ht="15.75" thickBot="1">
      <c r="A104" s="12"/>
      <c r="B104" s="263"/>
      <c r="C104" s="107"/>
      <c r="D104" s="109"/>
      <c r="E104" s="105"/>
      <c r="F104" s="105"/>
      <c r="G104" s="157"/>
      <c r="H104" s="158"/>
      <c r="I104" s="105"/>
      <c r="J104" s="105"/>
      <c r="K104" s="157"/>
      <c r="L104" s="158"/>
      <c r="M104" s="105"/>
    </row>
    <row r="105" spans="1:13" ht="15.75" thickTop="1"/>
  </sheetData>
  <mergeCells count="393">
    <mergeCell ref="A86:A104"/>
    <mergeCell ref="B4:M4"/>
    <mergeCell ref="B20:M20"/>
    <mergeCell ref="B21:M21"/>
    <mergeCell ref="B22:M22"/>
    <mergeCell ref="A47:A85"/>
    <mergeCell ref="B66:M66"/>
    <mergeCell ref="I103:I104"/>
    <mergeCell ref="J103:J104"/>
    <mergeCell ref="K103:K104"/>
    <mergeCell ref="L103:L104"/>
    <mergeCell ref="M103:M104"/>
    <mergeCell ref="A1:A2"/>
    <mergeCell ref="B1:M1"/>
    <mergeCell ref="B2:M2"/>
    <mergeCell ref="B3:M3"/>
    <mergeCell ref="A4:A46"/>
    <mergeCell ref="J101:J102"/>
    <mergeCell ref="K101:L102"/>
    <mergeCell ref="M101:M102"/>
    <mergeCell ref="B103:B104"/>
    <mergeCell ref="C103:C104"/>
    <mergeCell ref="D103:D104"/>
    <mergeCell ref="E103:E104"/>
    <mergeCell ref="F103:F104"/>
    <mergeCell ref="G103:G104"/>
    <mergeCell ref="H103:H104"/>
    <mergeCell ref="B101:B102"/>
    <mergeCell ref="C101:D102"/>
    <mergeCell ref="E101:E102"/>
    <mergeCell ref="F101:F102"/>
    <mergeCell ref="G101:H102"/>
    <mergeCell ref="I101:I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C88:M88"/>
    <mergeCell ref="C89:E89"/>
    <mergeCell ref="G89:I89"/>
    <mergeCell ref="K89:M89"/>
    <mergeCell ref="C90:E90"/>
    <mergeCell ref="G90:I90"/>
    <mergeCell ref="K90:M90"/>
    <mergeCell ref="I84:I85"/>
    <mergeCell ref="J84:J85"/>
    <mergeCell ref="K84:K85"/>
    <mergeCell ref="L84:L85"/>
    <mergeCell ref="M84:M85"/>
    <mergeCell ref="B86:M86"/>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C70:E70"/>
    <mergeCell ref="G70:I70"/>
    <mergeCell ref="K70:M70"/>
    <mergeCell ref="C71:E71"/>
    <mergeCell ref="G71:I71"/>
    <mergeCell ref="K71:M71"/>
    <mergeCell ref="I64:I65"/>
    <mergeCell ref="J64:J65"/>
    <mergeCell ref="K64:L65"/>
    <mergeCell ref="M64:M65"/>
    <mergeCell ref="B67:M67"/>
    <mergeCell ref="C69:M69"/>
    <mergeCell ref="J62:J63"/>
    <mergeCell ref="K62:L63"/>
    <mergeCell ref="M62:M63"/>
    <mergeCell ref="B64:B65"/>
    <mergeCell ref="C64:C65"/>
    <mergeCell ref="D64:D65"/>
    <mergeCell ref="E64:E65"/>
    <mergeCell ref="F64:F65"/>
    <mergeCell ref="G64:G65"/>
    <mergeCell ref="H64:H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B47:M47"/>
    <mergeCell ref="C49:M49"/>
    <mergeCell ref="C50:E50"/>
    <mergeCell ref="G50:I50"/>
    <mergeCell ref="K50:M50"/>
    <mergeCell ref="C51:E51"/>
    <mergeCell ref="G51:I51"/>
    <mergeCell ref="K51:M51"/>
    <mergeCell ref="H45:H46"/>
    <mergeCell ref="I45:I46"/>
    <mergeCell ref="J45:J46"/>
    <mergeCell ref="K45:K46"/>
    <mergeCell ref="L45:L46"/>
    <mergeCell ref="M45:M46"/>
    <mergeCell ref="M42:M43"/>
    <mergeCell ref="C44:D44"/>
    <mergeCell ref="G44:H44"/>
    <mergeCell ref="K44:L44"/>
    <mergeCell ref="B45:B46"/>
    <mergeCell ref="C45:C46"/>
    <mergeCell ref="D45:D46"/>
    <mergeCell ref="E45:E46"/>
    <mergeCell ref="F45:F46"/>
    <mergeCell ref="G45:G46"/>
    <mergeCell ref="K40:L41"/>
    <mergeCell ref="M40:M41"/>
    <mergeCell ref="B42:B43"/>
    <mergeCell ref="C42:D43"/>
    <mergeCell ref="E42:E43"/>
    <mergeCell ref="F42:F43"/>
    <mergeCell ref="G42:H43"/>
    <mergeCell ref="I42:I43"/>
    <mergeCell ref="J42:J43"/>
    <mergeCell ref="K42:L43"/>
    <mergeCell ref="C39:E39"/>
    <mergeCell ref="G39:I39"/>
    <mergeCell ref="K39:M39"/>
    <mergeCell ref="B40:B41"/>
    <mergeCell ref="C40:D41"/>
    <mergeCell ref="E40:E41"/>
    <mergeCell ref="F40:F41"/>
    <mergeCell ref="G40:H41"/>
    <mergeCell ref="I40:I41"/>
    <mergeCell ref="J40:J41"/>
    <mergeCell ref="M35:M36"/>
    <mergeCell ref="C37:D37"/>
    <mergeCell ref="G37:H37"/>
    <mergeCell ref="K37:L37"/>
    <mergeCell ref="C38:D38"/>
    <mergeCell ref="G38:H38"/>
    <mergeCell ref="K38:L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C28:E28"/>
    <mergeCell ref="G28:I28"/>
    <mergeCell ref="K28:M28"/>
    <mergeCell ref="K18:K19"/>
    <mergeCell ref="L18:L19"/>
    <mergeCell ref="M18:M19"/>
    <mergeCell ref="B23:M23"/>
    <mergeCell ref="C25:M25"/>
    <mergeCell ref="C26:E26"/>
    <mergeCell ref="G26:I26"/>
    <mergeCell ref="K26:M26"/>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0"/>
  <sheetViews>
    <sheetView showGridLines="0" workbookViewId="0"/>
  </sheetViews>
  <sheetFormatPr defaultRowHeight="15"/>
  <cols>
    <col min="1" max="2" width="36.5703125" bestFit="1" customWidth="1"/>
    <col min="3" max="3" width="36.5703125" customWidth="1"/>
    <col min="4" max="4" width="22.85546875" customWidth="1"/>
    <col min="5" max="5" width="5.7109375" customWidth="1"/>
    <col min="6" max="6" width="36.5703125" customWidth="1"/>
    <col min="7" max="7" width="11" customWidth="1"/>
    <col min="8" max="8" width="20.5703125" customWidth="1"/>
    <col min="9" max="9" width="18.42578125" customWidth="1"/>
    <col min="10" max="10" width="10" customWidth="1"/>
    <col min="11" max="11" width="7.28515625" customWidth="1"/>
    <col min="12" max="12" width="22.85546875" customWidth="1"/>
    <col min="13" max="13" width="10" customWidth="1"/>
    <col min="14" max="14" width="34" customWidth="1"/>
    <col min="15" max="15" width="18.42578125" customWidth="1"/>
    <col min="16" max="16" width="22.85546875" customWidth="1"/>
    <col min="17" max="17" width="5.7109375" customWidth="1"/>
    <col min="18" max="18" width="18.42578125" customWidth="1"/>
    <col min="19" max="19" width="10" customWidth="1"/>
    <col min="20" max="20" width="14.7109375" customWidth="1"/>
    <col min="21" max="21" width="5.7109375" customWidth="1"/>
    <col min="22" max="22" width="34" customWidth="1"/>
    <col min="23" max="23" width="7.28515625" customWidth="1"/>
    <col min="24" max="24" width="14.7109375" customWidth="1"/>
    <col min="25" max="25" width="5.7109375" customWidth="1"/>
  </cols>
  <sheetData>
    <row r="1" spans="1:25" ht="15" customHeight="1">
      <c r="A1" s="8" t="s">
        <v>1225</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1226</v>
      </c>
      <c r="B3" s="11"/>
      <c r="C3" s="11"/>
      <c r="D3" s="11"/>
      <c r="E3" s="11"/>
      <c r="F3" s="11"/>
      <c r="G3" s="11"/>
      <c r="H3" s="11"/>
      <c r="I3" s="11"/>
      <c r="J3" s="11"/>
      <c r="K3" s="11"/>
      <c r="L3" s="11"/>
      <c r="M3" s="11"/>
      <c r="N3" s="11"/>
      <c r="O3" s="11"/>
      <c r="P3" s="11"/>
      <c r="Q3" s="11"/>
      <c r="R3" s="11"/>
      <c r="S3" s="11"/>
      <c r="T3" s="11"/>
      <c r="U3" s="11"/>
      <c r="V3" s="11"/>
      <c r="W3" s="11"/>
      <c r="X3" s="11"/>
      <c r="Y3" s="11"/>
    </row>
    <row r="4" spans="1:25">
      <c r="A4" s="12" t="s">
        <v>686</v>
      </c>
      <c r="B4" s="123" t="s">
        <v>1227</v>
      </c>
      <c r="C4" s="123"/>
      <c r="D4" s="123"/>
      <c r="E4" s="123"/>
      <c r="F4" s="123"/>
      <c r="G4" s="123"/>
      <c r="H4" s="123"/>
      <c r="I4" s="123"/>
      <c r="J4" s="123"/>
      <c r="K4" s="123"/>
      <c r="L4" s="123"/>
      <c r="M4" s="123"/>
      <c r="N4" s="123"/>
      <c r="O4" s="123"/>
      <c r="P4" s="123"/>
      <c r="Q4" s="123"/>
      <c r="R4" s="123"/>
      <c r="S4" s="123"/>
      <c r="T4" s="123"/>
      <c r="U4" s="123"/>
      <c r="V4" s="123"/>
      <c r="W4" s="123"/>
      <c r="X4" s="123"/>
      <c r="Y4" s="123"/>
    </row>
    <row r="5" spans="1:25">
      <c r="A5" s="12"/>
      <c r="B5" s="38"/>
      <c r="C5" s="38"/>
      <c r="D5" s="38"/>
      <c r="E5" s="38"/>
      <c r="F5" s="38"/>
      <c r="G5" s="38"/>
      <c r="H5" s="38"/>
      <c r="I5" s="38"/>
      <c r="J5" s="38"/>
      <c r="K5" s="38"/>
      <c r="L5" s="38"/>
      <c r="M5" s="38"/>
    </row>
    <row r="6" spans="1:25">
      <c r="A6" s="12"/>
      <c r="B6" s="18"/>
      <c r="C6" s="18"/>
      <c r="D6" s="18"/>
      <c r="E6" s="18"/>
      <c r="F6" s="18"/>
      <c r="G6" s="18"/>
      <c r="H6" s="18"/>
      <c r="I6" s="18"/>
      <c r="J6" s="18"/>
      <c r="K6" s="18"/>
      <c r="L6" s="18"/>
      <c r="M6" s="18"/>
    </row>
    <row r="7" spans="1:25" ht="15.75" thickBot="1">
      <c r="A7" s="12"/>
      <c r="B7" s="19"/>
      <c r="C7" s="39" t="s">
        <v>508</v>
      </c>
      <c r="D7" s="39"/>
      <c r="E7" s="39"/>
      <c r="F7" s="39"/>
      <c r="G7" s="39"/>
      <c r="H7" s="39"/>
      <c r="I7" s="39"/>
      <c r="J7" s="39"/>
      <c r="K7" s="39"/>
      <c r="L7" s="39"/>
      <c r="M7" s="39"/>
    </row>
    <row r="8" spans="1:25" ht="15.75" thickBot="1">
      <c r="A8" s="12"/>
      <c r="B8" s="22" t="s">
        <v>244</v>
      </c>
      <c r="C8" s="126">
        <v>2014</v>
      </c>
      <c r="D8" s="126"/>
      <c r="E8" s="126"/>
      <c r="F8" s="23"/>
      <c r="G8" s="126">
        <v>2013</v>
      </c>
      <c r="H8" s="126"/>
      <c r="I8" s="126"/>
      <c r="J8" s="23"/>
      <c r="K8" s="126">
        <v>2012</v>
      </c>
      <c r="L8" s="126"/>
      <c r="M8" s="126"/>
    </row>
    <row r="9" spans="1:25">
      <c r="A9" s="12"/>
      <c r="B9" s="42" t="s">
        <v>644</v>
      </c>
      <c r="C9" s="43" t="s">
        <v>246</v>
      </c>
      <c r="D9" s="54">
        <v>38</v>
      </c>
      <c r="E9" s="47"/>
      <c r="F9" s="47"/>
      <c r="G9" s="50" t="s">
        <v>246</v>
      </c>
      <c r="H9" s="56">
        <v>34</v>
      </c>
      <c r="I9" s="47"/>
      <c r="J9" s="47"/>
      <c r="K9" s="50" t="s">
        <v>246</v>
      </c>
      <c r="L9" s="56">
        <v>30</v>
      </c>
      <c r="M9" s="47"/>
    </row>
    <row r="10" spans="1:25">
      <c r="A10" s="12"/>
      <c r="B10" s="41"/>
      <c r="C10" s="72"/>
      <c r="D10" s="102"/>
      <c r="E10" s="49"/>
      <c r="F10" s="49"/>
      <c r="G10" s="76"/>
      <c r="H10" s="91"/>
      <c r="I10" s="49"/>
      <c r="J10" s="49"/>
      <c r="K10" s="76"/>
      <c r="L10" s="91"/>
      <c r="M10" s="49"/>
    </row>
    <row r="11" spans="1:25">
      <c r="A11" s="12"/>
      <c r="B11" s="58" t="s">
        <v>645</v>
      </c>
      <c r="C11" s="59">
        <v>26</v>
      </c>
      <c r="D11" s="59"/>
      <c r="E11" s="60"/>
      <c r="F11" s="60"/>
      <c r="G11" s="61">
        <v>20</v>
      </c>
      <c r="H11" s="61"/>
      <c r="I11" s="60"/>
      <c r="J11" s="60"/>
      <c r="K11" s="61">
        <v>22</v>
      </c>
      <c r="L11" s="61"/>
      <c r="M11" s="60"/>
    </row>
    <row r="12" spans="1:25">
      <c r="A12" s="12"/>
      <c r="B12" s="58"/>
      <c r="C12" s="59"/>
      <c r="D12" s="59"/>
      <c r="E12" s="60"/>
      <c r="F12" s="60"/>
      <c r="G12" s="61"/>
      <c r="H12" s="61"/>
      <c r="I12" s="60"/>
      <c r="J12" s="60"/>
      <c r="K12" s="61"/>
      <c r="L12" s="61"/>
      <c r="M12" s="60"/>
    </row>
    <row r="13" spans="1:25">
      <c r="A13" s="12"/>
      <c r="B13" s="41" t="s">
        <v>765</v>
      </c>
      <c r="C13" s="102">
        <v>66</v>
      </c>
      <c r="D13" s="102"/>
      <c r="E13" s="49"/>
      <c r="F13" s="49"/>
      <c r="G13" s="91">
        <v>60</v>
      </c>
      <c r="H13" s="91"/>
      <c r="I13" s="49"/>
      <c r="J13" s="49"/>
      <c r="K13" s="91">
        <v>53</v>
      </c>
      <c r="L13" s="91"/>
      <c r="M13" s="49"/>
    </row>
    <row r="14" spans="1:25">
      <c r="A14" s="12"/>
      <c r="B14" s="41"/>
      <c r="C14" s="102"/>
      <c r="D14" s="102"/>
      <c r="E14" s="49"/>
      <c r="F14" s="49"/>
      <c r="G14" s="91"/>
      <c r="H14" s="91"/>
      <c r="I14" s="49"/>
      <c r="J14" s="49"/>
      <c r="K14" s="91"/>
      <c r="L14" s="91"/>
      <c r="M14" s="49"/>
    </row>
    <row r="15" spans="1:25">
      <c r="A15" s="12"/>
      <c r="B15" s="58" t="s">
        <v>766</v>
      </c>
      <c r="C15" s="59">
        <v>421</v>
      </c>
      <c r="D15" s="59"/>
      <c r="E15" s="60"/>
      <c r="F15" s="60"/>
      <c r="G15" s="61">
        <v>84</v>
      </c>
      <c r="H15" s="61"/>
      <c r="I15" s="60"/>
      <c r="J15" s="60"/>
      <c r="K15" s="61">
        <v>75</v>
      </c>
      <c r="L15" s="61"/>
      <c r="M15" s="60"/>
    </row>
    <row r="16" spans="1:25" ht="15.75" thickBot="1">
      <c r="A16" s="12"/>
      <c r="B16" s="64"/>
      <c r="C16" s="70"/>
      <c r="D16" s="70"/>
      <c r="E16" s="67"/>
      <c r="F16" s="67"/>
      <c r="G16" s="119"/>
      <c r="H16" s="119"/>
      <c r="I16" s="67"/>
      <c r="J16" s="67"/>
      <c r="K16" s="119"/>
      <c r="L16" s="119"/>
      <c r="M16" s="67"/>
    </row>
    <row r="17" spans="1:25">
      <c r="A17" s="12"/>
      <c r="B17" s="42" t="s">
        <v>767</v>
      </c>
      <c r="C17" s="43" t="s">
        <v>246</v>
      </c>
      <c r="D17" s="54">
        <v>551</v>
      </c>
      <c r="E17" s="47"/>
      <c r="F17" s="47"/>
      <c r="G17" s="50" t="s">
        <v>246</v>
      </c>
      <c r="H17" s="56">
        <v>198</v>
      </c>
      <c r="I17" s="47"/>
      <c r="J17" s="47"/>
      <c r="K17" s="50" t="s">
        <v>246</v>
      </c>
      <c r="L17" s="56">
        <v>180</v>
      </c>
      <c r="M17" s="47"/>
    </row>
    <row r="18" spans="1:25" ht="15.75" thickBot="1">
      <c r="A18" s="12"/>
      <c r="B18" s="71"/>
      <c r="C18" s="73"/>
      <c r="D18" s="120"/>
      <c r="E18" s="75"/>
      <c r="F18" s="75"/>
      <c r="G18" s="77"/>
      <c r="H18" s="121"/>
      <c r="I18" s="75"/>
      <c r="J18" s="75"/>
      <c r="K18" s="77"/>
      <c r="L18" s="121"/>
      <c r="M18" s="75"/>
    </row>
    <row r="19" spans="1:25" ht="15.75" thickTop="1">
      <c r="A19" s="12" t="s">
        <v>1228</v>
      </c>
      <c r="B19" s="123" t="s">
        <v>706</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row>
    <row r="20" spans="1:25">
      <c r="A20" s="12"/>
      <c r="B20" s="38"/>
      <c r="C20" s="38"/>
      <c r="D20" s="38"/>
      <c r="E20" s="38"/>
      <c r="F20" s="38"/>
      <c r="G20" s="38"/>
      <c r="H20" s="38"/>
      <c r="I20" s="38"/>
      <c r="J20" s="38"/>
      <c r="K20" s="38"/>
      <c r="L20" s="38"/>
      <c r="M20" s="38"/>
      <c r="N20" s="38"/>
      <c r="O20" s="38"/>
      <c r="P20" s="38"/>
      <c r="Q20" s="38"/>
    </row>
    <row r="21" spans="1:25">
      <c r="A21" s="12"/>
      <c r="B21" s="18"/>
      <c r="C21" s="18"/>
      <c r="D21" s="18"/>
      <c r="E21" s="18"/>
      <c r="F21" s="18"/>
      <c r="G21" s="18"/>
      <c r="H21" s="18"/>
      <c r="I21" s="18"/>
      <c r="J21" s="18"/>
      <c r="K21" s="18"/>
      <c r="L21" s="18"/>
      <c r="M21" s="18"/>
      <c r="N21" s="18"/>
      <c r="O21" s="18"/>
      <c r="P21" s="18"/>
      <c r="Q21" s="18"/>
    </row>
    <row r="22" spans="1:25">
      <c r="A22" s="12"/>
      <c r="B22" s="270" t="s">
        <v>707</v>
      </c>
      <c r="C22" s="89" t="s">
        <v>708</v>
      </c>
      <c r="D22" s="89"/>
      <c r="E22" s="89"/>
      <c r="F22" s="60"/>
      <c r="G22" s="89" t="s">
        <v>709</v>
      </c>
      <c r="H22" s="89"/>
      <c r="I22" s="89"/>
      <c r="J22" s="60"/>
      <c r="K22" s="89" t="s">
        <v>715</v>
      </c>
      <c r="L22" s="89"/>
      <c r="M22" s="89"/>
      <c r="N22" s="60"/>
      <c r="O22" s="89" t="s">
        <v>715</v>
      </c>
      <c r="P22" s="89"/>
      <c r="Q22" s="89"/>
    </row>
    <row r="23" spans="1:25">
      <c r="A23" s="12"/>
      <c r="B23" s="270" t="s">
        <v>244</v>
      </c>
      <c r="C23" s="89"/>
      <c r="D23" s="89"/>
      <c r="E23" s="89"/>
      <c r="F23" s="60"/>
      <c r="G23" s="89" t="s">
        <v>710</v>
      </c>
      <c r="H23" s="89"/>
      <c r="I23" s="89"/>
      <c r="J23" s="60"/>
      <c r="K23" s="89" t="s">
        <v>63</v>
      </c>
      <c r="L23" s="89"/>
      <c r="M23" s="89"/>
      <c r="N23" s="60"/>
      <c r="O23" s="89" t="s">
        <v>719</v>
      </c>
      <c r="P23" s="89"/>
      <c r="Q23" s="89"/>
    </row>
    <row r="24" spans="1:25">
      <c r="A24" s="12"/>
      <c r="B24" s="4"/>
      <c r="C24" s="89"/>
      <c r="D24" s="89"/>
      <c r="E24" s="89"/>
      <c r="F24" s="60"/>
      <c r="G24" s="89" t="s">
        <v>711</v>
      </c>
      <c r="H24" s="89"/>
      <c r="I24" s="89"/>
      <c r="J24" s="60"/>
      <c r="K24" s="89" t="s">
        <v>716</v>
      </c>
      <c r="L24" s="89"/>
      <c r="M24" s="89"/>
      <c r="N24" s="60"/>
      <c r="O24" s="89" t="s">
        <v>720</v>
      </c>
      <c r="P24" s="89"/>
      <c r="Q24" s="89"/>
    </row>
    <row r="25" spans="1:25">
      <c r="A25" s="12"/>
      <c r="B25" s="4"/>
      <c r="C25" s="89"/>
      <c r="D25" s="89"/>
      <c r="E25" s="89"/>
      <c r="F25" s="60"/>
      <c r="G25" s="89" t="s">
        <v>712</v>
      </c>
      <c r="H25" s="89"/>
      <c r="I25" s="89"/>
      <c r="J25" s="60"/>
      <c r="K25" s="89" t="s">
        <v>717</v>
      </c>
      <c r="L25" s="89"/>
      <c r="M25" s="89"/>
      <c r="N25" s="60"/>
      <c r="O25" s="89" t="s">
        <v>721</v>
      </c>
      <c r="P25" s="89"/>
      <c r="Q25" s="89"/>
    </row>
    <row r="26" spans="1:25">
      <c r="A26" s="12"/>
      <c r="B26" s="4"/>
      <c r="C26" s="89"/>
      <c r="D26" s="89"/>
      <c r="E26" s="89"/>
      <c r="F26" s="60"/>
      <c r="G26" s="89" t="s">
        <v>713</v>
      </c>
      <c r="H26" s="89"/>
      <c r="I26" s="89"/>
      <c r="J26" s="60"/>
      <c r="K26" s="89" t="s">
        <v>718</v>
      </c>
      <c r="L26" s="89"/>
      <c r="M26" s="89"/>
      <c r="N26" s="60"/>
      <c r="O26" s="11"/>
      <c r="P26" s="11"/>
      <c r="Q26" s="11"/>
    </row>
    <row r="27" spans="1:25" ht="15.75" thickBot="1">
      <c r="A27" s="12"/>
      <c r="B27" s="80"/>
      <c r="C27" s="39"/>
      <c r="D27" s="39"/>
      <c r="E27" s="39"/>
      <c r="F27" s="67"/>
      <c r="G27" s="39" t="s">
        <v>714</v>
      </c>
      <c r="H27" s="39"/>
      <c r="I27" s="39"/>
      <c r="J27" s="67"/>
      <c r="K27" s="90"/>
      <c r="L27" s="90"/>
      <c r="M27" s="90"/>
      <c r="N27" s="67"/>
      <c r="O27" s="90"/>
      <c r="P27" s="90"/>
      <c r="Q27" s="90"/>
    </row>
    <row r="28" spans="1:25">
      <c r="A28" s="12"/>
      <c r="B28" s="42" t="s">
        <v>31</v>
      </c>
      <c r="C28" s="43" t="s">
        <v>246</v>
      </c>
      <c r="D28" s="54">
        <v>286</v>
      </c>
      <c r="E28" s="47"/>
      <c r="F28" s="47"/>
      <c r="G28" s="43" t="s">
        <v>246</v>
      </c>
      <c r="H28" s="54">
        <v>286</v>
      </c>
      <c r="I28" s="47"/>
      <c r="J28" s="47"/>
      <c r="K28" s="43" t="s">
        <v>246</v>
      </c>
      <c r="L28" s="54" t="s">
        <v>270</v>
      </c>
      <c r="M28" s="47"/>
      <c r="N28" s="47"/>
      <c r="O28" s="43" t="s">
        <v>246</v>
      </c>
      <c r="P28" s="54" t="s">
        <v>270</v>
      </c>
      <c r="Q28" s="47"/>
    </row>
    <row r="29" spans="1:25">
      <c r="A29" s="12"/>
      <c r="B29" s="41"/>
      <c r="C29" s="72"/>
      <c r="D29" s="102"/>
      <c r="E29" s="49"/>
      <c r="F29" s="49"/>
      <c r="G29" s="72"/>
      <c r="H29" s="102"/>
      <c r="I29" s="49"/>
      <c r="J29" s="49"/>
      <c r="K29" s="72"/>
      <c r="L29" s="102"/>
      <c r="M29" s="49"/>
      <c r="N29" s="49"/>
      <c r="O29" s="72"/>
      <c r="P29" s="102"/>
      <c r="Q29" s="49"/>
    </row>
    <row r="30" spans="1:25">
      <c r="A30" s="12"/>
      <c r="B30" s="36" t="s">
        <v>722</v>
      </c>
      <c r="C30" s="60"/>
      <c r="D30" s="60"/>
      <c r="E30" s="60"/>
      <c r="F30" s="19"/>
      <c r="G30" s="60"/>
      <c r="H30" s="60"/>
      <c r="I30" s="60"/>
      <c r="J30" s="19"/>
      <c r="K30" s="60"/>
      <c r="L30" s="60"/>
      <c r="M30" s="60"/>
      <c r="N30" s="19"/>
      <c r="O30" s="60"/>
      <c r="P30" s="60"/>
      <c r="Q30" s="60"/>
    </row>
    <row r="31" spans="1:25">
      <c r="A31" s="12"/>
      <c r="B31" s="214" t="s">
        <v>723</v>
      </c>
      <c r="C31" s="102">
        <v>136</v>
      </c>
      <c r="D31" s="102"/>
      <c r="E31" s="49"/>
      <c r="F31" s="49"/>
      <c r="G31" s="102">
        <v>136</v>
      </c>
      <c r="H31" s="102"/>
      <c r="I31" s="49"/>
      <c r="J31" s="49"/>
      <c r="K31" s="102" t="s">
        <v>270</v>
      </c>
      <c r="L31" s="102"/>
      <c r="M31" s="49"/>
      <c r="N31" s="49"/>
      <c r="O31" s="102" t="s">
        <v>270</v>
      </c>
      <c r="P31" s="102"/>
      <c r="Q31" s="49"/>
    </row>
    <row r="32" spans="1:25">
      <c r="A32" s="12"/>
      <c r="B32" s="214"/>
      <c r="C32" s="102"/>
      <c r="D32" s="102"/>
      <c r="E32" s="49"/>
      <c r="F32" s="49"/>
      <c r="G32" s="102"/>
      <c r="H32" s="102"/>
      <c r="I32" s="49"/>
      <c r="J32" s="49"/>
      <c r="K32" s="102"/>
      <c r="L32" s="102"/>
      <c r="M32" s="49"/>
      <c r="N32" s="49"/>
      <c r="O32" s="102"/>
      <c r="P32" s="102"/>
      <c r="Q32" s="49"/>
    </row>
    <row r="33" spans="1:25">
      <c r="A33" s="12"/>
      <c r="B33" s="181" t="s">
        <v>724</v>
      </c>
      <c r="C33" s="59">
        <v>418</v>
      </c>
      <c r="D33" s="59"/>
      <c r="E33" s="60"/>
      <c r="F33" s="60"/>
      <c r="G33" s="59">
        <v>418</v>
      </c>
      <c r="H33" s="59"/>
      <c r="I33" s="60"/>
      <c r="J33" s="60"/>
      <c r="K33" s="59" t="s">
        <v>270</v>
      </c>
      <c r="L33" s="59"/>
      <c r="M33" s="60"/>
      <c r="N33" s="60"/>
      <c r="O33" s="59" t="s">
        <v>270</v>
      </c>
      <c r="P33" s="59"/>
      <c r="Q33" s="60"/>
    </row>
    <row r="34" spans="1:25">
      <c r="A34" s="12"/>
      <c r="B34" s="181"/>
      <c r="C34" s="59"/>
      <c r="D34" s="59"/>
      <c r="E34" s="60"/>
      <c r="F34" s="60"/>
      <c r="G34" s="59"/>
      <c r="H34" s="59"/>
      <c r="I34" s="60"/>
      <c r="J34" s="60"/>
      <c r="K34" s="59"/>
      <c r="L34" s="59"/>
      <c r="M34" s="60"/>
      <c r="N34" s="60"/>
      <c r="O34" s="59"/>
      <c r="P34" s="59"/>
      <c r="Q34" s="60"/>
    </row>
    <row r="35" spans="1:25">
      <c r="A35" s="12"/>
      <c r="B35" s="41" t="s">
        <v>725</v>
      </c>
      <c r="C35" s="62">
        <v>5558</v>
      </c>
      <c r="D35" s="62"/>
      <c r="E35" s="49"/>
      <c r="F35" s="49"/>
      <c r="G35" s="62">
        <v>3689</v>
      </c>
      <c r="H35" s="62"/>
      <c r="I35" s="49"/>
      <c r="J35" s="49"/>
      <c r="K35" s="62">
        <v>1869</v>
      </c>
      <c r="L35" s="62"/>
      <c r="M35" s="49"/>
      <c r="N35" s="49"/>
      <c r="O35" s="102" t="s">
        <v>270</v>
      </c>
      <c r="P35" s="102"/>
      <c r="Q35" s="49"/>
    </row>
    <row r="36" spans="1:25">
      <c r="A36" s="12"/>
      <c r="B36" s="41"/>
      <c r="C36" s="62"/>
      <c r="D36" s="62"/>
      <c r="E36" s="49"/>
      <c r="F36" s="49"/>
      <c r="G36" s="62"/>
      <c r="H36" s="62"/>
      <c r="I36" s="49"/>
      <c r="J36" s="49"/>
      <c r="K36" s="62"/>
      <c r="L36" s="62"/>
      <c r="M36" s="49"/>
      <c r="N36" s="49"/>
      <c r="O36" s="102"/>
      <c r="P36" s="102"/>
      <c r="Q36" s="49"/>
    </row>
    <row r="37" spans="1:25">
      <c r="A37" s="12"/>
      <c r="B37" s="58" t="s">
        <v>726</v>
      </c>
      <c r="C37" s="59">
        <v>293</v>
      </c>
      <c r="D37" s="59"/>
      <c r="E37" s="60"/>
      <c r="F37" s="60"/>
      <c r="G37" s="59">
        <v>293</v>
      </c>
      <c r="H37" s="59"/>
      <c r="I37" s="60"/>
      <c r="J37" s="60"/>
      <c r="K37" s="59" t="s">
        <v>270</v>
      </c>
      <c r="L37" s="59"/>
      <c r="M37" s="60"/>
      <c r="N37" s="60"/>
      <c r="O37" s="59" t="s">
        <v>270</v>
      </c>
      <c r="P37" s="59"/>
      <c r="Q37" s="60"/>
    </row>
    <row r="38" spans="1:25">
      <c r="A38" s="12"/>
      <c r="B38" s="58"/>
      <c r="C38" s="59"/>
      <c r="D38" s="59"/>
      <c r="E38" s="60"/>
      <c r="F38" s="60"/>
      <c r="G38" s="59"/>
      <c r="H38" s="59"/>
      <c r="I38" s="60"/>
      <c r="J38" s="60"/>
      <c r="K38" s="59"/>
      <c r="L38" s="59"/>
      <c r="M38" s="60"/>
      <c r="N38" s="60"/>
      <c r="O38" s="59"/>
      <c r="P38" s="59"/>
      <c r="Q38" s="60"/>
    </row>
    <row r="39" spans="1:25">
      <c r="A39" s="12"/>
      <c r="B39" s="58" t="s">
        <v>63</v>
      </c>
      <c r="C39" s="59">
        <v>31</v>
      </c>
      <c r="D39" s="59"/>
      <c r="E39" s="60"/>
      <c r="F39" s="60"/>
      <c r="G39" s="59">
        <v>31</v>
      </c>
      <c r="H39" s="59"/>
      <c r="I39" s="60"/>
      <c r="J39" s="60"/>
      <c r="K39" s="59" t="s">
        <v>270</v>
      </c>
      <c r="L39" s="59"/>
      <c r="M39" s="60"/>
      <c r="N39" s="60"/>
      <c r="O39" s="59" t="s">
        <v>270</v>
      </c>
      <c r="P39" s="59"/>
      <c r="Q39" s="60"/>
    </row>
    <row r="40" spans="1:25" ht="15.75" thickBot="1">
      <c r="A40" s="12"/>
      <c r="B40" s="64"/>
      <c r="C40" s="70"/>
      <c r="D40" s="70"/>
      <c r="E40" s="67"/>
      <c r="F40" s="67"/>
      <c r="G40" s="70"/>
      <c r="H40" s="70"/>
      <c r="I40" s="67"/>
      <c r="J40" s="67"/>
      <c r="K40" s="70"/>
      <c r="L40" s="70"/>
      <c r="M40" s="67"/>
      <c r="N40" s="67"/>
      <c r="O40" s="70"/>
      <c r="P40" s="70"/>
      <c r="Q40" s="67"/>
    </row>
    <row r="41" spans="1:25">
      <c r="A41" s="12"/>
      <c r="B41" s="258" t="s">
        <v>137</v>
      </c>
      <c r="C41" s="43" t="s">
        <v>246</v>
      </c>
      <c r="D41" s="45">
        <v>6722</v>
      </c>
      <c r="E41" s="47"/>
      <c r="F41" s="47"/>
      <c r="G41" s="43" t="s">
        <v>246</v>
      </c>
      <c r="H41" s="45">
        <v>4853</v>
      </c>
      <c r="I41" s="47"/>
      <c r="J41" s="47"/>
      <c r="K41" s="43" t="s">
        <v>246</v>
      </c>
      <c r="L41" s="45">
        <v>1869</v>
      </c>
      <c r="M41" s="47"/>
      <c r="N41" s="47"/>
      <c r="O41" s="43" t="s">
        <v>246</v>
      </c>
      <c r="P41" s="54" t="s">
        <v>270</v>
      </c>
      <c r="Q41" s="47"/>
    </row>
    <row r="42" spans="1:25" ht="15.75" thickBot="1">
      <c r="A42" s="12"/>
      <c r="B42" s="259"/>
      <c r="C42" s="73"/>
      <c r="D42" s="74"/>
      <c r="E42" s="75"/>
      <c r="F42" s="75"/>
      <c r="G42" s="73"/>
      <c r="H42" s="74"/>
      <c r="I42" s="75"/>
      <c r="J42" s="75"/>
      <c r="K42" s="73"/>
      <c r="L42" s="74"/>
      <c r="M42" s="75"/>
      <c r="N42" s="75"/>
      <c r="O42" s="73"/>
      <c r="P42" s="120"/>
      <c r="Q42" s="75"/>
    </row>
    <row r="43" spans="1:25" ht="15.75" thickTop="1">
      <c r="A43" s="12"/>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ht="24" customHeight="1">
      <c r="A44" s="12"/>
      <c r="B44" s="267" t="s">
        <v>727</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row>
    <row r="45" spans="1:25">
      <c r="A45" s="12"/>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row>
    <row r="46" spans="1:25">
      <c r="A46" s="12"/>
      <c r="B46" s="38"/>
      <c r="C46" s="38"/>
      <c r="D46" s="38"/>
      <c r="E46" s="38"/>
      <c r="F46" s="38"/>
      <c r="G46" s="38"/>
      <c r="H46" s="38"/>
      <c r="I46" s="38"/>
      <c r="J46" s="38"/>
      <c r="K46" s="38"/>
      <c r="L46" s="38"/>
      <c r="M46" s="38"/>
      <c r="N46" s="38"/>
      <c r="O46" s="38"/>
      <c r="P46" s="38"/>
      <c r="Q46" s="38"/>
    </row>
    <row r="47" spans="1:25">
      <c r="A47" s="12"/>
      <c r="B47" s="18"/>
      <c r="C47" s="18"/>
      <c r="D47" s="18"/>
      <c r="E47" s="18"/>
      <c r="F47" s="18"/>
      <c r="G47" s="18"/>
      <c r="H47" s="18"/>
      <c r="I47" s="18"/>
      <c r="J47" s="18"/>
      <c r="K47" s="18"/>
      <c r="L47" s="18"/>
      <c r="M47" s="18"/>
      <c r="N47" s="18"/>
      <c r="O47" s="18"/>
      <c r="P47" s="18"/>
      <c r="Q47" s="18"/>
    </row>
    <row r="48" spans="1:25">
      <c r="A48" s="12"/>
      <c r="B48" s="271" t="s">
        <v>707</v>
      </c>
      <c r="C48" s="89" t="s">
        <v>728</v>
      </c>
      <c r="D48" s="89"/>
      <c r="E48" s="89"/>
      <c r="F48" s="60"/>
      <c r="G48" s="89" t="s">
        <v>709</v>
      </c>
      <c r="H48" s="89"/>
      <c r="I48" s="89"/>
      <c r="J48" s="60"/>
      <c r="K48" s="89" t="s">
        <v>715</v>
      </c>
      <c r="L48" s="89"/>
      <c r="M48" s="89"/>
      <c r="N48" s="60"/>
      <c r="O48" s="89" t="s">
        <v>715</v>
      </c>
      <c r="P48" s="89"/>
      <c r="Q48" s="89"/>
    </row>
    <row r="49" spans="1:17">
      <c r="A49" s="12"/>
      <c r="B49" s="271" t="s">
        <v>244</v>
      </c>
      <c r="C49" s="89"/>
      <c r="D49" s="89"/>
      <c r="E49" s="89"/>
      <c r="F49" s="60"/>
      <c r="G49" s="89" t="s">
        <v>710</v>
      </c>
      <c r="H49" s="89"/>
      <c r="I49" s="89"/>
      <c r="J49" s="60"/>
      <c r="K49" s="89" t="s">
        <v>63</v>
      </c>
      <c r="L49" s="89"/>
      <c r="M49" s="89"/>
      <c r="N49" s="60"/>
      <c r="O49" s="89" t="s">
        <v>719</v>
      </c>
      <c r="P49" s="89"/>
      <c r="Q49" s="89"/>
    </row>
    <row r="50" spans="1:17">
      <c r="A50" s="12"/>
      <c r="B50" s="4"/>
      <c r="C50" s="89"/>
      <c r="D50" s="89"/>
      <c r="E50" s="89"/>
      <c r="F50" s="60"/>
      <c r="G50" s="89" t="s">
        <v>711</v>
      </c>
      <c r="H50" s="89"/>
      <c r="I50" s="89"/>
      <c r="J50" s="60"/>
      <c r="K50" s="89" t="s">
        <v>716</v>
      </c>
      <c r="L50" s="89"/>
      <c r="M50" s="89"/>
      <c r="N50" s="60"/>
      <c r="O50" s="89" t="s">
        <v>717</v>
      </c>
      <c r="P50" s="89"/>
      <c r="Q50" s="89"/>
    </row>
    <row r="51" spans="1:17">
      <c r="A51" s="12"/>
      <c r="B51" s="4"/>
      <c r="C51" s="89"/>
      <c r="D51" s="89"/>
      <c r="E51" s="89"/>
      <c r="F51" s="60"/>
      <c r="G51" s="89" t="s">
        <v>712</v>
      </c>
      <c r="H51" s="89"/>
      <c r="I51" s="89"/>
      <c r="J51" s="60"/>
      <c r="K51" s="89" t="s">
        <v>717</v>
      </c>
      <c r="L51" s="89"/>
      <c r="M51" s="89"/>
      <c r="N51" s="60"/>
      <c r="O51" s="89" t="s">
        <v>721</v>
      </c>
      <c r="P51" s="89"/>
      <c r="Q51" s="89"/>
    </row>
    <row r="52" spans="1:17">
      <c r="A52" s="12"/>
      <c r="B52" s="4"/>
      <c r="C52" s="89"/>
      <c r="D52" s="89"/>
      <c r="E52" s="89"/>
      <c r="F52" s="60"/>
      <c r="G52" s="89" t="s">
        <v>713</v>
      </c>
      <c r="H52" s="89"/>
      <c r="I52" s="89"/>
      <c r="J52" s="60"/>
      <c r="K52" s="89" t="s">
        <v>718</v>
      </c>
      <c r="L52" s="89"/>
      <c r="M52" s="89"/>
      <c r="N52" s="60"/>
      <c r="O52" s="11"/>
      <c r="P52" s="11"/>
      <c r="Q52" s="11"/>
    </row>
    <row r="53" spans="1:17" ht="15.75" thickBot="1">
      <c r="A53" s="12"/>
      <c r="B53" s="80"/>
      <c r="C53" s="39"/>
      <c r="D53" s="39"/>
      <c r="E53" s="39"/>
      <c r="F53" s="67"/>
      <c r="G53" s="39" t="s">
        <v>714</v>
      </c>
      <c r="H53" s="39"/>
      <c r="I53" s="39"/>
      <c r="J53" s="67"/>
      <c r="K53" s="90"/>
      <c r="L53" s="90"/>
      <c r="M53" s="90"/>
      <c r="N53" s="67"/>
      <c r="O53" s="90"/>
      <c r="P53" s="90"/>
      <c r="Q53" s="90"/>
    </row>
    <row r="54" spans="1:17">
      <c r="A54" s="12"/>
      <c r="B54" s="42" t="s">
        <v>31</v>
      </c>
      <c r="C54" s="50" t="s">
        <v>246</v>
      </c>
      <c r="D54" s="56">
        <v>608</v>
      </c>
      <c r="E54" s="47"/>
      <c r="F54" s="47"/>
      <c r="G54" s="50" t="s">
        <v>246</v>
      </c>
      <c r="H54" s="56">
        <v>608</v>
      </c>
      <c r="I54" s="47"/>
      <c r="J54" s="47"/>
      <c r="K54" s="50" t="s">
        <v>246</v>
      </c>
      <c r="L54" s="56" t="s">
        <v>270</v>
      </c>
      <c r="M54" s="47"/>
      <c r="N54" s="47"/>
      <c r="O54" s="50" t="s">
        <v>246</v>
      </c>
      <c r="P54" s="56" t="s">
        <v>270</v>
      </c>
      <c r="Q54" s="47"/>
    </row>
    <row r="55" spans="1:17">
      <c r="A55" s="12"/>
      <c r="B55" s="41"/>
      <c r="C55" s="76"/>
      <c r="D55" s="91"/>
      <c r="E55" s="49"/>
      <c r="F55" s="49"/>
      <c r="G55" s="76"/>
      <c r="H55" s="91"/>
      <c r="I55" s="49"/>
      <c r="J55" s="49"/>
      <c r="K55" s="76"/>
      <c r="L55" s="91"/>
      <c r="M55" s="49"/>
      <c r="N55" s="49"/>
      <c r="O55" s="76"/>
      <c r="P55" s="91"/>
      <c r="Q55" s="49"/>
    </row>
    <row r="56" spans="1:17">
      <c r="A56" s="12"/>
      <c r="B56" s="36" t="s">
        <v>722</v>
      </c>
      <c r="C56" s="60"/>
      <c r="D56" s="60"/>
      <c r="E56" s="60"/>
      <c r="F56" s="19"/>
      <c r="G56" s="60"/>
      <c r="H56" s="60"/>
      <c r="I56" s="60"/>
      <c r="J56" s="19"/>
      <c r="K56" s="60"/>
      <c r="L56" s="60"/>
      <c r="M56" s="60"/>
      <c r="N56" s="19"/>
      <c r="O56" s="60"/>
      <c r="P56" s="60"/>
      <c r="Q56" s="60"/>
    </row>
    <row r="57" spans="1:17">
      <c r="A57" s="12"/>
      <c r="B57" s="214" t="s">
        <v>723</v>
      </c>
      <c r="C57" s="91">
        <v>119</v>
      </c>
      <c r="D57" s="91"/>
      <c r="E57" s="49"/>
      <c r="F57" s="49"/>
      <c r="G57" s="91">
        <v>119</v>
      </c>
      <c r="H57" s="91"/>
      <c r="I57" s="49"/>
      <c r="J57" s="49"/>
      <c r="K57" s="91" t="s">
        <v>270</v>
      </c>
      <c r="L57" s="91"/>
      <c r="M57" s="49"/>
      <c r="N57" s="49"/>
      <c r="O57" s="91" t="s">
        <v>270</v>
      </c>
      <c r="P57" s="91"/>
      <c r="Q57" s="49"/>
    </row>
    <row r="58" spans="1:17">
      <c r="A58" s="12"/>
      <c r="B58" s="214"/>
      <c r="C58" s="91"/>
      <c r="D58" s="91"/>
      <c r="E58" s="49"/>
      <c r="F58" s="49"/>
      <c r="G58" s="91"/>
      <c r="H58" s="91"/>
      <c r="I58" s="49"/>
      <c r="J58" s="49"/>
      <c r="K58" s="91"/>
      <c r="L58" s="91"/>
      <c r="M58" s="49"/>
      <c r="N58" s="49"/>
      <c r="O58" s="91"/>
      <c r="P58" s="91"/>
      <c r="Q58" s="49"/>
    </row>
    <row r="59" spans="1:17">
      <c r="A59" s="12"/>
      <c r="B59" s="181" t="s">
        <v>724</v>
      </c>
      <c r="C59" s="68">
        <v>1280</v>
      </c>
      <c r="D59" s="68"/>
      <c r="E59" s="60"/>
      <c r="F59" s="60"/>
      <c r="G59" s="68">
        <v>1280</v>
      </c>
      <c r="H59" s="68"/>
      <c r="I59" s="60"/>
      <c r="J59" s="60"/>
      <c r="K59" s="61" t="s">
        <v>270</v>
      </c>
      <c r="L59" s="61"/>
      <c r="M59" s="60"/>
      <c r="N59" s="60"/>
      <c r="O59" s="61" t="s">
        <v>270</v>
      </c>
      <c r="P59" s="61"/>
      <c r="Q59" s="60"/>
    </row>
    <row r="60" spans="1:17">
      <c r="A60" s="12"/>
      <c r="B60" s="181"/>
      <c r="C60" s="68"/>
      <c r="D60" s="68"/>
      <c r="E60" s="60"/>
      <c r="F60" s="60"/>
      <c r="G60" s="68"/>
      <c r="H60" s="68"/>
      <c r="I60" s="60"/>
      <c r="J60" s="60"/>
      <c r="K60" s="61"/>
      <c r="L60" s="61"/>
      <c r="M60" s="60"/>
      <c r="N60" s="60"/>
      <c r="O60" s="61"/>
      <c r="P60" s="61"/>
      <c r="Q60" s="60"/>
    </row>
    <row r="61" spans="1:17">
      <c r="A61" s="12"/>
      <c r="B61" s="41" t="s">
        <v>725</v>
      </c>
      <c r="C61" s="63">
        <v>4508</v>
      </c>
      <c r="D61" s="63"/>
      <c r="E61" s="49"/>
      <c r="F61" s="49"/>
      <c r="G61" s="63">
        <v>2805</v>
      </c>
      <c r="H61" s="63"/>
      <c r="I61" s="49"/>
      <c r="J61" s="49"/>
      <c r="K61" s="63">
        <v>1703</v>
      </c>
      <c r="L61" s="63"/>
      <c r="M61" s="49"/>
      <c r="N61" s="49"/>
      <c r="O61" s="91" t="s">
        <v>270</v>
      </c>
      <c r="P61" s="91"/>
      <c r="Q61" s="49"/>
    </row>
    <row r="62" spans="1:17">
      <c r="A62" s="12"/>
      <c r="B62" s="41"/>
      <c r="C62" s="63"/>
      <c r="D62" s="63"/>
      <c r="E62" s="49"/>
      <c r="F62" s="49"/>
      <c r="G62" s="63"/>
      <c r="H62" s="63"/>
      <c r="I62" s="49"/>
      <c r="J62" s="49"/>
      <c r="K62" s="63"/>
      <c r="L62" s="63"/>
      <c r="M62" s="49"/>
      <c r="N62" s="49"/>
      <c r="O62" s="91"/>
      <c r="P62" s="91"/>
      <c r="Q62" s="49"/>
    </row>
    <row r="63" spans="1:17">
      <c r="A63" s="12"/>
      <c r="B63" s="58" t="s">
        <v>726</v>
      </c>
      <c r="C63" s="61">
        <v>317</v>
      </c>
      <c r="D63" s="61"/>
      <c r="E63" s="60"/>
      <c r="F63" s="60"/>
      <c r="G63" s="61">
        <v>313</v>
      </c>
      <c r="H63" s="61"/>
      <c r="I63" s="60"/>
      <c r="J63" s="60"/>
      <c r="K63" s="61">
        <v>4</v>
      </c>
      <c r="L63" s="61"/>
      <c r="M63" s="60"/>
      <c r="N63" s="60"/>
      <c r="O63" s="61" t="s">
        <v>270</v>
      </c>
      <c r="P63" s="61"/>
      <c r="Q63" s="60"/>
    </row>
    <row r="64" spans="1:17">
      <c r="A64" s="12"/>
      <c r="B64" s="58"/>
      <c r="C64" s="61"/>
      <c r="D64" s="61"/>
      <c r="E64" s="60"/>
      <c r="F64" s="60"/>
      <c r="G64" s="61"/>
      <c r="H64" s="61"/>
      <c r="I64" s="60"/>
      <c r="J64" s="60"/>
      <c r="K64" s="61"/>
      <c r="L64" s="61"/>
      <c r="M64" s="60"/>
      <c r="N64" s="60"/>
      <c r="O64" s="61"/>
      <c r="P64" s="61"/>
      <c r="Q64" s="60"/>
    </row>
    <row r="65" spans="1:25">
      <c r="A65" s="12"/>
      <c r="B65" s="41" t="s">
        <v>729</v>
      </c>
      <c r="C65" s="91">
        <v>2</v>
      </c>
      <c r="D65" s="91"/>
      <c r="E65" s="49"/>
      <c r="F65" s="49"/>
      <c r="G65" s="91">
        <v>2</v>
      </c>
      <c r="H65" s="91"/>
      <c r="I65" s="49"/>
      <c r="J65" s="49"/>
      <c r="K65" s="91" t="s">
        <v>270</v>
      </c>
      <c r="L65" s="91"/>
      <c r="M65" s="49"/>
      <c r="N65" s="49"/>
      <c r="O65" s="91" t="s">
        <v>270</v>
      </c>
      <c r="P65" s="91"/>
      <c r="Q65" s="49"/>
    </row>
    <row r="66" spans="1:25">
      <c r="A66" s="12"/>
      <c r="B66" s="41"/>
      <c r="C66" s="91"/>
      <c r="D66" s="91"/>
      <c r="E66" s="49"/>
      <c r="F66" s="49"/>
      <c r="G66" s="91"/>
      <c r="H66" s="91"/>
      <c r="I66" s="49"/>
      <c r="J66" s="49"/>
      <c r="K66" s="91"/>
      <c r="L66" s="91"/>
      <c r="M66" s="49"/>
      <c r="N66" s="49"/>
      <c r="O66" s="91"/>
      <c r="P66" s="91"/>
      <c r="Q66" s="49"/>
    </row>
    <row r="67" spans="1:25">
      <c r="A67" s="12"/>
      <c r="B67" s="58" t="s">
        <v>63</v>
      </c>
      <c r="C67" s="61">
        <v>37</v>
      </c>
      <c r="D67" s="61"/>
      <c r="E67" s="60"/>
      <c r="F67" s="60"/>
      <c r="G67" s="61">
        <v>37</v>
      </c>
      <c r="H67" s="61"/>
      <c r="I67" s="60"/>
      <c r="J67" s="60"/>
      <c r="K67" s="61" t="s">
        <v>270</v>
      </c>
      <c r="L67" s="61"/>
      <c r="M67" s="60"/>
      <c r="N67" s="60"/>
      <c r="O67" s="61" t="s">
        <v>270</v>
      </c>
      <c r="P67" s="61"/>
      <c r="Q67" s="60"/>
    </row>
    <row r="68" spans="1:25" ht="15.75" thickBot="1">
      <c r="A68" s="12"/>
      <c r="B68" s="64"/>
      <c r="C68" s="119"/>
      <c r="D68" s="119"/>
      <c r="E68" s="67"/>
      <c r="F68" s="67"/>
      <c r="G68" s="119"/>
      <c r="H68" s="119"/>
      <c r="I68" s="67"/>
      <c r="J68" s="67"/>
      <c r="K68" s="119"/>
      <c r="L68" s="119"/>
      <c r="M68" s="67"/>
      <c r="N68" s="67"/>
      <c r="O68" s="119"/>
      <c r="P68" s="119"/>
      <c r="Q68" s="67"/>
    </row>
    <row r="69" spans="1:25">
      <c r="A69" s="12"/>
      <c r="B69" s="258" t="s">
        <v>137</v>
      </c>
      <c r="C69" s="50" t="s">
        <v>246</v>
      </c>
      <c r="D69" s="52">
        <v>6871</v>
      </c>
      <c r="E69" s="47"/>
      <c r="F69" s="47"/>
      <c r="G69" s="50" t="s">
        <v>246</v>
      </c>
      <c r="H69" s="52">
        <v>5164</v>
      </c>
      <c r="I69" s="47"/>
      <c r="J69" s="47"/>
      <c r="K69" s="50" t="s">
        <v>246</v>
      </c>
      <c r="L69" s="52">
        <v>1707</v>
      </c>
      <c r="M69" s="47"/>
      <c r="N69" s="47"/>
      <c r="O69" s="50" t="s">
        <v>246</v>
      </c>
      <c r="P69" s="56" t="s">
        <v>270</v>
      </c>
      <c r="Q69" s="47"/>
    </row>
    <row r="70" spans="1:25" ht="15.75" thickBot="1">
      <c r="A70" s="12"/>
      <c r="B70" s="259"/>
      <c r="C70" s="77"/>
      <c r="D70" s="78"/>
      <c r="E70" s="75"/>
      <c r="F70" s="75"/>
      <c r="G70" s="77"/>
      <c r="H70" s="78"/>
      <c r="I70" s="75"/>
      <c r="J70" s="75"/>
      <c r="K70" s="77"/>
      <c r="L70" s="78"/>
      <c r="M70" s="75"/>
      <c r="N70" s="75"/>
      <c r="O70" s="77"/>
      <c r="P70" s="121"/>
      <c r="Q70" s="75"/>
    </row>
    <row r="71" spans="1:25" ht="24" customHeight="1" thickTop="1">
      <c r="A71" s="12"/>
      <c r="B71" s="267" t="s">
        <v>730</v>
      </c>
      <c r="C71" s="267"/>
      <c r="D71" s="267"/>
      <c r="E71" s="267"/>
      <c r="F71" s="267"/>
      <c r="G71" s="267"/>
      <c r="H71" s="267"/>
      <c r="I71" s="267"/>
      <c r="J71" s="267"/>
      <c r="K71" s="267"/>
      <c r="L71" s="267"/>
      <c r="M71" s="267"/>
      <c r="N71" s="267"/>
      <c r="O71" s="267"/>
      <c r="P71" s="267"/>
      <c r="Q71" s="267"/>
      <c r="R71" s="267"/>
      <c r="S71" s="267"/>
      <c r="T71" s="267"/>
      <c r="U71" s="267"/>
      <c r="V71" s="267"/>
      <c r="W71" s="267"/>
      <c r="X71" s="267"/>
      <c r="Y71" s="267"/>
    </row>
    <row r="72" spans="1:25">
      <c r="A72" s="12"/>
      <c r="B72" s="60"/>
      <c r="C72" s="60"/>
      <c r="D72" s="60"/>
      <c r="E72" s="60"/>
      <c r="F72" s="60"/>
      <c r="G72" s="60"/>
      <c r="H72" s="60"/>
      <c r="I72" s="60"/>
      <c r="J72" s="60"/>
      <c r="K72" s="60"/>
      <c r="L72" s="60"/>
      <c r="M72" s="60"/>
      <c r="N72" s="60"/>
      <c r="O72" s="60"/>
      <c r="P72" s="60"/>
      <c r="Q72" s="60"/>
      <c r="R72" s="60"/>
      <c r="S72" s="60"/>
      <c r="T72" s="60"/>
      <c r="U72" s="60"/>
      <c r="V72" s="60"/>
      <c r="W72" s="60"/>
      <c r="X72" s="60"/>
      <c r="Y72" s="60"/>
    </row>
    <row r="73" spans="1:25">
      <c r="A73" s="12" t="s">
        <v>1229</v>
      </c>
      <c r="B73" s="123" t="s">
        <v>770</v>
      </c>
      <c r="C73" s="123"/>
      <c r="D73" s="123"/>
      <c r="E73" s="123"/>
      <c r="F73" s="123"/>
      <c r="G73" s="123"/>
      <c r="H73" s="123"/>
      <c r="I73" s="123"/>
      <c r="J73" s="123"/>
      <c r="K73" s="123"/>
      <c r="L73" s="123"/>
      <c r="M73" s="123"/>
      <c r="N73" s="123"/>
      <c r="O73" s="123"/>
      <c r="P73" s="123"/>
      <c r="Q73" s="123"/>
      <c r="R73" s="123"/>
      <c r="S73" s="123"/>
      <c r="T73" s="123"/>
      <c r="U73" s="123"/>
      <c r="V73" s="123"/>
      <c r="W73" s="123"/>
      <c r="X73" s="123"/>
      <c r="Y73" s="123"/>
    </row>
    <row r="74" spans="1:25">
      <c r="A74" s="12"/>
      <c r="B74" s="38"/>
      <c r="C74" s="38"/>
      <c r="D74" s="38"/>
      <c r="E74" s="38"/>
      <c r="F74" s="38"/>
      <c r="G74" s="38"/>
      <c r="H74" s="38"/>
      <c r="I74" s="38"/>
    </row>
    <row r="75" spans="1:25">
      <c r="A75" s="12"/>
      <c r="B75" s="18"/>
      <c r="C75" s="18"/>
      <c r="D75" s="18"/>
      <c r="E75" s="18"/>
      <c r="F75" s="18"/>
      <c r="G75" s="18"/>
      <c r="H75" s="18"/>
      <c r="I75" s="18"/>
    </row>
    <row r="76" spans="1:25" ht="15.75" thickBot="1">
      <c r="A76" s="12"/>
      <c r="B76" s="22" t="s">
        <v>244</v>
      </c>
      <c r="C76" s="39">
        <v>2014</v>
      </c>
      <c r="D76" s="39"/>
      <c r="E76" s="39"/>
      <c r="F76" s="24"/>
      <c r="G76" s="39">
        <v>2013</v>
      </c>
      <c r="H76" s="39"/>
      <c r="I76" s="39"/>
    </row>
    <row r="77" spans="1:25">
      <c r="A77" s="12"/>
      <c r="B77" s="42" t="s">
        <v>771</v>
      </c>
      <c r="C77" s="43" t="s">
        <v>246</v>
      </c>
      <c r="D77" s="54">
        <v>763</v>
      </c>
      <c r="E77" s="47"/>
      <c r="F77" s="47"/>
      <c r="G77" s="50" t="s">
        <v>246</v>
      </c>
      <c r="H77" s="56">
        <v>682</v>
      </c>
      <c r="I77" s="47"/>
    </row>
    <row r="78" spans="1:25">
      <c r="A78" s="12"/>
      <c r="B78" s="41"/>
      <c r="C78" s="72"/>
      <c r="D78" s="102"/>
      <c r="E78" s="49"/>
      <c r="F78" s="49"/>
      <c r="G78" s="76"/>
      <c r="H78" s="91"/>
      <c r="I78" s="49"/>
    </row>
    <row r="79" spans="1:25">
      <c r="A79" s="12"/>
      <c r="B79" s="101" t="s">
        <v>644</v>
      </c>
      <c r="C79" s="59">
        <v>38</v>
      </c>
      <c r="D79" s="59"/>
      <c r="E79" s="60"/>
      <c r="F79" s="60"/>
      <c r="G79" s="61">
        <v>34</v>
      </c>
      <c r="H79" s="61"/>
      <c r="I79" s="60"/>
    </row>
    <row r="80" spans="1:25">
      <c r="A80" s="12"/>
      <c r="B80" s="101"/>
      <c r="C80" s="59"/>
      <c r="D80" s="59"/>
      <c r="E80" s="60"/>
      <c r="F80" s="60"/>
      <c r="G80" s="61"/>
      <c r="H80" s="61"/>
      <c r="I80" s="60"/>
    </row>
    <row r="81" spans="1:25">
      <c r="A81" s="12"/>
      <c r="B81" s="92" t="s">
        <v>645</v>
      </c>
      <c r="C81" s="102">
        <v>26</v>
      </c>
      <c r="D81" s="102"/>
      <c r="E81" s="49"/>
      <c r="F81" s="49"/>
      <c r="G81" s="91">
        <v>20</v>
      </c>
      <c r="H81" s="91"/>
      <c r="I81" s="49"/>
    </row>
    <row r="82" spans="1:25">
      <c r="A82" s="12"/>
      <c r="B82" s="92"/>
      <c r="C82" s="102"/>
      <c r="D82" s="102"/>
      <c r="E82" s="49"/>
      <c r="F82" s="49"/>
      <c r="G82" s="91"/>
      <c r="H82" s="91"/>
      <c r="I82" s="49"/>
    </row>
    <row r="83" spans="1:25">
      <c r="A83" s="12"/>
      <c r="B83" s="83" t="s">
        <v>646</v>
      </c>
      <c r="C83" s="59" t="s">
        <v>772</v>
      </c>
      <c r="D83" s="59"/>
      <c r="E83" s="85" t="s">
        <v>264</v>
      </c>
      <c r="F83" s="19"/>
      <c r="G83" s="61" t="s">
        <v>773</v>
      </c>
      <c r="H83" s="61"/>
      <c r="I83" s="112" t="s">
        <v>264</v>
      </c>
    </row>
    <row r="84" spans="1:25">
      <c r="A84" s="12"/>
      <c r="B84" s="92" t="s">
        <v>774</v>
      </c>
      <c r="C84" s="102">
        <v>126</v>
      </c>
      <c r="D84" s="102"/>
      <c r="E84" s="49"/>
      <c r="F84" s="49"/>
      <c r="G84" s="91">
        <v>109</v>
      </c>
      <c r="H84" s="91"/>
      <c r="I84" s="49"/>
    </row>
    <row r="85" spans="1:25">
      <c r="A85" s="12"/>
      <c r="B85" s="92"/>
      <c r="C85" s="102"/>
      <c r="D85" s="102"/>
      <c r="E85" s="49"/>
      <c r="F85" s="49"/>
      <c r="G85" s="91"/>
      <c r="H85" s="91"/>
      <c r="I85" s="49"/>
    </row>
    <row r="86" spans="1:25">
      <c r="A86" s="12"/>
      <c r="B86" s="101" t="s">
        <v>63</v>
      </c>
      <c r="C86" s="59">
        <v>323</v>
      </c>
      <c r="D86" s="59"/>
      <c r="E86" s="60"/>
      <c r="F86" s="60"/>
      <c r="G86" s="61">
        <v>91</v>
      </c>
      <c r="H86" s="61"/>
      <c r="I86" s="60"/>
    </row>
    <row r="87" spans="1:25" ht="15.75" thickBot="1">
      <c r="A87" s="12"/>
      <c r="B87" s="143"/>
      <c r="C87" s="70"/>
      <c r="D87" s="70"/>
      <c r="E87" s="67"/>
      <c r="F87" s="67"/>
      <c r="G87" s="119"/>
      <c r="H87" s="119"/>
      <c r="I87" s="67"/>
    </row>
    <row r="88" spans="1:25">
      <c r="A88" s="12"/>
      <c r="B88" s="42" t="s">
        <v>775</v>
      </c>
      <c r="C88" s="43" t="s">
        <v>246</v>
      </c>
      <c r="D88" s="54">
        <v>997</v>
      </c>
      <c r="E88" s="47"/>
      <c r="F88" s="47"/>
      <c r="G88" s="50" t="s">
        <v>246</v>
      </c>
      <c r="H88" s="56">
        <v>763</v>
      </c>
      <c r="I88" s="47"/>
    </row>
    <row r="89" spans="1:25" ht="15.75" thickBot="1">
      <c r="A89" s="12"/>
      <c r="B89" s="71"/>
      <c r="C89" s="73"/>
      <c r="D89" s="120"/>
      <c r="E89" s="75"/>
      <c r="F89" s="75"/>
      <c r="G89" s="77"/>
      <c r="H89" s="121"/>
      <c r="I89" s="75"/>
    </row>
    <row r="90" spans="1:25" ht="15.75" thickTop="1">
      <c r="A90" s="12" t="s">
        <v>1230</v>
      </c>
      <c r="B90" s="123" t="s">
        <v>778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row>
    <row r="91" spans="1:25">
      <c r="A91" s="12"/>
      <c r="B91" s="38"/>
      <c r="C91" s="38"/>
      <c r="D91" s="38"/>
      <c r="E91" s="38"/>
      <c r="F91" s="38"/>
      <c r="G91" s="38"/>
      <c r="H91" s="38"/>
      <c r="I91" s="38"/>
      <c r="J91" s="38"/>
      <c r="K91" s="38"/>
      <c r="L91" s="38"/>
      <c r="M91" s="38"/>
      <c r="N91" s="38"/>
      <c r="O91" s="38"/>
      <c r="P91" s="38"/>
      <c r="Q91" s="38"/>
    </row>
    <row r="92" spans="1:25">
      <c r="A92" s="12"/>
      <c r="B92" s="18"/>
      <c r="C92" s="18"/>
      <c r="D92" s="18"/>
      <c r="E92" s="18"/>
      <c r="F92" s="18"/>
      <c r="G92" s="18"/>
      <c r="H92" s="18"/>
      <c r="I92" s="18"/>
      <c r="J92" s="18"/>
      <c r="K92" s="18"/>
      <c r="L92" s="18"/>
      <c r="M92" s="18"/>
      <c r="N92" s="18"/>
      <c r="O92" s="18"/>
      <c r="P92" s="18"/>
      <c r="Q92" s="18"/>
    </row>
    <row r="93" spans="1:25">
      <c r="A93" s="12"/>
      <c r="B93" s="87" t="s">
        <v>244</v>
      </c>
      <c r="C93" s="89" t="s">
        <v>779</v>
      </c>
      <c r="D93" s="89"/>
      <c r="E93" s="89"/>
      <c r="F93" s="60"/>
      <c r="G93" s="89" t="s">
        <v>780</v>
      </c>
      <c r="H93" s="89"/>
      <c r="I93" s="89"/>
      <c r="J93" s="60"/>
      <c r="K93" s="89" t="s">
        <v>780</v>
      </c>
      <c r="L93" s="89"/>
      <c r="M93" s="89"/>
      <c r="N93" s="60"/>
      <c r="O93" s="89" t="s">
        <v>137</v>
      </c>
      <c r="P93" s="89"/>
      <c r="Q93" s="89"/>
    </row>
    <row r="94" spans="1:25" ht="15.75" thickBot="1">
      <c r="A94" s="12"/>
      <c r="B94" s="88"/>
      <c r="C94" s="39"/>
      <c r="D94" s="39"/>
      <c r="E94" s="39"/>
      <c r="F94" s="67"/>
      <c r="G94" s="39" t="s">
        <v>781</v>
      </c>
      <c r="H94" s="39"/>
      <c r="I94" s="39"/>
      <c r="J94" s="67"/>
      <c r="K94" s="39" t="s">
        <v>782</v>
      </c>
      <c r="L94" s="39"/>
      <c r="M94" s="39"/>
      <c r="N94" s="67"/>
      <c r="O94" s="39"/>
      <c r="P94" s="39"/>
      <c r="Q94" s="39"/>
    </row>
    <row r="95" spans="1:25">
      <c r="A95" s="12"/>
      <c r="B95" s="25" t="s">
        <v>694</v>
      </c>
      <c r="C95" s="26" t="s">
        <v>246</v>
      </c>
      <c r="D95" s="32" t="s">
        <v>783</v>
      </c>
      <c r="E95" s="26" t="s">
        <v>264</v>
      </c>
      <c r="F95" s="28"/>
      <c r="G95" s="26" t="s">
        <v>246</v>
      </c>
      <c r="H95" s="32" t="s">
        <v>784</v>
      </c>
      <c r="I95" s="26" t="s">
        <v>264</v>
      </c>
      <c r="J95" s="28"/>
      <c r="K95" s="26" t="s">
        <v>246</v>
      </c>
      <c r="L95" s="32" t="s">
        <v>785</v>
      </c>
      <c r="M95" s="26" t="s">
        <v>264</v>
      </c>
      <c r="N95" s="28"/>
      <c r="O95" s="26" t="s">
        <v>246</v>
      </c>
      <c r="P95" s="32" t="s">
        <v>786</v>
      </c>
      <c r="Q95" s="26" t="s">
        <v>264</v>
      </c>
    </row>
    <row r="96" spans="1:25">
      <c r="A96" s="12"/>
      <c r="B96" s="58" t="s">
        <v>695</v>
      </c>
      <c r="C96" s="59" t="s">
        <v>653</v>
      </c>
      <c r="D96" s="59"/>
      <c r="E96" s="114" t="s">
        <v>264</v>
      </c>
      <c r="F96" s="60"/>
      <c r="G96" s="59">
        <v>6</v>
      </c>
      <c r="H96" s="59"/>
      <c r="I96" s="60"/>
      <c r="J96" s="60"/>
      <c r="K96" s="59" t="s">
        <v>270</v>
      </c>
      <c r="L96" s="59"/>
      <c r="M96" s="60"/>
      <c r="N96" s="60"/>
      <c r="O96" s="59" t="s">
        <v>787</v>
      </c>
      <c r="P96" s="59"/>
      <c r="Q96" s="114" t="s">
        <v>264</v>
      </c>
    </row>
    <row r="97" spans="1:25">
      <c r="A97" s="12"/>
      <c r="B97" s="58"/>
      <c r="C97" s="59"/>
      <c r="D97" s="59"/>
      <c r="E97" s="114"/>
      <c r="F97" s="60"/>
      <c r="G97" s="59"/>
      <c r="H97" s="59"/>
      <c r="I97" s="60"/>
      <c r="J97" s="60"/>
      <c r="K97" s="59"/>
      <c r="L97" s="59"/>
      <c r="M97" s="60"/>
      <c r="N97" s="60"/>
      <c r="O97" s="59"/>
      <c r="P97" s="59"/>
      <c r="Q97" s="114"/>
    </row>
    <row r="98" spans="1:25">
      <c r="A98" s="12"/>
      <c r="B98" s="41" t="s">
        <v>696</v>
      </c>
      <c r="C98" s="102" t="s">
        <v>747</v>
      </c>
      <c r="D98" s="102"/>
      <c r="E98" s="72" t="s">
        <v>264</v>
      </c>
      <c r="F98" s="49"/>
      <c r="G98" s="102" t="s">
        <v>270</v>
      </c>
      <c r="H98" s="102"/>
      <c r="I98" s="49"/>
      <c r="J98" s="49"/>
      <c r="K98" s="102" t="s">
        <v>270</v>
      </c>
      <c r="L98" s="102"/>
      <c r="M98" s="49"/>
      <c r="N98" s="49"/>
      <c r="O98" s="102" t="s">
        <v>747</v>
      </c>
      <c r="P98" s="102"/>
      <c r="Q98" s="72" t="s">
        <v>264</v>
      </c>
    </row>
    <row r="99" spans="1:25">
      <c r="A99" s="12"/>
      <c r="B99" s="41"/>
      <c r="C99" s="102"/>
      <c r="D99" s="102"/>
      <c r="E99" s="72"/>
      <c r="F99" s="49"/>
      <c r="G99" s="102"/>
      <c r="H99" s="102"/>
      <c r="I99" s="49"/>
      <c r="J99" s="49"/>
      <c r="K99" s="102"/>
      <c r="L99" s="102"/>
      <c r="M99" s="49"/>
      <c r="N99" s="49"/>
      <c r="O99" s="102"/>
      <c r="P99" s="102"/>
      <c r="Q99" s="72"/>
    </row>
    <row r="100" spans="1:25">
      <c r="A100" s="12"/>
      <c r="B100" s="58" t="s">
        <v>38</v>
      </c>
      <c r="C100" s="59">
        <v>342</v>
      </c>
      <c r="D100" s="59"/>
      <c r="E100" s="60"/>
      <c r="F100" s="60"/>
      <c r="G100" s="59">
        <v>25</v>
      </c>
      <c r="H100" s="59"/>
      <c r="I100" s="60"/>
      <c r="J100" s="60"/>
      <c r="K100" s="59">
        <v>216</v>
      </c>
      <c r="L100" s="59"/>
      <c r="M100" s="60"/>
      <c r="N100" s="60"/>
      <c r="O100" s="59">
        <v>583</v>
      </c>
      <c r="P100" s="59"/>
      <c r="Q100" s="60"/>
    </row>
    <row r="101" spans="1:25" ht="15.75" thickBot="1">
      <c r="A101" s="12"/>
      <c r="B101" s="64"/>
      <c r="C101" s="70"/>
      <c r="D101" s="70"/>
      <c r="E101" s="67"/>
      <c r="F101" s="67"/>
      <c r="G101" s="70"/>
      <c r="H101" s="70"/>
      <c r="I101" s="67"/>
      <c r="J101" s="67"/>
      <c r="K101" s="70"/>
      <c r="L101" s="70"/>
      <c r="M101" s="67"/>
      <c r="N101" s="67"/>
      <c r="O101" s="70"/>
      <c r="P101" s="70"/>
      <c r="Q101" s="67"/>
    </row>
    <row r="102" spans="1:25" ht="15.75" thickBot="1">
      <c r="A102" s="12"/>
      <c r="B102" s="244" t="s">
        <v>788</v>
      </c>
      <c r="C102" s="242" t="s">
        <v>246</v>
      </c>
      <c r="D102" s="243" t="s">
        <v>789</v>
      </c>
      <c r="E102" s="242" t="s">
        <v>264</v>
      </c>
      <c r="F102" s="37"/>
      <c r="G102" s="242" t="s">
        <v>246</v>
      </c>
      <c r="H102" s="243" t="s">
        <v>790</v>
      </c>
      <c r="I102" s="242" t="s">
        <v>264</v>
      </c>
      <c r="J102" s="37"/>
      <c r="K102" s="242" t="s">
        <v>246</v>
      </c>
      <c r="L102" s="243" t="s">
        <v>791</v>
      </c>
      <c r="M102" s="242" t="s">
        <v>264</v>
      </c>
      <c r="N102" s="37"/>
      <c r="O102" s="242" t="s">
        <v>246</v>
      </c>
      <c r="P102" s="243" t="s">
        <v>792</v>
      </c>
      <c r="Q102" s="242" t="s">
        <v>264</v>
      </c>
    </row>
    <row r="103" spans="1:25" ht="15.75" thickTop="1">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c r="A104" s="12"/>
      <c r="B104" s="123" t="s">
        <v>793</v>
      </c>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row>
    <row r="105" spans="1:25">
      <c r="A105" s="12"/>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row>
    <row r="106" spans="1:25">
      <c r="A106" s="12"/>
      <c r="B106" s="38"/>
      <c r="C106" s="38"/>
      <c r="D106" s="38"/>
      <c r="E106" s="38"/>
      <c r="F106" s="38"/>
      <c r="G106" s="38"/>
      <c r="H106" s="38"/>
      <c r="I106" s="38"/>
      <c r="J106" s="38"/>
      <c r="K106" s="38"/>
      <c r="L106" s="38"/>
      <c r="M106" s="38"/>
      <c r="N106" s="38"/>
      <c r="O106" s="38"/>
      <c r="P106" s="38"/>
      <c r="Q106" s="38"/>
    </row>
    <row r="107" spans="1:25">
      <c r="A107" s="12"/>
      <c r="B107" s="18"/>
      <c r="C107" s="18"/>
      <c r="D107" s="18"/>
      <c r="E107" s="18"/>
      <c r="F107" s="18"/>
      <c r="G107" s="18"/>
      <c r="H107" s="18"/>
      <c r="I107" s="18"/>
      <c r="J107" s="18"/>
      <c r="K107" s="18"/>
      <c r="L107" s="18"/>
      <c r="M107" s="18"/>
      <c r="N107" s="18"/>
      <c r="O107" s="18"/>
      <c r="P107" s="18"/>
      <c r="Q107" s="18"/>
    </row>
    <row r="108" spans="1:25">
      <c r="A108" s="12"/>
      <c r="B108" s="87" t="s">
        <v>244</v>
      </c>
      <c r="C108" s="89" t="s">
        <v>779</v>
      </c>
      <c r="D108" s="89"/>
      <c r="E108" s="89"/>
      <c r="F108" s="60"/>
      <c r="G108" s="89" t="s">
        <v>780</v>
      </c>
      <c r="H108" s="89"/>
      <c r="I108" s="89"/>
      <c r="J108" s="60"/>
      <c r="K108" s="89" t="s">
        <v>780</v>
      </c>
      <c r="L108" s="89"/>
      <c r="M108" s="89"/>
      <c r="N108" s="60"/>
      <c r="O108" s="89" t="s">
        <v>137</v>
      </c>
      <c r="P108" s="89"/>
      <c r="Q108" s="89"/>
    </row>
    <row r="109" spans="1:25" ht="15.75" thickBot="1">
      <c r="A109" s="12"/>
      <c r="B109" s="88"/>
      <c r="C109" s="39"/>
      <c r="D109" s="39"/>
      <c r="E109" s="39"/>
      <c r="F109" s="67"/>
      <c r="G109" s="39" t="s">
        <v>781</v>
      </c>
      <c r="H109" s="39"/>
      <c r="I109" s="39"/>
      <c r="J109" s="67"/>
      <c r="K109" s="39" t="s">
        <v>782</v>
      </c>
      <c r="L109" s="39"/>
      <c r="M109" s="39"/>
      <c r="N109" s="67"/>
      <c r="O109" s="39"/>
      <c r="P109" s="39"/>
      <c r="Q109" s="39"/>
    </row>
    <row r="110" spans="1:25">
      <c r="A110" s="12"/>
      <c r="B110" s="25" t="s">
        <v>694</v>
      </c>
      <c r="C110" s="30" t="s">
        <v>246</v>
      </c>
      <c r="D110" s="34" t="s">
        <v>794</v>
      </c>
      <c r="E110" s="30" t="s">
        <v>264</v>
      </c>
      <c r="F110" s="28"/>
      <c r="G110" s="30" t="s">
        <v>246</v>
      </c>
      <c r="H110" s="34" t="s">
        <v>795</v>
      </c>
      <c r="I110" s="30" t="s">
        <v>264</v>
      </c>
      <c r="J110" s="28"/>
      <c r="K110" s="30" t="s">
        <v>246</v>
      </c>
      <c r="L110" s="34" t="s">
        <v>796</v>
      </c>
      <c r="M110" s="30" t="s">
        <v>264</v>
      </c>
      <c r="N110" s="28"/>
      <c r="O110" s="30" t="s">
        <v>246</v>
      </c>
      <c r="P110" s="34" t="s">
        <v>797</v>
      </c>
      <c r="Q110" s="30" t="s">
        <v>264</v>
      </c>
    </row>
    <row r="111" spans="1:25">
      <c r="A111" s="12"/>
      <c r="B111" s="58" t="s">
        <v>695</v>
      </c>
      <c r="C111" s="61" t="s">
        <v>798</v>
      </c>
      <c r="D111" s="61"/>
      <c r="E111" s="117" t="s">
        <v>264</v>
      </c>
      <c r="F111" s="60"/>
      <c r="G111" s="61">
        <v>7</v>
      </c>
      <c r="H111" s="61"/>
      <c r="I111" s="60"/>
      <c r="J111" s="60"/>
      <c r="K111" s="61" t="s">
        <v>270</v>
      </c>
      <c r="L111" s="61"/>
      <c r="M111" s="60"/>
      <c r="N111" s="60"/>
      <c r="O111" s="61" t="s">
        <v>799</v>
      </c>
      <c r="P111" s="61"/>
      <c r="Q111" s="117" t="s">
        <v>264</v>
      </c>
    </row>
    <row r="112" spans="1:25">
      <c r="A112" s="12"/>
      <c r="B112" s="58"/>
      <c r="C112" s="61"/>
      <c r="D112" s="61"/>
      <c r="E112" s="117"/>
      <c r="F112" s="60"/>
      <c r="G112" s="61"/>
      <c r="H112" s="61"/>
      <c r="I112" s="60"/>
      <c r="J112" s="60"/>
      <c r="K112" s="61"/>
      <c r="L112" s="61"/>
      <c r="M112" s="60"/>
      <c r="N112" s="60"/>
      <c r="O112" s="61"/>
      <c r="P112" s="61"/>
      <c r="Q112" s="117"/>
    </row>
    <row r="113" spans="1:25">
      <c r="A113" s="12"/>
      <c r="B113" s="41" t="s">
        <v>696</v>
      </c>
      <c r="C113" s="91" t="s">
        <v>747</v>
      </c>
      <c r="D113" s="91"/>
      <c r="E113" s="76" t="s">
        <v>264</v>
      </c>
      <c r="F113" s="49"/>
      <c r="G113" s="91" t="s">
        <v>270</v>
      </c>
      <c r="H113" s="91"/>
      <c r="I113" s="49"/>
      <c r="J113" s="49"/>
      <c r="K113" s="91" t="s">
        <v>270</v>
      </c>
      <c r="L113" s="91"/>
      <c r="M113" s="49"/>
      <c r="N113" s="49"/>
      <c r="O113" s="91" t="s">
        <v>747</v>
      </c>
      <c r="P113" s="91"/>
      <c r="Q113" s="76" t="s">
        <v>264</v>
      </c>
    </row>
    <row r="114" spans="1:25">
      <c r="A114" s="12"/>
      <c r="B114" s="41"/>
      <c r="C114" s="91"/>
      <c r="D114" s="91"/>
      <c r="E114" s="76"/>
      <c r="F114" s="49"/>
      <c r="G114" s="91"/>
      <c r="H114" s="91"/>
      <c r="I114" s="49"/>
      <c r="J114" s="49"/>
      <c r="K114" s="91"/>
      <c r="L114" s="91"/>
      <c r="M114" s="49"/>
      <c r="N114" s="49"/>
      <c r="O114" s="91"/>
      <c r="P114" s="91"/>
      <c r="Q114" s="76"/>
    </row>
    <row r="115" spans="1:25">
      <c r="A115" s="12"/>
      <c r="B115" s="58" t="s">
        <v>38</v>
      </c>
      <c r="C115" s="61">
        <v>245</v>
      </c>
      <c r="D115" s="61"/>
      <c r="E115" s="60"/>
      <c r="F115" s="60"/>
      <c r="G115" s="61">
        <v>14</v>
      </c>
      <c r="H115" s="61"/>
      <c r="I115" s="60"/>
      <c r="J115" s="60"/>
      <c r="K115" s="61">
        <v>199</v>
      </c>
      <c r="L115" s="61"/>
      <c r="M115" s="60"/>
      <c r="N115" s="60"/>
      <c r="O115" s="61">
        <v>458</v>
      </c>
      <c r="P115" s="61"/>
      <c r="Q115" s="60"/>
    </row>
    <row r="116" spans="1:25" ht="15.75" thickBot="1">
      <c r="A116" s="12"/>
      <c r="B116" s="64"/>
      <c r="C116" s="119"/>
      <c r="D116" s="119"/>
      <c r="E116" s="67"/>
      <c r="F116" s="67"/>
      <c r="G116" s="119"/>
      <c r="H116" s="119"/>
      <c r="I116" s="67"/>
      <c r="J116" s="67"/>
      <c r="K116" s="119"/>
      <c r="L116" s="119"/>
      <c r="M116" s="67"/>
      <c r="N116" s="67"/>
      <c r="O116" s="119"/>
      <c r="P116" s="119"/>
      <c r="Q116" s="67"/>
    </row>
    <row r="117" spans="1:25" ht="15.75" thickBot="1">
      <c r="A117" s="12"/>
      <c r="B117" s="244" t="s">
        <v>788</v>
      </c>
      <c r="C117" s="244" t="s">
        <v>246</v>
      </c>
      <c r="D117" s="245" t="s">
        <v>800</v>
      </c>
      <c r="E117" s="244" t="s">
        <v>264</v>
      </c>
      <c r="F117" s="37"/>
      <c r="G117" s="244" t="s">
        <v>246</v>
      </c>
      <c r="H117" s="245" t="s">
        <v>801</v>
      </c>
      <c r="I117" s="244" t="s">
        <v>264</v>
      </c>
      <c r="J117" s="37"/>
      <c r="K117" s="244" t="s">
        <v>246</v>
      </c>
      <c r="L117" s="245" t="s">
        <v>802</v>
      </c>
      <c r="M117" s="244" t="s">
        <v>264</v>
      </c>
      <c r="N117" s="37"/>
      <c r="O117" s="244" t="s">
        <v>246</v>
      </c>
      <c r="P117" s="245" t="s">
        <v>803</v>
      </c>
      <c r="Q117" s="244" t="s">
        <v>264</v>
      </c>
    </row>
    <row r="118" spans="1:25" ht="15.75" thickTop="1">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c r="A119" s="12"/>
      <c r="B119" s="123" t="s">
        <v>804</v>
      </c>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row>
    <row r="120" spans="1:25">
      <c r="A120" s="12"/>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row>
    <row r="121" spans="1:25">
      <c r="A121" s="12"/>
      <c r="B121" s="38"/>
      <c r="C121" s="38"/>
      <c r="D121" s="38"/>
      <c r="E121" s="38"/>
      <c r="F121" s="38"/>
      <c r="G121" s="38"/>
      <c r="H121" s="38"/>
      <c r="I121" s="38"/>
      <c r="J121" s="38"/>
      <c r="K121" s="38"/>
      <c r="L121" s="38"/>
      <c r="M121" s="38"/>
      <c r="N121" s="38"/>
      <c r="O121" s="38"/>
      <c r="P121" s="38"/>
      <c r="Q121" s="38"/>
    </row>
    <row r="122" spans="1:25">
      <c r="A122" s="12"/>
      <c r="B122" s="18"/>
      <c r="C122" s="18"/>
      <c r="D122" s="18"/>
      <c r="E122" s="18"/>
      <c r="F122" s="18"/>
      <c r="G122" s="18"/>
      <c r="H122" s="18"/>
      <c r="I122" s="18"/>
      <c r="J122" s="18"/>
      <c r="K122" s="18"/>
      <c r="L122" s="18"/>
      <c r="M122" s="18"/>
      <c r="N122" s="18"/>
      <c r="O122" s="18"/>
      <c r="P122" s="18"/>
      <c r="Q122" s="18"/>
    </row>
    <row r="123" spans="1:25">
      <c r="A123" s="12"/>
      <c r="B123" s="87" t="s">
        <v>244</v>
      </c>
      <c r="C123" s="89" t="s">
        <v>779</v>
      </c>
      <c r="D123" s="89"/>
      <c r="E123" s="89"/>
      <c r="F123" s="60"/>
      <c r="G123" s="89" t="s">
        <v>780</v>
      </c>
      <c r="H123" s="89"/>
      <c r="I123" s="89"/>
      <c r="J123" s="60"/>
      <c r="K123" s="89" t="s">
        <v>780</v>
      </c>
      <c r="L123" s="89"/>
      <c r="M123" s="89"/>
      <c r="N123" s="60"/>
      <c r="O123" s="89" t="s">
        <v>137</v>
      </c>
      <c r="P123" s="89"/>
      <c r="Q123" s="89"/>
    </row>
    <row r="124" spans="1:25" ht="15.75" thickBot="1">
      <c r="A124" s="12"/>
      <c r="B124" s="88"/>
      <c r="C124" s="39"/>
      <c r="D124" s="39"/>
      <c r="E124" s="39"/>
      <c r="F124" s="67"/>
      <c r="G124" s="39" t="s">
        <v>781</v>
      </c>
      <c r="H124" s="39"/>
      <c r="I124" s="39"/>
      <c r="J124" s="67"/>
      <c r="K124" s="39" t="s">
        <v>782</v>
      </c>
      <c r="L124" s="39"/>
      <c r="M124" s="39"/>
      <c r="N124" s="67"/>
      <c r="O124" s="39"/>
      <c r="P124" s="39"/>
      <c r="Q124" s="39"/>
    </row>
    <row r="125" spans="1:25">
      <c r="A125" s="12"/>
      <c r="B125" s="25" t="s">
        <v>694</v>
      </c>
      <c r="C125" s="30" t="s">
        <v>246</v>
      </c>
      <c r="D125" s="34" t="s">
        <v>805</v>
      </c>
      <c r="E125" s="30" t="s">
        <v>264</v>
      </c>
      <c r="F125" s="28"/>
      <c r="G125" s="30" t="s">
        <v>246</v>
      </c>
      <c r="H125" s="34" t="s">
        <v>806</v>
      </c>
      <c r="I125" s="30" t="s">
        <v>264</v>
      </c>
      <c r="J125" s="28"/>
      <c r="K125" s="30" t="s">
        <v>246</v>
      </c>
      <c r="L125" s="34" t="s">
        <v>807</v>
      </c>
      <c r="M125" s="30" t="s">
        <v>264</v>
      </c>
      <c r="N125" s="28"/>
      <c r="O125" s="30" t="s">
        <v>246</v>
      </c>
      <c r="P125" s="34" t="s">
        <v>808</v>
      </c>
      <c r="Q125" s="30" t="s">
        <v>264</v>
      </c>
    </row>
    <row r="126" spans="1:25">
      <c r="A126" s="12"/>
      <c r="B126" s="58" t="s">
        <v>695</v>
      </c>
      <c r="C126" s="61" t="s">
        <v>809</v>
      </c>
      <c r="D126" s="61"/>
      <c r="E126" s="117" t="s">
        <v>264</v>
      </c>
      <c r="F126" s="60"/>
      <c r="G126" s="61">
        <v>7</v>
      </c>
      <c r="H126" s="61"/>
      <c r="I126" s="60"/>
      <c r="J126" s="60"/>
      <c r="K126" s="61" t="s">
        <v>270</v>
      </c>
      <c r="L126" s="61"/>
      <c r="M126" s="60"/>
      <c r="N126" s="60"/>
      <c r="O126" s="61" t="s">
        <v>810</v>
      </c>
      <c r="P126" s="61"/>
      <c r="Q126" s="117" t="s">
        <v>264</v>
      </c>
    </row>
    <row r="127" spans="1:25">
      <c r="A127" s="12"/>
      <c r="B127" s="58"/>
      <c r="C127" s="61"/>
      <c r="D127" s="61"/>
      <c r="E127" s="117"/>
      <c r="F127" s="60"/>
      <c r="G127" s="61"/>
      <c r="H127" s="61"/>
      <c r="I127" s="60"/>
      <c r="J127" s="60"/>
      <c r="K127" s="61"/>
      <c r="L127" s="61"/>
      <c r="M127" s="60"/>
      <c r="N127" s="60"/>
      <c r="O127" s="61"/>
      <c r="P127" s="61"/>
      <c r="Q127" s="117"/>
    </row>
    <row r="128" spans="1:25">
      <c r="A128" s="12"/>
      <c r="B128" s="41" t="s">
        <v>696</v>
      </c>
      <c r="C128" s="91" t="s">
        <v>811</v>
      </c>
      <c r="D128" s="91"/>
      <c r="E128" s="76" t="s">
        <v>264</v>
      </c>
      <c r="F128" s="49"/>
      <c r="G128" s="91" t="s">
        <v>270</v>
      </c>
      <c r="H128" s="91"/>
      <c r="I128" s="49"/>
      <c r="J128" s="49"/>
      <c r="K128" s="91" t="s">
        <v>270</v>
      </c>
      <c r="L128" s="91"/>
      <c r="M128" s="49"/>
      <c r="N128" s="49"/>
      <c r="O128" s="91" t="s">
        <v>811</v>
      </c>
      <c r="P128" s="91"/>
      <c r="Q128" s="76" t="s">
        <v>264</v>
      </c>
    </row>
    <row r="129" spans="1:25">
      <c r="A129" s="12"/>
      <c r="B129" s="41"/>
      <c r="C129" s="91"/>
      <c r="D129" s="91"/>
      <c r="E129" s="76"/>
      <c r="F129" s="49"/>
      <c r="G129" s="91"/>
      <c r="H129" s="91"/>
      <c r="I129" s="49"/>
      <c r="J129" s="49"/>
      <c r="K129" s="91"/>
      <c r="L129" s="91"/>
      <c r="M129" s="49"/>
      <c r="N129" s="49"/>
      <c r="O129" s="91"/>
      <c r="P129" s="91"/>
      <c r="Q129" s="76"/>
    </row>
    <row r="130" spans="1:25">
      <c r="A130" s="12"/>
      <c r="B130" s="58" t="s">
        <v>38</v>
      </c>
      <c r="C130" s="61">
        <v>377</v>
      </c>
      <c r="D130" s="61"/>
      <c r="E130" s="60"/>
      <c r="F130" s="60"/>
      <c r="G130" s="61">
        <v>26</v>
      </c>
      <c r="H130" s="61"/>
      <c r="I130" s="60"/>
      <c r="J130" s="60"/>
      <c r="K130" s="61">
        <v>185</v>
      </c>
      <c r="L130" s="61"/>
      <c r="M130" s="60"/>
      <c r="N130" s="60"/>
      <c r="O130" s="61">
        <v>588</v>
      </c>
      <c r="P130" s="61"/>
      <c r="Q130" s="60"/>
    </row>
    <row r="131" spans="1:25" ht="15.75" thickBot="1">
      <c r="A131" s="12"/>
      <c r="B131" s="64"/>
      <c r="C131" s="119"/>
      <c r="D131" s="119"/>
      <c r="E131" s="67"/>
      <c r="F131" s="67"/>
      <c r="G131" s="119"/>
      <c r="H131" s="119"/>
      <c r="I131" s="67"/>
      <c r="J131" s="67"/>
      <c r="K131" s="119"/>
      <c r="L131" s="119"/>
      <c r="M131" s="67"/>
      <c r="N131" s="67"/>
      <c r="O131" s="119"/>
      <c r="P131" s="119"/>
      <c r="Q131" s="67"/>
    </row>
    <row r="132" spans="1:25" ht="15.75" thickBot="1">
      <c r="A132" s="12"/>
      <c r="B132" s="244" t="s">
        <v>788</v>
      </c>
      <c r="C132" s="244" t="s">
        <v>246</v>
      </c>
      <c r="D132" s="245" t="s">
        <v>812</v>
      </c>
      <c r="E132" s="244" t="s">
        <v>264</v>
      </c>
      <c r="F132" s="37"/>
      <c r="G132" s="244" t="s">
        <v>246</v>
      </c>
      <c r="H132" s="245" t="s">
        <v>813</v>
      </c>
      <c r="I132" s="244" t="s">
        <v>264</v>
      </c>
      <c r="J132" s="37"/>
      <c r="K132" s="244" t="s">
        <v>246</v>
      </c>
      <c r="L132" s="245" t="s">
        <v>814</v>
      </c>
      <c r="M132" s="244" t="s">
        <v>264</v>
      </c>
      <c r="N132" s="37"/>
      <c r="O132" s="244" t="s">
        <v>246</v>
      </c>
      <c r="P132" s="245" t="s">
        <v>815</v>
      </c>
      <c r="Q132" s="244" t="s">
        <v>264</v>
      </c>
    </row>
    <row r="133" spans="1:25" ht="15.75" thickTop="1">
      <c r="A133" s="12" t="s">
        <v>1231</v>
      </c>
      <c r="B133" s="123" t="s">
        <v>816</v>
      </c>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row>
    <row r="134" spans="1:25">
      <c r="A134" s="12"/>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row>
    <row r="135" spans="1:25">
      <c r="A135" s="12"/>
      <c r="B135" s="38"/>
      <c r="C135" s="38"/>
      <c r="D135" s="38"/>
      <c r="E135" s="38"/>
      <c r="F135" s="38"/>
      <c r="G135" s="38"/>
      <c r="H135" s="38"/>
      <c r="I135" s="38"/>
      <c r="J135" s="38"/>
      <c r="K135" s="38"/>
      <c r="L135" s="38"/>
      <c r="M135" s="38"/>
      <c r="N135" s="38"/>
      <c r="O135" s="38"/>
      <c r="P135" s="38"/>
      <c r="Q135" s="38"/>
    </row>
    <row r="136" spans="1:25">
      <c r="A136" s="12"/>
      <c r="B136" s="18"/>
      <c r="C136" s="18"/>
      <c r="D136" s="18"/>
      <c r="E136" s="18"/>
      <c r="F136" s="18"/>
      <c r="G136" s="18"/>
      <c r="H136" s="18"/>
      <c r="I136" s="18"/>
      <c r="J136" s="18"/>
      <c r="K136" s="18"/>
      <c r="L136" s="18"/>
      <c r="M136" s="18"/>
      <c r="N136" s="18"/>
      <c r="O136" s="18"/>
      <c r="P136" s="18"/>
      <c r="Q136" s="18"/>
    </row>
    <row r="137" spans="1:25">
      <c r="A137" s="12"/>
      <c r="B137" s="279" t="s">
        <v>244</v>
      </c>
      <c r="C137" s="89" t="s">
        <v>779</v>
      </c>
      <c r="D137" s="89"/>
      <c r="E137" s="89"/>
      <c r="F137" s="60"/>
      <c r="G137" s="89" t="s">
        <v>780</v>
      </c>
      <c r="H137" s="89"/>
      <c r="I137" s="89"/>
      <c r="J137" s="60"/>
      <c r="K137" s="89" t="s">
        <v>780</v>
      </c>
      <c r="L137" s="89"/>
      <c r="M137" s="89"/>
      <c r="N137" s="60"/>
      <c r="O137" s="89" t="s">
        <v>137</v>
      </c>
      <c r="P137" s="89"/>
      <c r="Q137" s="89"/>
    </row>
    <row r="138" spans="1:25" ht="15.75" thickBot="1">
      <c r="A138" s="12"/>
      <c r="B138" s="280"/>
      <c r="C138" s="39"/>
      <c r="D138" s="39"/>
      <c r="E138" s="39"/>
      <c r="F138" s="67"/>
      <c r="G138" s="39" t="s">
        <v>781</v>
      </c>
      <c r="H138" s="39"/>
      <c r="I138" s="39"/>
      <c r="J138" s="67"/>
      <c r="K138" s="39" t="s">
        <v>782</v>
      </c>
      <c r="L138" s="39"/>
      <c r="M138" s="39"/>
      <c r="N138" s="67"/>
      <c r="O138" s="39"/>
      <c r="P138" s="39"/>
      <c r="Q138" s="39"/>
    </row>
    <row r="139" spans="1:25" ht="26.25">
      <c r="A139" s="12"/>
      <c r="B139" s="141" t="s">
        <v>817</v>
      </c>
      <c r="C139" s="47"/>
      <c r="D139" s="47"/>
      <c r="E139" s="47"/>
      <c r="F139" s="28"/>
      <c r="G139" s="47"/>
      <c r="H139" s="47"/>
      <c r="I139" s="47"/>
      <c r="J139" s="28"/>
      <c r="K139" s="47"/>
      <c r="L139" s="47"/>
      <c r="M139" s="47"/>
      <c r="N139" s="28"/>
      <c r="O139" s="47"/>
      <c r="P139" s="47"/>
      <c r="Q139" s="47"/>
    </row>
    <row r="140" spans="1:25">
      <c r="A140" s="12"/>
      <c r="B140" s="133" t="s">
        <v>693</v>
      </c>
      <c r="C140" s="60"/>
      <c r="D140" s="60"/>
      <c r="E140" s="60"/>
      <c r="F140" s="19"/>
      <c r="G140" s="60"/>
      <c r="H140" s="60"/>
      <c r="I140" s="60"/>
      <c r="J140" s="19"/>
      <c r="K140" s="60"/>
      <c r="L140" s="60"/>
      <c r="M140" s="60"/>
      <c r="N140" s="19"/>
      <c r="O140" s="60"/>
      <c r="P140" s="60"/>
      <c r="Q140" s="60"/>
    </row>
    <row r="141" spans="1:25">
      <c r="A141" s="12"/>
      <c r="B141" s="137" t="s">
        <v>694</v>
      </c>
      <c r="C141" s="72" t="s">
        <v>246</v>
      </c>
      <c r="D141" s="102">
        <v>121</v>
      </c>
      <c r="E141" s="49"/>
      <c r="F141" s="49"/>
      <c r="G141" s="72" t="s">
        <v>246</v>
      </c>
      <c r="H141" s="102">
        <v>2</v>
      </c>
      <c r="I141" s="49"/>
      <c r="J141" s="49"/>
      <c r="K141" s="72" t="s">
        <v>246</v>
      </c>
      <c r="L141" s="102">
        <v>66</v>
      </c>
      <c r="M141" s="49"/>
      <c r="N141" s="49"/>
      <c r="O141" s="72" t="s">
        <v>246</v>
      </c>
      <c r="P141" s="102">
        <v>189</v>
      </c>
      <c r="Q141" s="49"/>
    </row>
    <row r="142" spans="1:25">
      <c r="A142" s="12"/>
      <c r="B142" s="137"/>
      <c r="C142" s="72"/>
      <c r="D142" s="102"/>
      <c r="E142" s="49"/>
      <c r="F142" s="49"/>
      <c r="G142" s="72"/>
      <c r="H142" s="102"/>
      <c r="I142" s="49"/>
      <c r="J142" s="49"/>
      <c r="K142" s="72"/>
      <c r="L142" s="102"/>
      <c r="M142" s="49"/>
      <c r="N142" s="49"/>
      <c r="O142" s="72"/>
      <c r="P142" s="102"/>
      <c r="Q142" s="49"/>
    </row>
    <row r="143" spans="1:25">
      <c r="A143" s="12"/>
      <c r="B143" s="136" t="s">
        <v>695</v>
      </c>
      <c r="C143" s="59">
        <v>6</v>
      </c>
      <c r="D143" s="59"/>
      <c r="E143" s="60"/>
      <c r="F143" s="60"/>
      <c r="G143" s="59" t="s">
        <v>540</v>
      </c>
      <c r="H143" s="59"/>
      <c r="I143" s="114" t="s">
        <v>264</v>
      </c>
      <c r="J143" s="60"/>
      <c r="K143" s="59" t="s">
        <v>270</v>
      </c>
      <c r="L143" s="59"/>
      <c r="M143" s="60"/>
      <c r="N143" s="60"/>
      <c r="O143" s="59">
        <v>5</v>
      </c>
      <c r="P143" s="59"/>
      <c r="Q143" s="60"/>
    </row>
    <row r="144" spans="1:25">
      <c r="A144" s="12"/>
      <c r="B144" s="136"/>
      <c r="C144" s="59"/>
      <c r="D144" s="59"/>
      <c r="E144" s="60"/>
      <c r="F144" s="60"/>
      <c r="G144" s="59"/>
      <c r="H144" s="59"/>
      <c r="I144" s="114"/>
      <c r="J144" s="60"/>
      <c r="K144" s="59"/>
      <c r="L144" s="59"/>
      <c r="M144" s="60"/>
      <c r="N144" s="60"/>
      <c r="O144" s="59"/>
      <c r="P144" s="59"/>
      <c r="Q144" s="60"/>
    </row>
    <row r="145" spans="1:17">
      <c r="A145" s="12"/>
      <c r="B145" s="137" t="s">
        <v>696</v>
      </c>
      <c r="C145" s="102" t="s">
        <v>270</v>
      </c>
      <c r="D145" s="102"/>
      <c r="E145" s="49"/>
      <c r="F145" s="49"/>
      <c r="G145" s="102" t="s">
        <v>270</v>
      </c>
      <c r="H145" s="102"/>
      <c r="I145" s="49"/>
      <c r="J145" s="49"/>
      <c r="K145" s="102" t="s">
        <v>270</v>
      </c>
      <c r="L145" s="102"/>
      <c r="M145" s="49"/>
      <c r="N145" s="49"/>
      <c r="O145" s="102" t="s">
        <v>270</v>
      </c>
      <c r="P145" s="102"/>
      <c r="Q145" s="49"/>
    </row>
    <row r="146" spans="1:17">
      <c r="A146" s="12"/>
      <c r="B146" s="137"/>
      <c r="C146" s="102"/>
      <c r="D146" s="102"/>
      <c r="E146" s="49"/>
      <c r="F146" s="49"/>
      <c r="G146" s="102"/>
      <c r="H146" s="102"/>
      <c r="I146" s="49"/>
      <c r="J146" s="49"/>
      <c r="K146" s="102"/>
      <c r="L146" s="102"/>
      <c r="M146" s="49"/>
      <c r="N146" s="49"/>
      <c r="O146" s="102"/>
      <c r="P146" s="102"/>
      <c r="Q146" s="49"/>
    </row>
    <row r="147" spans="1:17">
      <c r="A147" s="12"/>
      <c r="B147" s="178" t="s">
        <v>818</v>
      </c>
      <c r="C147" s="60"/>
      <c r="D147" s="60"/>
      <c r="E147" s="60"/>
      <c r="F147" s="19"/>
      <c r="G147" s="60"/>
      <c r="H147" s="60"/>
      <c r="I147" s="60"/>
      <c r="J147" s="19"/>
      <c r="K147" s="60"/>
      <c r="L147" s="60"/>
      <c r="M147" s="60"/>
      <c r="N147" s="19"/>
      <c r="O147" s="60"/>
      <c r="P147" s="60"/>
      <c r="Q147" s="60"/>
    </row>
    <row r="148" spans="1:17">
      <c r="A148" s="12"/>
      <c r="B148" s="137" t="s">
        <v>694</v>
      </c>
      <c r="C148" s="102">
        <v>14</v>
      </c>
      <c r="D148" s="102"/>
      <c r="E148" s="49"/>
      <c r="F148" s="49"/>
      <c r="G148" s="102">
        <v>2</v>
      </c>
      <c r="H148" s="102"/>
      <c r="I148" s="49"/>
      <c r="J148" s="49"/>
      <c r="K148" s="102" t="s">
        <v>270</v>
      </c>
      <c r="L148" s="102"/>
      <c r="M148" s="49"/>
      <c r="N148" s="49"/>
      <c r="O148" s="102">
        <v>16</v>
      </c>
      <c r="P148" s="102"/>
      <c r="Q148" s="49"/>
    </row>
    <row r="149" spans="1:17">
      <c r="A149" s="12"/>
      <c r="B149" s="137"/>
      <c r="C149" s="102"/>
      <c r="D149" s="102"/>
      <c r="E149" s="49"/>
      <c r="F149" s="49"/>
      <c r="G149" s="102"/>
      <c r="H149" s="102"/>
      <c r="I149" s="49"/>
      <c r="J149" s="49"/>
      <c r="K149" s="102"/>
      <c r="L149" s="102"/>
      <c r="M149" s="49"/>
      <c r="N149" s="49"/>
      <c r="O149" s="102"/>
      <c r="P149" s="102"/>
      <c r="Q149" s="49"/>
    </row>
    <row r="150" spans="1:17">
      <c r="A150" s="12"/>
      <c r="B150" s="136" t="s">
        <v>819</v>
      </c>
      <c r="C150" s="59">
        <v>5</v>
      </c>
      <c r="D150" s="59"/>
      <c r="E150" s="60"/>
      <c r="F150" s="60"/>
      <c r="G150" s="59" t="s">
        <v>270</v>
      </c>
      <c r="H150" s="59"/>
      <c r="I150" s="60"/>
      <c r="J150" s="60"/>
      <c r="K150" s="59" t="s">
        <v>270</v>
      </c>
      <c r="L150" s="59"/>
      <c r="M150" s="60"/>
      <c r="N150" s="60"/>
      <c r="O150" s="59">
        <v>5</v>
      </c>
      <c r="P150" s="59"/>
      <c r="Q150" s="60"/>
    </row>
    <row r="151" spans="1:17">
      <c r="A151" s="12"/>
      <c r="B151" s="136"/>
      <c r="C151" s="59"/>
      <c r="D151" s="59"/>
      <c r="E151" s="60"/>
      <c r="F151" s="60"/>
      <c r="G151" s="59"/>
      <c r="H151" s="59"/>
      <c r="I151" s="60"/>
      <c r="J151" s="60"/>
      <c r="K151" s="59"/>
      <c r="L151" s="59"/>
      <c r="M151" s="60"/>
      <c r="N151" s="60"/>
      <c r="O151" s="59"/>
      <c r="P151" s="59"/>
      <c r="Q151" s="60"/>
    </row>
    <row r="152" spans="1:17" ht="15.75" thickBot="1">
      <c r="A152" s="12"/>
      <c r="B152" s="134" t="s">
        <v>38</v>
      </c>
      <c r="C152" s="103" t="s">
        <v>341</v>
      </c>
      <c r="D152" s="103"/>
      <c r="E152" s="26" t="s">
        <v>264</v>
      </c>
      <c r="F152" s="28"/>
      <c r="G152" s="103" t="s">
        <v>540</v>
      </c>
      <c r="H152" s="103"/>
      <c r="I152" s="26" t="s">
        <v>264</v>
      </c>
      <c r="J152" s="28"/>
      <c r="K152" s="103" t="s">
        <v>263</v>
      </c>
      <c r="L152" s="103"/>
      <c r="M152" s="26" t="s">
        <v>264</v>
      </c>
      <c r="N152" s="28"/>
      <c r="O152" s="103" t="s">
        <v>820</v>
      </c>
      <c r="P152" s="103"/>
      <c r="Q152" s="26" t="s">
        <v>264</v>
      </c>
    </row>
    <row r="153" spans="1:17">
      <c r="A153" s="12"/>
      <c r="B153" s="98"/>
      <c r="C153" s="281">
        <v>125</v>
      </c>
      <c r="D153" s="281"/>
      <c r="E153" s="98"/>
      <c r="F153" s="98"/>
      <c r="G153" s="281">
        <v>2</v>
      </c>
      <c r="H153" s="281"/>
      <c r="I153" s="98"/>
      <c r="J153" s="98"/>
      <c r="K153" s="281">
        <v>46</v>
      </c>
      <c r="L153" s="281"/>
      <c r="M153" s="98"/>
      <c r="N153" s="98"/>
      <c r="O153" s="281">
        <v>173</v>
      </c>
      <c r="P153" s="281"/>
      <c r="Q153" s="98"/>
    </row>
    <row r="154" spans="1:17" ht="15.75" thickBot="1">
      <c r="A154" s="12"/>
      <c r="B154" s="67"/>
      <c r="C154" s="282"/>
      <c r="D154" s="282"/>
      <c r="E154" s="67"/>
      <c r="F154" s="67"/>
      <c r="G154" s="282"/>
      <c r="H154" s="282"/>
      <c r="I154" s="67"/>
      <c r="J154" s="67"/>
      <c r="K154" s="282"/>
      <c r="L154" s="282"/>
      <c r="M154" s="67"/>
      <c r="N154" s="67"/>
      <c r="O154" s="282"/>
      <c r="P154" s="282"/>
      <c r="Q154" s="67"/>
    </row>
    <row r="155" spans="1:17">
      <c r="A155" s="12"/>
      <c r="B155" s="25" t="s">
        <v>821</v>
      </c>
      <c r="C155" s="47"/>
      <c r="D155" s="47"/>
      <c r="E155" s="47"/>
      <c r="F155" s="28"/>
      <c r="G155" s="47"/>
      <c r="H155" s="47"/>
      <c r="I155" s="47"/>
      <c r="J155" s="28"/>
      <c r="K155" s="47"/>
      <c r="L155" s="47"/>
      <c r="M155" s="47"/>
      <c r="N155" s="28"/>
      <c r="O155" s="47"/>
      <c r="P155" s="47"/>
      <c r="Q155" s="47"/>
    </row>
    <row r="156" spans="1:17">
      <c r="A156" s="12"/>
      <c r="B156" s="178" t="s">
        <v>694</v>
      </c>
      <c r="C156" s="59" t="s">
        <v>822</v>
      </c>
      <c r="D156" s="59"/>
      <c r="E156" s="85" t="s">
        <v>264</v>
      </c>
      <c r="F156" s="19"/>
      <c r="G156" s="59" t="s">
        <v>823</v>
      </c>
      <c r="H156" s="59"/>
      <c r="I156" s="85" t="s">
        <v>264</v>
      </c>
      <c r="J156" s="19"/>
      <c r="K156" s="59" t="s">
        <v>666</v>
      </c>
      <c r="L156" s="59"/>
      <c r="M156" s="85" t="s">
        <v>264</v>
      </c>
      <c r="N156" s="19"/>
      <c r="O156" s="59" t="s">
        <v>824</v>
      </c>
      <c r="P156" s="59"/>
      <c r="Q156" s="85" t="s">
        <v>264</v>
      </c>
    </row>
    <row r="157" spans="1:17">
      <c r="A157" s="12"/>
      <c r="B157" s="214" t="s">
        <v>695</v>
      </c>
      <c r="C157" s="102" t="s">
        <v>521</v>
      </c>
      <c r="D157" s="102"/>
      <c r="E157" s="72" t="s">
        <v>264</v>
      </c>
      <c r="F157" s="49"/>
      <c r="G157" s="102" t="s">
        <v>270</v>
      </c>
      <c r="H157" s="102"/>
      <c r="I157" s="49"/>
      <c r="J157" s="49"/>
      <c r="K157" s="102" t="s">
        <v>270</v>
      </c>
      <c r="L157" s="102"/>
      <c r="M157" s="49"/>
      <c r="N157" s="49"/>
      <c r="O157" s="102" t="s">
        <v>521</v>
      </c>
      <c r="P157" s="102"/>
      <c r="Q157" s="72" t="s">
        <v>264</v>
      </c>
    </row>
    <row r="158" spans="1:17">
      <c r="A158" s="12"/>
      <c r="B158" s="214"/>
      <c r="C158" s="102"/>
      <c r="D158" s="102"/>
      <c r="E158" s="72"/>
      <c r="F158" s="49"/>
      <c r="G158" s="102"/>
      <c r="H158" s="102"/>
      <c r="I158" s="49"/>
      <c r="J158" s="49"/>
      <c r="K158" s="102"/>
      <c r="L158" s="102"/>
      <c r="M158" s="49"/>
      <c r="N158" s="49"/>
      <c r="O158" s="102"/>
      <c r="P158" s="102"/>
      <c r="Q158" s="72"/>
    </row>
    <row r="159" spans="1:17">
      <c r="A159" s="12"/>
      <c r="B159" s="181" t="s">
        <v>696</v>
      </c>
      <c r="C159" s="61" t="s">
        <v>270</v>
      </c>
      <c r="D159" s="61"/>
      <c r="E159" s="60"/>
      <c r="F159" s="60"/>
      <c r="G159" s="61" t="s">
        <v>270</v>
      </c>
      <c r="H159" s="61"/>
      <c r="I159" s="60"/>
      <c r="J159" s="60"/>
      <c r="K159" s="61" t="s">
        <v>270</v>
      </c>
      <c r="L159" s="61"/>
      <c r="M159" s="60"/>
      <c r="N159" s="60"/>
      <c r="O159" s="61" t="s">
        <v>270</v>
      </c>
      <c r="P159" s="61"/>
      <c r="Q159" s="60"/>
    </row>
    <row r="160" spans="1:17">
      <c r="A160" s="12"/>
      <c r="B160" s="181"/>
      <c r="C160" s="61"/>
      <c r="D160" s="61"/>
      <c r="E160" s="60"/>
      <c r="F160" s="60"/>
      <c r="G160" s="61"/>
      <c r="H160" s="61"/>
      <c r="I160" s="60"/>
      <c r="J160" s="60"/>
      <c r="K160" s="61"/>
      <c r="L160" s="61"/>
      <c r="M160" s="60"/>
      <c r="N160" s="60"/>
      <c r="O160" s="61"/>
      <c r="P160" s="61"/>
      <c r="Q160" s="60"/>
    </row>
    <row r="161" spans="1:25">
      <c r="A161" s="12"/>
      <c r="B161" s="214" t="s">
        <v>38</v>
      </c>
      <c r="C161" s="102">
        <v>118</v>
      </c>
      <c r="D161" s="102"/>
      <c r="E161" s="49"/>
      <c r="F161" s="49"/>
      <c r="G161" s="102">
        <v>12</v>
      </c>
      <c r="H161" s="102"/>
      <c r="I161" s="49"/>
      <c r="J161" s="49"/>
      <c r="K161" s="102">
        <v>37</v>
      </c>
      <c r="L161" s="102"/>
      <c r="M161" s="49"/>
      <c r="N161" s="49"/>
      <c r="O161" s="102">
        <v>167</v>
      </c>
      <c r="P161" s="102"/>
      <c r="Q161" s="49"/>
    </row>
    <row r="162" spans="1:25" ht="15.75" thickBot="1">
      <c r="A162" s="12"/>
      <c r="B162" s="215"/>
      <c r="C162" s="103"/>
      <c r="D162" s="103"/>
      <c r="E162" s="94"/>
      <c r="F162" s="94"/>
      <c r="G162" s="103"/>
      <c r="H162" s="103"/>
      <c r="I162" s="94"/>
      <c r="J162" s="94"/>
      <c r="K162" s="103"/>
      <c r="L162" s="103"/>
      <c r="M162" s="94"/>
      <c r="N162" s="94"/>
      <c r="O162" s="103"/>
      <c r="P162" s="103"/>
      <c r="Q162" s="94"/>
    </row>
    <row r="163" spans="1:25" ht="15.75" thickBot="1">
      <c r="A163" s="12"/>
      <c r="B163" s="24"/>
      <c r="C163" s="248" t="s">
        <v>825</v>
      </c>
      <c r="D163" s="248"/>
      <c r="E163" s="132" t="s">
        <v>264</v>
      </c>
      <c r="F163" s="24"/>
      <c r="G163" s="248" t="s">
        <v>826</v>
      </c>
      <c r="H163" s="248"/>
      <c r="I163" s="132" t="s">
        <v>264</v>
      </c>
      <c r="J163" s="24"/>
      <c r="K163" s="248" t="s">
        <v>827</v>
      </c>
      <c r="L163" s="248"/>
      <c r="M163" s="132" t="s">
        <v>264</v>
      </c>
      <c r="N163" s="24"/>
      <c r="O163" s="248" t="s">
        <v>828</v>
      </c>
      <c r="P163" s="248"/>
      <c r="Q163" s="132" t="s">
        <v>264</v>
      </c>
    </row>
    <row r="164" spans="1:25" ht="27" thickBot="1">
      <c r="A164" s="12"/>
      <c r="B164" s="241" t="s">
        <v>829</v>
      </c>
      <c r="C164" s="242" t="s">
        <v>246</v>
      </c>
      <c r="D164" s="243" t="s">
        <v>830</v>
      </c>
      <c r="E164" s="242" t="s">
        <v>264</v>
      </c>
      <c r="F164" s="37"/>
      <c r="G164" s="242" t="s">
        <v>246</v>
      </c>
      <c r="H164" s="243" t="s">
        <v>263</v>
      </c>
      <c r="I164" s="242" t="s">
        <v>264</v>
      </c>
      <c r="J164" s="37"/>
      <c r="K164" s="242" t="s">
        <v>246</v>
      </c>
      <c r="L164" s="243" t="s">
        <v>831</v>
      </c>
      <c r="M164" s="242" t="s">
        <v>264</v>
      </c>
      <c r="N164" s="37"/>
      <c r="O164" s="242" t="s">
        <v>246</v>
      </c>
      <c r="P164" s="243" t="s">
        <v>832</v>
      </c>
      <c r="Q164" s="242" t="s">
        <v>264</v>
      </c>
    </row>
    <row r="165" spans="1:25" ht="15.75" thickTop="1">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c r="A166" s="12"/>
      <c r="B166" s="123" t="s">
        <v>833</v>
      </c>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row>
    <row r="167" spans="1:25">
      <c r="A167" s="12"/>
      <c r="B167" s="38"/>
      <c r="C167" s="38"/>
      <c r="D167" s="38"/>
      <c r="E167" s="38"/>
      <c r="F167" s="38"/>
      <c r="G167" s="38"/>
      <c r="H167" s="38"/>
      <c r="I167" s="38"/>
      <c r="J167" s="38"/>
      <c r="K167" s="38"/>
      <c r="L167" s="38"/>
      <c r="M167" s="38"/>
      <c r="N167" s="38"/>
      <c r="O167" s="38"/>
      <c r="P167" s="38"/>
      <c r="Q167" s="38"/>
    </row>
    <row r="168" spans="1:25">
      <c r="A168" s="12"/>
      <c r="B168" s="18"/>
      <c r="C168" s="18"/>
      <c r="D168" s="18"/>
      <c r="E168" s="18"/>
      <c r="F168" s="18"/>
      <c r="G168" s="18"/>
      <c r="H168" s="18"/>
      <c r="I168" s="18"/>
      <c r="J168" s="18"/>
      <c r="K168" s="18"/>
      <c r="L168" s="18"/>
      <c r="M168" s="18"/>
      <c r="N168" s="18"/>
      <c r="O168" s="18"/>
      <c r="P168" s="18"/>
      <c r="Q168" s="18"/>
    </row>
    <row r="169" spans="1:25">
      <c r="A169" s="12"/>
      <c r="B169" s="279" t="s">
        <v>244</v>
      </c>
      <c r="C169" s="89" t="s">
        <v>779</v>
      </c>
      <c r="D169" s="89"/>
      <c r="E169" s="89"/>
      <c r="F169" s="60"/>
      <c r="G169" s="89" t="s">
        <v>780</v>
      </c>
      <c r="H169" s="89"/>
      <c r="I169" s="89"/>
      <c r="J169" s="60"/>
      <c r="K169" s="89" t="s">
        <v>780</v>
      </c>
      <c r="L169" s="89"/>
      <c r="M169" s="89"/>
      <c r="N169" s="60"/>
      <c r="O169" s="89" t="s">
        <v>137</v>
      </c>
      <c r="P169" s="89"/>
      <c r="Q169" s="89"/>
    </row>
    <row r="170" spans="1:25" ht="15.75" thickBot="1">
      <c r="A170" s="12"/>
      <c r="B170" s="280"/>
      <c r="C170" s="39"/>
      <c r="D170" s="39"/>
      <c r="E170" s="39"/>
      <c r="F170" s="67"/>
      <c r="G170" s="39" t="s">
        <v>781</v>
      </c>
      <c r="H170" s="39"/>
      <c r="I170" s="39"/>
      <c r="J170" s="67"/>
      <c r="K170" s="39" t="s">
        <v>782</v>
      </c>
      <c r="L170" s="39"/>
      <c r="M170" s="39"/>
      <c r="N170" s="67"/>
      <c r="O170" s="39"/>
      <c r="P170" s="39"/>
      <c r="Q170" s="39"/>
    </row>
    <row r="171" spans="1:25" ht="26.25">
      <c r="A171" s="12"/>
      <c r="B171" s="25" t="s">
        <v>817</v>
      </c>
      <c r="C171" s="47"/>
      <c r="D171" s="47"/>
      <c r="E171" s="47"/>
      <c r="F171" s="28"/>
      <c r="G171" s="47"/>
      <c r="H171" s="47"/>
      <c r="I171" s="47"/>
      <c r="J171" s="28"/>
      <c r="K171" s="47"/>
      <c r="L171" s="47"/>
      <c r="M171" s="47"/>
      <c r="N171" s="28"/>
      <c r="O171" s="47"/>
      <c r="P171" s="47"/>
      <c r="Q171" s="47"/>
    </row>
    <row r="172" spans="1:25">
      <c r="A172" s="12"/>
      <c r="B172" s="133" t="s">
        <v>693</v>
      </c>
      <c r="C172" s="60"/>
      <c r="D172" s="60"/>
      <c r="E172" s="60"/>
      <c r="F172" s="19"/>
      <c r="G172" s="60"/>
      <c r="H172" s="60"/>
      <c r="I172" s="60"/>
      <c r="J172" s="19"/>
      <c r="K172" s="60"/>
      <c r="L172" s="60"/>
      <c r="M172" s="60"/>
      <c r="N172" s="19"/>
      <c r="O172" s="60"/>
      <c r="P172" s="60"/>
      <c r="Q172" s="60"/>
    </row>
    <row r="173" spans="1:25">
      <c r="A173" s="12"/>
      <c r="B173" s="137" t="s">
        <v>694</v>
      </c>
      <c r="C173" s="76" t="s">
        <v>246</v>
      </c>
      <c r="D173" s="91">
        <v>216</v>
      </c>
      <c r="E173" s="49"/>
      <c r="F173" s="49"/>
      <c r="G173" s="76" t="s">
        <v>246</v>
      </c>
      <c r="H173" s="91">
        <v>5</v>
      </c>
      <c r="I173" s="49"/>
      <c r="J173" s="49"/>
      <c r="K173" s="76" t="s">
        <v>246</v>
      </c>
      <c r="L173" s="91">
        <v>60</v>
      </c>
      <c r="M173" s="49"/>
      <c r="N173" s="49"/>
      <c r="O173" s="76" t="s">
        <v>246</v>
      </c>
      <c r="P173" s="91">
        <v>281</v>
      </c>
      <c r="Q173" s="49"/>
    </row>
    <row r="174" spans="1:25">
      <c r="A174" s="12"/>
      <c r="B174" s="137"/>
      <c r="C174" s="76"/>
      <c r="D174" s="91"/>
      <c r="E174" s="49"/>
      <c r="F174" s="49"/>
      <c r="G174" s="76"/>
      <c r="H174" s="91"/>
      <c r="I174" s="49"/>
      <c r="J174" s="49"/>
      <c r="K174" s="76"/>
      <c r="L174" s="91"/>
      <c r="M174" s="49"/>
      <c r="N174" s="49"/>
      <c r="O174" s="76"/>
      <c r="P174" s="91"/>
      <c r="Q174" s="49"/>
    </row>
    <row r="175" spans="1:25">
      <c r="A175" s="12"/>
      <c r="B175" s="136" t="s">
        <v>695</v>
      </c>
      <c r="C175" s="61">
        <v>10</v>
      </c>
      <c r="D175" s="61"/>
      <c r="E175" s="60"/>
      <c r="F175" s="60"/>
      <c r="G175" s="61" t="s">
        <v>270</v>
      </c>
      <c r="H175" s="61"/>
      <c r="I175" s="60"/>
      <c r="J175" s="60"/>
      <c r="K175" s="61" t="s">
        <v>270</v>
      </c>
      <c r="L175" s="61"/>
      <c r="M175" s="60"/>
      <c r="N175" s="60"/>
      <c r="O175" s="61">
        <v>10</v>
      </c>
      <c r="P175" s="61"/>
      <c r="Q175" s="60"/>
    </row>
    <row r="176" spans="1:25">
      <c r="A176" s="12"/>
      <c r="B176" s="136"/>
      <c r="C176" s="61"/>
      <c r="D176" s="61"/>
      <c r="E176" s="60"/>
      <c r="F176" s="60"/>
      <c r="G176" s="61"/>
      <c r="H176" s="61"/>
      <c r="I176" s="60"/>
      <c r="J176" s="60"/>
      <c r="K176" s="61"/>
      <c r="L176" s="61"/>
      <c r="M176" s="60"/>
      <c r="N176" s="60"/>
      <c r="O176" s="61"/>
      <c r="P176" s="61"/>
      <c r="Q176" s="60"/>
    </row>
    <row r="177" spans="1:17">
      <c r="A177" s="12"/>
      <c r="B177" s="137" t="s">
        <v>696</v>
      </c>
      <c r="C177" s="91" t="s">
        <v>270</v>
      </c>
      <c r="D177" s="91"/>
      <c r="E177" s="49"/>
      <c r="F177" s="49"/>
      <c r="G177" s="91" t="s">
        <v>270</v>
      </c>
      <c r="H177" s="91"/>
      <c r="I177" s="49"/>
      <c r="J177" s="49"/>
      <c r="K177" s="91" t="s">
        <v>270</v>
      </c>
      <c r="L177" s="91"/>
      <c r="M177" s="49"/>
      <c r="N177" s="49"/>
      <c r="O177" s="91" t="s">
        <v>270</v>
      </c>
      <c r="P177" s="91"/>
      <c r="Q177" s="49"/>
    </row>
    <row r="178" spans="1:17">
      <c r="A178" s="12"/>
      <c r="B178" s="137"/>
      <c r="C178" s="91"/>
      <c r="D178" s="91"/>
      <c r="E178" s="49"/>
      <c r="F178" s="49"/>
      <c r="G178" s="91"/>
      <c r="H178" s="91"/>
      <c r="I178" s="49"/>
      <c r="J178" s="49"/>
      <c r="K178" s="91"/>
      <c r="L178" s="91"/>
      <c r="M178" s="49"/>
      <c r="N178" s="49"/>
      <c r="O178" s="91"/>
      <c r="P178" s="91"/>
      <c r="Q178" s="49"/>
    </row>
    <row r="179" spans="1:17">
      <c r="A179" s="12"/>
      <c r="B179" s="178" t="s">
        <v>818</v>
      </c>
      <c r="C179" s="60"/>
      <c r="D179" s="60"/>
      <c r="E179" s="60"/>
      <c r="F179" s="19"/>
      <c r="G179" s="60"/>
      <c r="H179" s="60"/>
      <c r="I179" s="60"/>
      <c r="J179" s="19"/>
      <c r="K179" s="60"/>
      <c r="L179" s="60"/>
      <c r="M179" s="60"/>
      <c r="N179" s="19"/>
      <c r="O179" s="60"/>
      <c r="P179" s="60"/>
      <c r="Q179" s="60"/>
    </row>
    <row r="180" spans="1:17">
      <c r="A180" s="12"/>
      <c r="B180" s="137" t="s">
        <v>694</v>
      </c>
      <c r="C180" s="91">
        <v>1</v>
      </c>
      <c r="D180" s="91"/>
      <c r="E180" s="49"/>
      <c r="F180" s="49"/>
      <c r="G180" s="91" t="s">
        <v>270</v>
      </c>
      <c r="H180" s="91"/>
      <c r="I180" s="49"/>
      <c r="J180" s="49"/>
      <c r="K180" s="91" t="s">
        <v>270</v>
      </c>
      <c r="L180" s="91"/>
      <c r="M180" s="49"/>
      <c r="N180" s="49"/>
      <c r="O180" s="91">
        <v>1</v>
      </c>
      <c r="P180" s="91"/>
      <c r="Q180" s="49"/>
    </row>
    <row r="181" spans="1:17">
      <c r="A181" s="12"/>
      <c r="B181" s="137"/>
      <c r="C181" s="91"/>
      <c r="D181" s="91"/>
      <c r="E181" s="49"/>
      <c r="F181" s="49"/>
      <c r="G181" s="91"/>
      <c r="H181" s="91"/>
      <c r="I181" s="49"/>
      <c r="J181" s="49"/>
      <c r="K181" s="91"/>
      <c r="L181" s="91"/>
      <c r="M181" s="49"/>
      <c r="N181" s="49"/>
      <c r="O181" s="91"/>
      <c r="P181" s="91"/>
      <c r="Q181" s="49"/>
    </row>
    <row r="182" spans="1:17" ht="15.75" thickBot="1">
      <c r="A182" s="12"/>
      <c r="B182" s="283" t="s">
        <v>38</v>
      </c>
      <c r="C182" s="119" t="s">
        <v>834</v>
      </c>
      <c r="D182" s="119"/>
      <c r="E182" s="176" t="s">
        <v>264</v>
      </c>
      <c r="F182" s="24"/>
      <c r="G182" s="119" t="s">
        <v>539</v>
      </c>
      <c r="H182" s="119"/>
      <c r="I182" s="176" t="s">
        <v>264</v>
      </c>
      <c r="J182" s="24"/>
      <c r="K182" s="119" t="s">
        <v>835</v>
      </c>
      <c r="L182" s="119"/>
      <c r="M182" s="176" t="s">
        <v>264</v>
      </c>
      <c r="N182" s="24"/>
      <c r="O182" s="119" t="s">
        <v>813</v>
      </c>
      <c r="P182" s="119"/>
      <c r="Q182" s="176" t="s">
        <v>264</v>
      </c>
    </row>
    <row r="183" spans="1:17">
      <c r="A183" s="12"/>
      <c r="B183" s="47"/>
      <c r="C183" s="56">
        <v>198</v>
      </c>
      <c r="D183" s="56"/>
      <c r="E183" s="47"/>
      <c r="F183" s="47"/>
      <c r="G183" s="56">
        <v>3</v>
      </c>
      <c r="H183" s="56"/>
      <c r="I183" s="47"/>
      <c r="J183" s="47"/>
      <c r="K183" s="56">
        <v>42</v>
      </c>
      <c r="L183" s="56"/>
      <c r="M183" s="47"/>
      <c r="N183" s="47"/>
      <c r="O183" s="56">
        <v>243</v>
      </c>
      <c r="P183" s="56"/>
      <c r="Q183" s="47"/>
    </row>
    <row r="184" spans="1:17" ht="15.75" thickBot="1">
      <c r="A184" s="12"/>
      <c r="B184" s="94"/>
      <c r="C184" s="95"/>
      <c r="D184" s="95"/>
      <c r="E184" s="94"/>
      <c r="F184" s="94"/>
      <c r="G184" s="95"/>
      <c r="H184" s="95"/>
      <c r="I184" s="94"/>
      <c r="J184" s="94"/>
      <c r="K184" s="95"/>
      <c r="L184" s="95"/>
      <c r="M184" s="94"/>
      <c r="N184" s="94"/>
      <c r="O184" s="95"/>
      <c r="P184" s="95"/>
      <c r="Q184" s="94"/>
    </row>
    <row r="185" spans="1:17">
      <c r="A185" s="12"/>
      <c r="B185" s="112" t="s">
        <v>821</v>
      </c>
      <c r="C185" s="98"/>
      <c r="D185" s="98"/>
      <c r="E185" s="98"/>
      <c r="F185" s="19"/>
      <c r="G185" s="98"/>
      <c r="H185" s="98"/>
      <c r="I185" s="98"/>
      <c r="J185" s="19"/>
      <c r="K185" s="98"/>
      <c r="L185" s="98"/>
      <c r="M185" s="98"/>
      <c r="N185" s="19"/>
      <c r="O185" s="98"/>
      <c r="P185" s="98"/>
      <c r="Q185" s="98"/>
    </row>
    <row r="186" spans="1:17">
      <c r="A186" s="12"/>
      <c r="B186" s="214" t="s">
        <v>694</v>
      </c>
      <c r="C186" s="63">
        <v>1236</v>
      </c>
      <c r="D186" s="63"/>
      <c r="E186" s="49"/>
      <c r="F186" s="49"/>
      <c r="G186" s="91">
        <v>30</v>
      </c>
      <c r="H186" s="91"/>
      <c r="I186" s="49"/>
      <c r="J186" s="49"/>
      <c r="K186" s="91" t="s">
        <v>836</v>
      </c>
      <c r="L186" s="91"/>
      <c r="M186" s="76" t="s">
        <v>264</v>
      </c>
      <c r="N186" s="49"/>
      <c r="O186" s="63">
        <v>1157</v>
      </c>
      <c r="P186" s="63"/>
      <c r="Q186" s="49"/>
    </row>
    <row r="187" spans="1:17">
      <c r="A187" s="12"/>
      <c r="B187" s="214"/>
      <c r="C187" s="63"/>
      <c r="D187" s="63"/>
      <c r="E187" s="49"/>
      <c r="F187" s="49"/>
      <c r="G187" s="91"/>
      <c r="H187" s="91"/>
      <c r="I187" s="49"/>
      <c r="J187" s="49"/>
      <c r="K187" s="91"/>
      <c r="L187" s="91"/>
      <c r="M187" s="76"/>
      <c r="N187" s="49"/>
      <c r="O187" s="63"/>
      <c r="P187" s="63"/>
      <c r="Q187" s="49"/>
    </row>
    <row r="188" spans="1:17">
      <c r="A188" s="12"/>
      <c r="B188" s="181" t="s">
        <v>695</v>
      </c>
      <c r="C188" s="61" t="s">
        <v>540</v>
      </c>
      <c r="D188" s="61"/>
      <c r="E188" s="117" t="s">
        <v>264</v>
      </c>
      <c r="F188" s="60"/>
      <c r="G188" s="61" t="s">
        <v>270</v>
      </c>
      <c r="H188" s="61"/>
      <c r="I188" s="60"/>
      <c r="J188" s="60"/>
      <c r="K188" s="61" t="s">
        <v>270</v>
      </c>
      <c r="L188" s="61"/>
      <c r="M188" s="60"/>
      <c r="N188" s="60"/>
      <c r="O188" s="61" t="s">
        <v>540</v>
      </c>
      <c r="P188" s="61"/>
      <c r="Q188" s="117" t="s">
        <v>264</v>
      </c>
    </row>
    <row r="189" spans="1:17">
      <c r="A189" s="12"/>
      <c r="B189" s="181"/>
      <c r="C189" s="61"/>
      <c r="D189" s="61"/>
      <c r="E189" s="117"/>
      <c r="F189" s="60"/>
      <c r="G189" s="61"/>
      <c r="H189" s="61"/>
      <c r="I189" s="60"/>
      <c r="J189" s="60"/>
      <c r="K189" s="61"/>
      <c r="L189" s="61"/>
      <c r="M189" s="60"/>
      <c r="N189" s="60"/>
      <c r="O189" s="61"/>
      <c r="P189" s="61"/>
      <c r="Q189" s="117"/>
    </row>
    <row r="190" spans="1:17">
      <c r="A190" s="12"/>
      <c r="B190" s="214" t="s">
        <v>696</v>
      </c>
      <c r="C190" s="91">
        <v>1</v>
      </c>
      <c r="D190" s="91"/>
      <c r="E190" s="49"/>
      <c r="F190" s="49"/>
      <c r="G190" s="91" t="s">
        <v>270</v>
      </c>
      <c r="H190" s="91"/>
      <c r="I190" s="49"/>
      <c r="J190" s="49"/>
      <c r="K190" s="91" t="s">
        <v>270</v>
      </c>
      <c r="L190" s="91"/>
      <c r="M190" s="49"/>
      <c r="N190" s="49"/>
      <c r="O190" s="91">
        <v>1</v>
      </c>
      <c r="P190" s="91"/>
      <c r="Q190" s="49"/>
    </row>
    <row r="191" spans="1:17">
      <c r="A191" s="12"/>
      <c r="B191" s="214"/>
      <c r="C191" s="91"/>
      <c r="D191" s="91"/>
      <c r="E191" s="49"/>
      <c r="F191" s="49"/>
      <c r="G191" s="91"/>
      <c r="H191" s="91"/>
      <c r="I191" s="49"/>
      <c r="J191" s="49"/>
      <c r="K191" s="91"/>
      <c r="L191" s="91"/>
      <c r="M191" s="49"/>
      <c r="N191" s="49"/>
      <c r="O191" s="91"/>
      <c r="P191" s="91"/>
      <c r="Q191" s="49"/>
    </row>
    <row r="192" spans="1:17">
      <c r="A192" s="12"/>
      <c r="B192" s="181" t="s">
        <v>38</v>
      </c>
      <c r="C192" s="61" t="s">
        <v>837</v>
      </c>
      <c r="D192" s="61"/>
      <c r="E192" s="117" t="s">
        <v>264</v>
      </c>
      <c r="F192" s="60"/>
      <c r="G192" s="61" t="s">
        <v>545</v>
      </c>
      <c r="H192" s="61"/>
      <c r="I192" s="117" t="s">
        <v>264</v>
      </c>
      <c r="J192" s="60"/>
      <c r="K192" s="61">
        <v>32</v>
      </c>
      <c r="L192" s="61"/>
      <c r="M192" s="60"/>
      <c r="N192" s="60"/>
      <c r="O192" s="61" t="s">
        <v>838</v>
      </c>
      <c r="P192" s="61"/>
      <c r="Q192" s="117" t="s">
        <v>264</v>
      </c>
    </row>
    <row r="193" spans="1:25" ht="15.75" thickBot="1">
      <c r="A193" s="12"/>
      <c r="B193" s="284"/>
      <c r="C193" s="119"/>
      <c r="D193" s="119"/>
      <c r="E193" s="118"/>
      <c r="F193" s="67"/>
      <c r="G193" s="119"/>
      <c r="H193" s="119"/>
      <c r="I193" s="118"/>
      <c r="J193" s="67"/>
      <c r="K193" s="119"/>
      <c r="L193" s="119"/>
      <c r="M193" s="67"/>
      <c r="N193" s="67"/>
      <c r="O193" s="119"/>
      <c r="P193" s="119"/>
      <c r="Q193" s="118"/>
    </row>
    <row r="194" spans="1:25">
      <c r="A194" s="12"/>
      <c r="B194" s="47"/>
      <c r="C194" s="52">
        <v>1133</v>
      </c>
      <c r="D194" s="52"/>
      <c r="E194" s="47"/>
      <c r="F194" s="47"/>
      <c r="G194" s="56">
        <v>20</v>
      </c>
      <c r="H194" s="56"/>
      <c r="I194" s="47"/>
      <c r="J194" s="47"/>
      <c r="K194" s="56" t="s">
        <v>784</v>
      </c>
      <c r="L194" s="56"/>
      <c r="M194" s="50" t="s">
        <v>264</v>
      </c>
      <c r="N194" s="47"/>
      <c r="O194" s="52">
        <v>1076</v>
      </c>
      <c r="P194" s="52"/>
      <c r="Q194" s="47"/>
    </row>
    <row r="195" spans="1:25" ht="15.75" thickBot="1">
      <c r="A195" s="12"/>
      <c r="B195" s="94"/>
      <c r="C195" s="155"/>
      <c r="D195" s="155"/>
      <c r="E195" s="94"/>
      <c r="F195" s="94"/>
      <c r="G195" s="95"/>
      <c r="H195" s="95"/>
      <c r="I195" s="94"/>
      <c r="J195" s="94"/>
      <c r="K195" s="95"/>
      <c r="L195" s="95"/>
      <c r="M195" s="96"/>
      <c r="N195" s="94"/>
      <c r="O195" s="155"/>
      <c r="P195" s="155"/>
      <c r="Q195" s="94"/>
    </row>
    <row r="196" spans="1:25">
      <c r="A196" s="12"/>
      <c r="B196" s="97" t="s">
        <v>829</v>
      </c>
      <c r="C196" s="156" t="s">
        <v>246</v>
      </c>
      <c r="D196" s="99">
        <v>1331</v>
      </c>
      <c r="E196" s="98"/>
      <c r="F196" s="98"/>
      <c r="G196" s="156" t="s">
        <v>246</v>
      </c>
      <c r="H196" s="100">
        <v>23</v>
      </c>
      <c r="I196" s="98"/>
      <c r="J196" s="98"/>
      <c r="K196" s="156" t="s">
        <v>246</v>
      </c>
      <c r="L196" s="100" t="s">
        <v>839</v>
      </c>
      <c r="M196" s="156" t="s">
        <v>264</v>
      </c>
      <c r="N196" s="98"/>
      <c r="O196" s="156" t="s">
        <v>246</v>
      </c>
      <c r="P196" s="99">
        <v>1319</v>
      </c>
      <c r="Q196" s="98"/>
    </row>
    <row r="197" spans="1:25" ht="15.75" thickBot="1">
      <c r="A197" s="12"/>
      <c r="B197" s="104"/>
      <c r="C197" s="157"/>
      <c r="D197" s="158"/>
      <c r="E197" s="105"/>
      <c r="F197" s="105"/>
      <c r="G197" s="157"/>
      <c r="H197" s="225"/>
      <c r="I197" s="105"/>
      <c r="J197" s="105"/>
      <c r="K197" s="157"/>
      <c r="L197" s="225"/>
      <c r="M197" s="157"/>
      <c r="N197" s="105"/>
      <c r="O197" s="157"/>
      <c r="P197" s="158"/>
      <c r="Q197" s="105"/>
    </row>
    <row r="198" spans="1:25" ht="15.75" thickTop="1">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c r="A199" s="12"/>
      <c r="B199" s="123" t="s">
        <v>840</v>
      </c>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row>
    <row r="200" spans="1:25">
      <c r="A200" s="12"/>
      <c r="B200" s="38"/>
      <c r="C200" s="38"/>
      <c r="D200" s="38"/>
      <c r="E200" s="38"/>
      <c r="F200" s="38"/>
      <c r="G200" s="38"/>
      <c r="H200" s="38"/>
      <c r="I200" s="38"/>
      <c r="J200" s="38"/>
      <c r="K200" s="38"/>
      <c r="L200" s="38"/>
      <c r="M200" s="38"/>
      <c r="N200" s="38"/>
      <c r="O200" s="38"/>
      <c r="P200" s="38"/>
      <c r="Q200" s="38"/>
    </row>
    <row r="201" spans="1:25">
      <c r="A201" s="12"/>
      <c r="B201" s="18"/>
      <c r="C201" s="18"/>
      <c r="D201" s="18"/>
      <c r="E201" s="18"/>
      <c r="F201" s="18"/>
      <c r="G201" s="18"/>
      <c r="H201" s="18"/>
      <c r="I201" s="18"/>
      <c r="J201" s="18"/>
      <c r="K201" s="18"/>
      <c r="L201" s="18"/>
      <c r="M201" s="18"/>
      <c r="N201" s="18"/>
      <c r="O201" s="18"/>
      <c r="P201" s="18"/>
      <c r="Q201" s="18"/>
    </row>
    <row r="202" spans="1:25">
      <c r="A202" s="12"/>
      <c r="B202" s="279" t="s">
        <v>244</v>
      </c>
      <c r="C202" s="89" t="s">
        <v>779</v>
      </c>
      <c r="D202" s="89"/>
      <c r="E202" s="89"/>
      <c r="F202" s="60"/>
      <c r="G202" s="89" t="s">
        <v>780</v>
      </c>
      <c r="H202" s="89"/>
      <c r="I202" s="89"/>
      <c r="J202" s="60"/>
      <c r="K202" s="89" t="s">
        <v>780</v>
      </c>
      <c r="L202" s="89"/>
      <c r="M202" s="89"/>
      <c r="N202" s="60"/>
      <c r="O202" s="89" t="s">
        <v>137</v>
      </c>
      <c r="P202" s="89"/>
      <c r="Q202" s="89"/>
    </row>
    <row r="203" spans="1:25" ht="15.75" thickBot="1">
      <c r="A203" s="12"/>
      <c r="B203" s="280"/>
      <c r="C203" s="39"/>
      <c r="D203" s="39"/>
      <c r="E203" s="39"/>
      <c r="F203" s="67"/>
      <c r="G203" s="39" t="s">
        <v>781</v>
      </c>
      <c r="H203" s="39"/>
      <c r="I203" s="39"/>
      <c r="J203" s="67"/>
      <c r="K203" s="39" t="s">
        <v>782</v>
      </c>
      <c r="L203" s="39"/>
      <c r="M203" s="39"/>
      <c r="N203" s="67"/>
      <c r="O203" s="39"/>
      <c r="P203" s="39"/>
      <c r="Q203" s="39"/>
    </row>
    <row r="204" spans="1:25" ht="26.25">
      <c r="A204" s="12"/>
      <c r="B204" s="141" t="s">
        <v>817</v>
      </c>
      <c r="C204" s="47"/>
      <c r="D204" s="47"/>
      <c r="E204" s="47"/>
      <c r="F204" s="28"/>
      <c r="G204" s="47"/>
      <c r="H204" s="47"/>
      <c r="I204" s="47"/>
      <c r="J204" s="28"/>
      <c r="K204" s="47"/>
      <c r="L204" s="47"/>
      <c r="M204" s="47"/>
      <c r="N204" s="28"/>
      <c r="O204" s="47"/>
      <c r="P204" s="47"/>
      <c r="Q204" s="47"/>
    </row>
    <row r="205" spans="1:25">
      <c r="A205" s="12"/>
      <c r="B205" s="133" t="s">
        <v>693</v>
      </c>
      <c r="C205" s="60"/>
      <c r="D205" s="60"/>
      <c r="E205" s="60"/>
      <c r="F205" s="19"/>
      <c r="G205" s="60"/>
      <c r="H205" s="60"/>
      <c r="I205" s="60"/>
      <c r="J205" s="19"/>
      <c r="K205" s="60"/>
      <c r="L205" s="60"/>
      <c r="M205" s="60"/>
      <c r="N205" s="19"/>
      <c r="O205" s="60"/>
      <c r="P205" s="60"/>
      <c r="Q205" s="60"/>
    </row>
    <row r="206" spans="1:25">
      <c r="A206" s="12"/>
      <c r="B206" s="137" t="s">
        <v>694</v>
      </c>
      <c r="C206" s="76" t="s">
        <v>246</v>
      </c>
      <c r="D206" s="91">
        <v>129</v>
      </c>
      <c r="E206" s="49"/>
      <c r="F206" s="49"/>
      <c r="G206" s="76" t="s">
        <v>246</v>
      </c>
      <c r="H206" s="91">
        <v>3</v>
      </c>
      <c r="I206" s="49"/>
      <c r="J206" s="49"/>
      <c r="K206" s="76" t="s">
        <v>246</v>
      </c>
      <c r="L206" s="91">
        <v>53</v>
      </c>
      <c r="M206" s="49"/>
      <c r="N206" s="49"/>
      <c r="O206" s="76" t="s">
        <v>246</v>
      </c>
      <c r="P206" s="91">
        <v>185</v>
      </c>
      <c r="Q206" s="49"/>
    </row>
    <row r="207" spans="1:25">
      <c r="A207" s="12"/>
      <c r="B207" s="137"/>
      <c r="C207" s="76"/>
      <c r="D207" s="91"/>
      <c r="E207" s="49"/>
      <c r="F207" s="49"/>
      <c r="G207" s="76"/>
      <c r="H207" s="91"/>
      <c r="I207" s="49"/>
      <c r="J207" s="49"/>
      <c r="K207" s="76"/>
      <c r="L207" s="91"/>
      <c r="M207" s="49"/>
      <c r="N207" s="49"/>
      <c r="O207" s="76"/>
      <c r="P207" s="91"/>
      <c r="Q207" s="49"/>
    </row>
    <row r="208" spans="1:25">
      <c r="A208" s="12"/>
      <c r="B208" s="136" t="s">
        <v>695</v>
      </c>
      <c r="C208" s="61">
        <v>10</v>
      </c>
      <c r="D208" s="61"/>
      <c r="E208" s="60"/>
      <c r="F208" s="60"/>
      <c r="G208" s="61" t="s">
        <v>270</v>
      </c>
      <c r="H208" s="61"/>
      <c r="I208" s="60"/>
      <c r="J208" s="60"/>
      <c r="K208" s="61" t="s">
        <v>270</v>
      </c>
      <c r="L208" s="61"/>
      <c r="M208" s="60"/>
      <c r="N208" s="60"/>
      <c r="O208" s="61">
        <v>10</v>
      </c>
      <c r="P208" s="61"/>
      <c r="Q208" s="60"/>
    </row>
    <row r="209" spans="1:17">
      <c r="A209" s="12"/>
      <c r="B209" s="136"/>
      <c r="C209" s="61"/>
      <c r="D209" s="61"/>
      <c r="E209" s="60"/>
      <c r="F209" s="60"/>
      <c r="G209" s="61"/>
      <c r="H209" s="61"/>
      <c r="I209" s="60"/>
      <c r="J209" s="60"/>
      <c r="K209" s="61"/>
      <c r="L209" s="61"/>
      <c r="M209" s="60"/>
      <c r="N209" s="60"/>
      <c r="O209" s="61"/>
      <c r="P209" s="61"/>
      <c r="Q209" s="60"/>
    </row>
    <row r="210" spans="1:17">
      <c r="A210" s="12"/>
      <c r="B210" s="137" t="s">
        <v>696</v>
      </c>
      <c r="C210" s="91">
        <v>1</v>
      </c>
      <c r="D210" s="91"/>
      <c r="E210" s="49"/>
      <c r="F210" s="49"/>
      <c r="G210" s="91" t="s">
        <v>270</v>
      </c>
      <c r="H210" s="91"/>
      <c r="I210" s="49"/>
      <c r="J210" s="49"/>
      <c r="K210" s="91" t="s">
        <v>270</v>
      </c>
      <c r="L210" s="91"/>
      <c r="M210" s="49"/>
      <c r="N210" s="49"/>
      <c r="O210" s="91">
        <v>1</v>
      </c>
      <c r="P210" s="91"/>
      <c r="Q210" s="49"/>
    </row>
    <row r="211" spans="1:17">
      <c r="A211" s="12"/>
      <c r="B211" s="137"/>
      <c r="C211" s="91"/>
      <c r="D211" s="91"/>
      <c r="E211" s="49"/>
      <c r="F211" s="49"/>
      <c r="G211" s="91"/>
      <c r="H211" s="91"/>
      <c r="I211" s="49"/>
      <c r="J211" s="49"/>
      <c r="K211" s="91"/>
      <c r="L211" s="91"/>
      <c r="M211" s="49"/>
      <c r="N211" s="49"/>
      <c r="O211" s="91"/>
      <c r="P211" s="91"/>
      <c r="Q211" s="49"/>
    </row>
    <row r="212" spans="1:17">
      <c r="A212" s="12"/>
      <c r="B212" s="178" t="s">
        <v>818</v>
      </c>
      <c r="C212" s="60"/>
      <c r="D212" s="60"/>
      <c r="E212" s="60"/>
      <c r="F212" s="19"/>
      <c r="G212" s="60"/>
      <c r="H212" s="60"/>
      <c r="I212" s="60"/>
      <c r="J212" s="19"/>
      <c r="K212" s="60"/>
      <c r="L212" s="60"/>
      <c r="M212" s="60"/>
      <c r="N212" s="19"/>
      <c r="O212" s="60"/>
      <c r="P212" s="60"/>
      <c r="Q212" s="60"/>
    </row>
    <row r="213" spans="1:17">
      <c r="A213" s="12"/>
      <c r="B213" s="137" t="s">
        <v>694</v>
      </c>
      <c r="C213" s="91">
        <v>4</v>
      </c>
      <c r="D213" s="91"/>
      <c r="E213" s="49"/>
      <c r="F213" s="49"/>
      <c r="G213" s="91" t="s">
        <v>270</v>
      </c>
      <c r="H213" s="91"/>
      <c r="I213" s="49"/>
      <c r="J213" s="49"/>
      <c r="K213" s="91" t="s">
        <v>270</v>
      </c>
      <c r="L213" s="91"/>
      <c r="M213" s="49"/>
      <c r="N213" s="49"/>
      <c r="O213" s="91">
        <v>4</v>
      </c>
      <c r="P213" s="91"/>
      <c r="Q213" s="49"/>
    </row>
    <row r="214" spans="1:17">
      <c r="A214" s="12"/>
      <c r="B214" s="137"/>
      <c r="C214" s="91"/>
      <c r="D214" s="91"/>
      <c r="E214" s="49"/>
      <c r="F214" s="49"/>
      <c r="G214" s="91"/>
      <c r="H214" s="91"/>
      <c r="I214" s="49"/>
      <c r="J214" s="49"/>
      <c r="K214" s="91"/>
      <c r="L214" s="91"/>
      <c r="M214" s="49"/>
      <c r="N214" s="49"/>
      <c r="O214" s="91"/>
      <c r="P214" s="91"/>
      <c r="Q214" s="49"/>
    </row>
    <row r="215" spans="1:17" ht="15.75" thickBot="1">
      <c r="A215" s="12"/>
      <c r="B215" s="283" t="s">
        <v>38</v>
      </c>
      <c r="C215" s="119" t="s">
        <v>263</v>
      </c>
      <c r="D215" s="119"/>
      <c r="E215" s="176" t="s">
        <v>264</v>
      </c>
      <c r="F215" s="24"/>
      <c r="G215" s="119" t="s">
        <v>540</v>
      </c>
      <c r="H215" s="119"/>
      <c r="I215" s="176" t="s">
        <v>264</v>
      </c>
      <c r="J215" s="24"/>
      <c r="K215" s="119" t="s">
        <v>543</v>
      </c>
      <c r="L215" s="119"/>
      <c r="M215" s="176" t="s">
        <v>264</v>
      </c>
      <c r="N215" s="24"/>
      <c r="O215" s="119" t="s">
        <v>662</v>
      </c>
      <c r="P215" s="119"/>
      <c r="Q215" s="176" t="s">
        <v>264</v>
      </c>
    </row>
    <row r="216" spans="1:17">
      <c r="A216" s="12"/>
      <c r="B216" s="47"/>
      <c r="C216" s="56">
        <v>124</v>
      </c>
      <c r="D216" s="56"/>
      <c r="E216" s="47"/>
      <c r="F216" s="47"/>
      <c r="G216" s="56">
        <v>2</v>
      </c>
      <c r="H216" s="56"/>
      <c r="I216" s="47"/>
      <c r="J216" s="47"/>
      <c r="K216" s="56">
        <v>37</v>
      </c>
      <c r="L216" s="56"/>
      <c r="M216" s="47"/>
      <c r="N216" s="47"/>
      <c r="O216" s="56">
        <v>163</v>
      </c>
      <c r="P216" s="56"/>
      <c r="Q216" s="47"/>
    </row>
    <row r="217" spans="1:17" ht="15.75" thickBot="1">
      <c r="A217" s="12"/>
      <c r="B217" s="94"/>
      <c r="C217" s="95"/>
      <c r="D217" s="95"/>
      <c r="E217" s="94"/>
      <c r="F217" s="94"/>
      <c r="G217" s="95"/>
      <c r="H217" s="95"/>
      <c r="I217" s="94"/>
      <c r="J217" s="94"/>
      <c r="K217" s="95"/>
      <c r="L217" s="95"/>
      <c r="M217" s="94"/>
      <c r="N217" s="94"/>
      <c r="O217" s="95"/>
      <c r="P217" s="95"/>
      <c r="Q217" s="94"/>
    </row>
    <row r="218" spans="1:17">
      <c r="A218" s="12"/>
      <c r="B218" s="112" t="s">
        <v>821</v>
      </c>
      <c r="C218" s="98"/>
      <c r="D218" s="98"/>
      <c r="E218" s="98"/>
      <c r="F218" s="19"/>
      <c r="G218" s="98"/>
      <c r="H218" s="98"/>
      <c r="I218" s="98"/>
      <c r="J218" s="19"/>
      <c r="K218" s="98"/>
      <c r="L218" s="98"/>
      <c r="M218" s="98"/>
      <c r="N218" s="19"/>
      <c r="O218" s="98"/>
      <c r="P218" s="98"/>
      <c r="Q218" s="98"/>
    </row>
    <row r="219" spans="1:17">
      <c r="A219" s="12"/>
      <c r="B219" s="177" t="s">
        <v>694</v>
      </c>
      <c r="C219" s="91" t="s">
        <v>841</v>
      </c>
      <c r="D219" s="91"/>
      <c r="E219" s="30" t="s">
        <v>264</v>
      </c>
      <c r="F219" s="28"/>
      <c r="G219" s="91" t="s">
        <v>842</v>
      </c>
      <c r="H219" s="91"/>
      <c r="I219" s="30" t="s">
        <v>264</v>
      </c>
      <c r="J219" s="28"/>
      <c r="K219" s="91" t="s">
        <v>843</v>
      </c>
      <c r="L219" s="91"/>
      <c r="M219" s="30" t="s">
        <v>264</v>
      </c>
      <c r="N219" s="28"/>
      <c r="O219" s="91" t="s">
        <v>844</v>
      </c>
      <c r="P219" s="91"/>
      <c r="Q219" s="30" t="s">
        <v>264</v>
      </c>
    </row>
    <row r="220" spans="1:17">
      <c r="A220" s="12"/>
      <c r="B220" s="181" t="s">
        <v>695</v>
      </c>
      <c r="C220" s="61" t="s">
        <v>270</v>
      </c>
      <c r="D220" s="61"/>
      <c r="E220" s="60"/>
      <c r="F220" s="60"/>
      <c r="G220" s="61">
        <v>4</v>
      </c>
      <c r="H220" s="61"/>
      <c r="I220" s="60"/>
      <c r="J220" s="60"/>
      <c r="K220" s="61" t="s">
        <v>270</v>
      </c>
      <c r="L220" s="61"/>
      <c r="M220" s="60"/>
      <c r="N220" s="60"/>
      <c r="O220" s="61">
        <v>4</v>
      </c>
      <c r="P220" s="61"/>
      <c r="Q220" s="60"/>
    </row>
    <row r="221" spans="1:17">
      <c r="A221" s="12"/>
      <c r="B221" s="181"/>
      <c r="C221" s="61"/>
      <c r="D221" s="61"/>
      <c r="E221" s="60"/>
      <c r="F221" s="60"/>
      <c r="G221" s="61"/>
      <c r="H221" s="61"/>
      <c r="I221" s="60"/>
      <c r="J221" s="60"/>
      <c r="K221" s="61"/>
      <c r="L221" s="61"/>
      <c r="M221" s="60"/>
      <c r="N221" s="60"/>
      <c r="O221" s="61"/>
      <c r="P221" s="61"/>
      <c r="Q221" s="60"/>
    </row>
    <row r="222" spans="1:17">
      <c r="A222" s="12"/>
      <c r="B222" s="214" t="s">
        <v>38</v>
      </c>
      <c r="C222" s="91">
        <v>98</v>
      </c>
      <c r="D222" s="91"/>
      <c r="E222" s="49"/>
      <c r="F222" s="49"/>
      <c r="G222" s="91">
        <v>8</v>
      </c>
      <c r="H222" s="91"/>
      <c r="I222" s="49"/>
      <c r="J222" s="49"/>
      <c r="K222" s="91">
        <v>38</v>
      </c>
      <c r="L222" s="91"/>
      <c r="M222" s="49"/>
      <c r="N222" s="49"/>
      <c r="O222" s="91">
        <v>144</v>
      </c>
      <c r="P222" s="91"/>
      <c r="Q222" s="49"/>
    </row>
    <row r="223" spans="1:17" ht="15.75" thickBot="1">
      <c r="A223" s="12"/>
      <c r="B223" s="215"/>
      <c r="C223" s="95"/>
      <c r="D223" s="95"/>
      <c r="E223" s="94"/>
      <c r="F223" s="94"/>
      <c r="G223" s="95"/>
      <c r="H223" s="95"/>
      <c r="I223" s="94"/>
      <c r="J223" s="94"/>
      <c r="K223" s="95"/>
      <c r="L223" s="95"/>
      <c r="M223" s="94"/>
      <c r="N223" s="94"/>
      <c r="O223" s="95"/>
      <c r="P223" s="95"/>
      <c r="Q223" s="94"/>
    </row>
    <row r="224" spans="1:17" ht="15.75" thickBot="1">
      <c r="A224" s="12"/>
      <c r="B224" s="24"/>
      <c r="C224" s="249" t="s">
        <v>845</v>
      </c>
      <c r="D224" s="249"/>
      <c r="E224" s="176" t="s">
        <v>264</v>
      </c>
      <c r="F224" s="24"/>
      <c r="G224" s="249" t="s">
        <v>846</v>
      </c>
      <c r="H224" s="249"/>
      <c r="I224" s="176" t="s">
        <v>264</v>
      </c>
      <c r="J224" s="24"/>
      <c r="K224" s="249" t="s">
        <v>847</v>
      </c>
      <c r="L224" s="249"/>
      <c r="M224" s="176" t="s">
        <v>264</v>
      </c>
      <c r="N224" s="24"/>
      <c r="O224" s="249" t="s">
        <v>848</v>
      </c>
      <c r="P224" s="249"/>
      <c r="Q224" s="176" t="s">
        <v>264</v>
      </c>
    </row>
    <row r="225" spans="1:25" ht="27" thickBot="1">
      <c r="A225" s="12"/>
      <c r="B225" s="241" t="s">
        <v>849</v>
      </c>
      <c r="C225" s="244" t="s">
        <v>246</v>
      </c>
      <c r="D225" s="245" t="s">
        <v>850</v>
      </c>
      <c r="E225" s="244" t="s">
        <v>264</v>
      </c>
      <c r="F225" s="37"/>
      <c r="G225" s="244" t="s">
        <v>246</v>
      </c>
      <c r="H225" s="245" t="s">
        <v>851</v>
      </c>
      <c r="I225" s="244" t="s">
        <v>264</v>
      </c>
      <c r="J225" s="37"/>
      <c r="K225" s="244" t="s">
        <v>246</v>
      </c>
      <c r="L225" s="245" t="s">
        <v>553</v>
      </c>
      <c r="M225" s="244" t="s">
        <v>264</v>
      </c>
      <c r="N225" s="37"/>
      <c r="O225" s="244" t="s">
        <v>246</v>
      </c>
      <c r="P225" s="245" t="s">
        <v>852</v>
      </c>
      <c r="Q225" s="244" t="s">
        <v>264</v>
      </c>
    </row>
    <row r="226" spans="1:25" ht="15.75" thickTop="1">
      <c r="A226" s="2" t="s">
        <v>1232</v>
      </c>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ht="30">
      <c r="A227" s="3" t="s">
        <v>1226</v>
      </c>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c r="A228" s="12" t="s">
        <v>1233</v>
      </c>
      <c r="B228" s="123" t="s">
        <v>640</v>
      </c>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row>
    <row r="229" spans="1:25">
      <c r="A229" s="12"/>
      <c r="B229" s="38"/>
      <c r="C229" s="38"/>
      <c r="D229" s="38"/>
      <c r="E229" s="38"/>
      <c r="F229" s="38"/>
      <c r="G229" s="38"/>
      <c r="H229" s="38"/>
      <c r="I229" s="38"/>
      <c r="J229" s="38"/>
      <c r="K229" s="38"/>
      <c r="L229" s="38"/>
      <c r="M229" s="38"/>
      <c r="N229" s="38"/>
      <c r="O229" s="38"/>
      <c r="P229" s="38"/>
      <c r="Q229" s="38"/>
    </row>
    <row r="230" spans="1:25">
      <c r="A230" s="12"/>
      <c r="B230" s="18"/>
      <c r="C230" s="18"/>
      <c r="D230" s="18"/>
      <c r="E230" s="18"/>
      <c r="F230" s="18"/>
      <c r="G230" s="18"/>
      <c r="H230" s="18"/>
      <c r="I230" s="18"/>
      <c r="J230" s="18"/>
      <c r="K230" s="18"/>
      <c r="L230" s="18"/>
      <c r="M230" s="18"/>
      <c r="N230" s="18"/>
      <c r="O230" s="18"/>
      <c r="P230" s="18"/>
      <c r="Q230" s="18"/>
    </row>
    <row r="231" spans="1:25" ht="15.75" thickBot="1">
      <c r="A231" s="12"/>
      <c r="B231" s="19"/>
      <c r="C231" s="39" t="s">
        <v>641</v>
      </c>
      <c r="D231" s="39"/>
      <c r="E231" s="39"/>
      <c r="F231" s="39"/>
      <c r="G231" s="39"/>
      <c r="H231" s="39"/>
      <c r="I231" s="39"/>
      <c r="J231" s="19"/>
      <c r="K231" s="39" t="s">
        <v>642</v>
      </c>
      <c r="L231" s="39"/>
      <c r="M231" s="39"/>
      <c r="N231" s="39"/>
      <c r="O231" s="39"/>
      <c r="P231" s="39"/>
      <c r="Q231" s="39"/>
    </row>
    <row r="232" spans="1:25" ht="15.75" thickBot="1">
      <c r="A232" s="12"/>
      <c r="B232" s="132" t="s">
        <v>244</v>
      </c>
      <c r="C232" s="126">
        <v>2014</v>
      </c>
      <c r="D232" s="126"/>
      <c r="E232" s="126"/>
      <c r="F232" s="23"/>
      <c r="G232" s="126">
        <v>2013</v>
      </c>
      <c r="H232" s="126"/>
      <c r="I232" s="126"/>
      <c r="J232" s="24"/>
      <c r="K232" s="126">
        <v>2014</v>
      </c>
      <c r="L232" s="126"/>
      <c r="M232" s="126"/>
      <c r="N232" s="23"/>
      <c r="O232" s="126">
        <v>2013</v>
      </c>
      <c r="P232" s="126"/>
      <c r="Q232" s="126"/>
    </row>
    <row r="233" spans="1:25">
      <c r="A233" s="12"/>
      <c r="B233" s="42" t="s">
        <v>643</v>
      </c>
      <c r="C233" s="43" t="s">
        <v>246</v>
      </c>
      <c r="D233" s="54">
        <v>364</v>
      </c>
      <c r="E233" s="47"/>
      <c r="F233" s="47"/>
      <c r="G233" s="50" t="s">
        <v>246</v>
      </c>
      <c r="H233" s="56">
        <v>383</v>
      </c>
      <c r="I233" s="47"/>
      <c r="J233" s="47"/>
      <c r="K233" s="43" t="s">
        <v>246</v>
      </c>
      <c r="L233" s="45">
        <v>6893</v>
      </c>
      <c r="M233" s="47"/>
      <c r="N233" s="47"/>
      <c r="O233" s="50" t="s">
        <v>246</v>
      </c>
      <c r="P233" s="52">
        <v>7262</v>
      </c>
      <c r="Q233" s="47"/>
    </row>
    <row r="234" spans="1:25">
      <c r="A234" s="12"/>
      <c r="B234" s="41"/>
      <c r="C234" s="72"/>
      <c r="D234" s="102"/>
      <c r="E234" s="49"/>
      <c r="F234" s="49"/>
      <c r="G234" s="76"/>
      <c r="H234" s="91"/>
      <c r="I234" s="49"/>
      <c r="J234" s="49"/>
      <c r="K234" s="72"/>
      <c r="L234" s="62"/>
      <c r="M234" s="49"/>
      <c r="N234" s="49"/>
      <c r="O234" s="76"/>
      <c r="P234" s="63"/>
      <c r="Q234" s="49"/>
    </row>
    <row r="235" spans="1:25">
      <c r="A235" s="12"/>
      <c r="B235" s="101" t="s">
        <v>644</v>
      </c>
      <c r="C235" s="59">
        <v>5</v>
      </c>
      <c r="D235" s="59"/>
      <c r="E235" s="60"/>
      <c r="F235" s="60"/>
      <c r="G235" s="61">
        <v>7</v>
      </c>
      <c r="H235" s="61"/>
      <c r="I235" s="60"/>
      <c r="J235" s="60"/>
      <c r="K235" s="59">
        <v>211</v>
      </c>
      <c r="L235" s="59"/>
      <c r="M235" s="60"/>
      <c r="N235" s="60"/>
      <c r="O235" s="61">
        <v>255</v>
      </c>
      <c r="P235" s="61"/>
      <c r="Q235" s="60"/>
    </row>
    <row r="236" spans="1:25">
      <c r="A236" s="12"/>
      <c r="B236" s="101"/>
      <c r="C236" s="59"/>
      <c r="D236" s="59"/>
      <c r="E236" s="60"/>
      <c r="F236" s="60"/>
      <c r="G236" s="61"/>
      <c r="H236" s="61"/>
      <c r="I236" s="60"/>
      <c r="J236" s="60"/>
      <c r="K236" s="59"/>
      <c r="L236" s="59"/>
      <c r="M236" s="60"/>
      <c r="N236" s="60"/>
      <c r="O236" s="61"/>
      <c r="P236" s="61"/>
      <c r="Q236" s="60"/>
    </row>
    <row r="237" spans="1:25">
      <c r="A237" s="12"/>
      <c r="B237" s="92" t="s">
        <v>645</v>
      </c>
      <c r="C237" s="102">
        <v>17</v>
      </c>
      <c r="D237" s="102"/>
      <c r="E237" s="49"/>
      <c r="F237" s="49"/>
      <c r="G237" s="91">
        <v>16</v>
      </c>
      <c r="H237" s="91"/>
      <c r="I237" s="49"/>
      <c r="J237" s="49"/>
      <c r="K237" s="102">
        <v>205</v>
      </c>
      <c r="L237" s="102"/>
      <c r="M237" s="49"/>
      <c r="N237" s="49"/>
      <c r="O237" s="91">
        <v>169</v>
      </c>
      <c r="P237" s="91"/>
      <c r="Q237" s="49"/>
    </row>
    <row r="238" spans="1:25">
      <c r="A238" s="12"/>
      <c r="B238" s="92"/>
      <c r="C238" s="102"/>
      <c r="D238" s="102"/>
      <c r="E238" s="49"/>
      <c r="F238" s="49"/>
      <c r="G238" s="91"/>
      <c r="H238" s="91"/>
      <c r="I238" s="49"/>
      <c r="J238" s="49"/>
      <c r="K238" s="102"/>
      <c r="L238" s="102"/>
      <c r="M238" s="49"/>
      <c r="N238" s="49"/>
      <c r="O238" s="91"/>
      <c r="P238" s="91"/>
      <c r="Q238" s="49"/>
    </row>
    <row r="239" spans="1:25">
      <c r="A239" s="12"/>
      <c r="B239" s="83" t="s">
        <v>646</v>
      </c>
      <c r="C239" s="59" t="s">
        <v>526</v>
      </c>
      <c r="D239" s="59"/>
      <c r="E239" s="85" t="s">
        <v>264</v>
      </c>
      <c r="F239" s="19"/>
      <c r="G239" s="61" t="s">
        <v>647</v>
      </c>
      <c r="H239" s="61"/>
      <c r="I239" s="112" t="s">
        <v>264</v>
      </c>
      <c r="J239" s="19"/>
      <c r="K239" s="59" t="s">
        <v>648</v>
      </c>
      <c r="L239" s="59"/>
      <c r="M239" s="85" t="s">
        <v>264</v>
      </c>
      <c r="N239" s="19"/>
      <c r="O239" s="61" t="s">
        <v>649</v>
      </c>
      <c r="P239" s="61"/>
      <c r="Q239" s="112" t="s">
        <v>264</v>
      </c>
    </row>
    <row r="240" spans="1:25">
      <c r="A240" s="12"/>
      <c r="B240" s="92" t="s">
        <v>650</v>
      </c>
      <c r="C240" s="102" t="s">
        <v>540</v>
      </c>
      <c r="D240" s="102"/>
      <c r="E240" s="72" t="s">
        <v>264</v>
      </c>
      <c r="F240" s="49"/>
      <c r="G240" s="91" t="s">
        <v>270</v>
      </c>
      <c r="H240" s="91"/>
      <c r="I240" s="49"/>
      <c r="J240" s="49"/>
      <c r="K240" s="102" t="s">
        <v>651</v>
      </c>
      <c r="L240" s="102"/>
      <c r="M240" s="72" t="s">
        <v>264</v>
      </c>
      <c r="N240" s="49"/>
      <c r="O240" s="91" t="s">
        <v>538</v>
      </c>
      <c r="P240" s="91"/>
      <c r="Q240" s="76" t="s">
        <v>264</v>
      </c>
    </row>
    <row r="241" spans="1:17">
      <c r="A241" s="12"/>
      <c r="B241" s="92"/>
      <c r="C241" s="102"/>
      <c r="D241" s="102"/>
      <c r="E241" s="72"/>
      <c r="F241" s="49"/>
      <c r="G241" s="91"/>
      <c r="H241" s="91"/>
      <c r="I241" s="49"/>
      <c r="J241" s="49"/>
      <c r="K241" s="102"/>
      <c r="L241" s="102"/>
      <c r="M241" s="72"/>
      <c r="N241" s="49"/>
      <c r="O241" s="91"/>
      <c r="P241" s="91"/>
      <c r="Q241" s="76"/>
    </row>
    <row r="242" spans="1:17">
      <c r="A242" s="12"/>
      <c r="B242" s="101" t="s">
        <v>652</v>
      </c>
      <c r="C242" s="59">
        <v>76</v>
      </c>
      <c r="D242" s="59"/>
      <c r="E242" s="60"/>
      <c r="F242" s="60"/>
      <c r="G242" s="61" t="s">
        <v>653</v>
      </c>
      <c r="H242" s="61"/>
      <c r="I242" s="117" t="s">
        <v>264</v>
      </c>
      <c r="J242" s="60"/>
      <c r="K242" s="65">
        <v>1368</v>
      </c>
      <c r="L242" s="65"/>
      <c r="M242" s="60"/>
      <c r="N242" s="60"/>
      <c r="O242" s="61" t="s">
        <v>654</v>
      </c>
      <c r="P242" s="61"/>
      <c r="Q242" s="117" t="s">
        <v>264</v>
      </c>
    </row>
    <row r="243" spans="1:17">
      <c r="A243" s="12"/>
      <c r="B243" s="101"/>
      <c r="C243" s="59"/>
      <c r="D243" s="59"/>
      <c r="E243" s="60"/>
      <c r="F243" s="60"/>
      <c r="G243" s="61"/>
      <c r="H243" s="61"/>
      <c r="I243" s="117"/>
      <c r="J243" s="60"/>
      <c r="K243" s="65"/>
      <c r="L243" s="65"/>
      <c r="M243" s="60"/>
      <c r="N243" s="60"/>
      <c r="O243" s="61"/>
      <c r="P243" s="61"/>
      <c r="Q243" s="117"/>
    </row>
    <row r="244" spans="1:17">
      <c r="A244" s="12"/>
      <c r="B244" s="92" t="s">
        <v>655</v>
      </c>
      <c r="C244" s="102" t="s">
        <v>270</v>
      </c>
      <c r="D244" s="102"/>
      <c r="E244" s="49"/>
      <c r="F244" s="49"/>
      <c r="G244" s="91">
        <v>16</v>
      </c>
      <c r="H244" s="91"/>
      <c r="I244" s="49"/>
      <c r="J244" s="49"/>
      <c r="K244" s="102">
        <v>16</v>
      </c>
      <c r="L244" s="102"/>
      <c r="M244" s="49"/>
      <c r="N244" s="49"/>
      <c r="O244" s="91">
        <v>76</v>
      </c>
      <c r="P244" s="91"/>
      <c r="Q244" s="49"/>
    </row>
    <row r="245" spans="1:17">
      <c r="A245" s="12"/>
      <c r="B245" s="92"/>
      <c r="C245" s="102"/>
      <c r="D245" s="102"/>
      <c r="E245" s="49"/>
      <c r="F245" s="49"/>
      <c r="G245" s="91"/>
      <c r="H245" s="91"/>
      <c r="I245" s="49"/>
      <c r="J245" s="49"/>
      <c r="K245" s="102"/>
      <c r="L245" s="102"/>
      <c r="M245" s="49"/>
      <c r="N245" s="49"/>
      <c r="O245" s="91"/>
      <c r="P245" s="91"/>
      <c r="Q245" s="49"/>
    </row>
    <row r="246" spans="1:17">
      <c r="A246" s="12"/>
      <c r="B246" s="101" t="s">
        <v>262</v>
      </c>
      <c r="C246" s="59" t="s">
        <v>270</v>
      </c>
      <c r="D246" s="59"/>
      <c r="E246" s="60"/>
      <c r="F246" s="60"/>
      <c r="G246" s="61" t="s">
        <v>270</v>
      </c>
      <c r="H246" s="61"/>
      <c r="I246" s="60"/>
      <c r="J246" s="60"/>
      <c r="K246" s="59" t="s">
        <v>656</v>
      </c>
      <c r="L246" s="59"/>
      <c r="M246" s="114" t="s">
        <v>264</v>
      </c>
      <c r="N246" s="60"/>
      <c r="O246" s="61">
        <v>141</v>
      </c>
      <c r="P246" s="61"/>
      <c r="Q246" s="60"/>
    </row>
    <row r="247" spans="1:17">
      <c r="A247" s="12"/>
      <c r="B247" s="101"/>
      <c r="C247" s="59"/>
      <c r="D247" s="59"/>
      <c r="E247" s="60"/>
      <c r="F247" s="60"/>
      <c r="G247" s="61"/>
      <c r="H247" s="61"/>
      <c r="I247" s="60"/>
      <c r="J247" s="60"/>
      <c r="K247" s="59"/>
      <c r="L247" s="59"/>
      <c r="M247" s="114"/>
      <c r="N247" s="60"/>
      <c r="O247" s="61"/>
      <c r="P247" s="61"/>
      <c r="Q247" s="60"/>
    </row>
    <row r="248" spans="1:17">
      <c r="A248" s="12"/>
      <c r="B248" s="92" t="s">
        <v>63</v>
      </c>
      <c r="C248" s="102" t="s">
        <v>270</v>
      </c>
      <c r="D248" s="102"/>
      <c r="E248" s="49"/>
      <c r="F248" s="49"/>
      <c r="G248" s="91" t="s">
        <v>270</v>
      </c>
      <c r="H248" s="91"/>
      <c r="I248" s="49"/>
      <c r="J248" s="49"/>
      <c r="K248" s="102">
        <v>40</v>
      </c>
      <c r="L248" s="102"/>
      <c r="M248" s="49"/>
      <c r="N248" s="49"/>
      <c r="O248" s="91">
        <v>43</v>
      </c>
      <c r="P248" s="91"/>
      <c r="Q248" s="49"/>
    </row>
    <row r="249" spans="1:17" ht="15.75" thickBot="1">
      <c r="A249" s="12"/>
      <c r="B249" s="93"/>
      <c r="C249" s="103"/>
      <c r="D249" s="103"/>
      <c r="E249" s="94"/>
      <c r="F249" s="94"/>
      <c r="G249" s="95"/>
      <c r="H249" s="95"/>
      <c r="I249" s="94"/>
      <c r="J249" s="94"/>
      <c r="K249" s="103"/>
      <c r="L249" s="103"/>
      <c r="M249" s="94"/>
      <c r="N249" s="94"/>
      <c r="O249" s="95"/>
      <c r="P249" s="95"/>
      <c r="Q249" s="94"/>
    </row>
    <row r="250" spans="1:17">
      <c r="A250" s="12"/>
      <c r="B250" s="97" t="s">
        <v>657</v>
      </c>
      <c r="C250" s="110">
        <v>438</v>
      </c>
      <c r="D250" s="110"/>
      <c r="E250" s="98"/>
      <c r="F250" s="98"/>
      <c r="G250" s="100">
        <v>364</v>
      </c>
      <c r="H250" s="100"/>
      <c r="I250" s="98"/>
      <c r="J250" s="98"/>
      <c r="K250" s="108">
        <v>7638</v>
      </c>
      <c r="L250" s="108"/>
      <c r="M250" s="98"/>
      <c r="N250" s="98"/>
      <c r="O250" s="99">
        <v>6893</v>
      </c>
      <c r="P250" s="99"/>
      <c r="Q250" s="98"/>
    </row>
    <row r="251" spans="1:17" ht="15.75" thickBot="1">
      <c r="A251" s="12"/>
      <c r="B251" s="64"/>
      <c r="C251" s="70"/>
      <c r="D251" s="70"/>
      <c r="E251" s="67"/>
      <c r="F251" s="67"/>
      <c r="G251" s="119"/>
      <c r="H251" s="119"/>
      <c r="I251" s="67"/>
      <c r="J251" s="67"/>
      <c r="K251" s="66"/>
      <c r="L251" s="66"/>
      <c r="M251" s="67"/>
      <c r="N251" s="67"/>
      <c r="O251" s="69"/>
      <c r="P251" s="69"/>
      <c r="Q251" s="67"/>
    </row>
    <row r="252" spans="1:17">
      <c r="A252" s="12"/>
      <c r="B252" s="42" t="s">
        <v>658</v>
      </c>
      <c r="C252" s="54">
        <v>305</v>
      </c>
      <c r="D252" s="54"/>
      <c r="E252" s="47"/>
      <c r="F252" s="47"/>
      <c r="G252" s="56">
        <v>284</v>
      </c>
      <c r="H252" s="56"/>
      <c r="I252" s="47"/>
      <c r="J252" s="47"/>
      <c r="K252" s="45">
        <v>6566</v>
      </c>
      <c r="L252" s="45"/>
      <c r="M252" s="47"/>
      <c r="N252" s="47"/>
      <c r="O252" s="52">
        <v>5627</v>
      </c>
      <c r="P252" s="52"/>
      <c r="Q252" s="47"/>
    </row>
    <row r="253" spans="1:17">
      <c r="A253" s="12"/>
      <c r="B253" s="41"/>
      <c r="C253" s="102"/>
      <c r="D253" s="102"/>
      <c r="E253" s="49"/>
      <c r="F253" s="49"/>
      <c r="G253" s="91"/>
      <c r="H253" s="91"/>
      <c r="I253" s="49"/>
      <c r="J253" s="49"/>
      <c r="K253" s="62"/>
      <c r="L253" s="62"/>
      <c r="M253" s="49"/>
      <c r="N253" s="49"/>
      <c r="O253" s="63"/>
      <c r="P253" s="63"/>
      <c r="Q253" s="49"/>
    </row>
    <row r="254" spans="1:17">
      <c r="A254" s="12"/>
      <c r="B254" s="101" t="s">
        <v>659</v>
      </c>
      <c r="C254" s="59">
        <v>19</v>
      </c>
      <c r="D254" s="59"/>
      <c r="E254" s="60"/>
      <c r="F254" s="60"/>
      <c r="G254" s="61">
        <v>33</v>
      </c>
      <c r="H254" s="61"/>
      <c r="I254" s="60"/>
      <c r="J254" s="60"/>
      <c r="K254" s="59">
        <v>620</v>
      </c>
      <c r="L254" s="59"/>
      <c r="M254" s="60"/>
      <c r="N254" s="60"/>
      <c r="O254" s="61">
        <v>731</v>
      </c>
      <c r="P254" s="61"/>
      <c r="Q254" s="60"/>
    </row>
    <row r="255" spans="1:17">
      <c r="A255" s="12"/>
      <c r="B255" s="101"/>
      <c r="C255" s="59"/>
      <c r="D255" s="59"/>
      <c r="E255" s="60"/>
      <c r="F255" s="60"/>
      <c r="G255" s="61"/>
      <c r="H255" s="61"/>
      <c r="I255" s="60"/>
      <c r="J255" s="60"/>
      <c r="K255" s="59"/>
      <c r="L255" s="59"/>
      <c r="M255" s="60"/>
      <c r="N255" s="60"/>
      <c r="O255" s="61"/>
      <c r="P255" s="61"/>
      <c r="Q255" s="60"/>
    </row>
    <row r="256" spans="1:17">
      <c r="A256" s="12"/>
      <c r="B256" s="92" t="s">
        <v>660</v>
      </c>
      <c r="C256" s="102">
        <v>11</v>
      </c>
      <c r="D256" s="102"/>
      <c r="E256" s="49"/>
      <c r="F256" s="49"/>
      <c r="G256" s="91">
        <v>1</v>
      </c>
      <c r="H256" s="91"/>
      <c r="I256" s="49"/>
      <c r="J256" s="49"/>
      <c r="K256" s="102">
        <v>180</v>
      </c>
      <c r="L256" s="102"/>
      <c r="M256" s="49"/>
      <c r="N256" s="49"/>
      <c r="O256" s="91">
        <v>149</v>
      </c>
      <c r="P256" s="91"/>
      <c r="Q256" s="49"/>
    </row>
    <row r="257" spans="1:25">
      <c r="A257" s="12"/>
      <c r="B257" s="92"/>
      <c r="C257" s="102"/>
      <c r="D257" s="102"/>
      <c r="E257" s="49"/>
      <c r="F257" s="49"/>
      <c r="G257" s="91"/>
      <c r="H257" s="91"/>
      <c r="I257" s="49"/>
      <c r="J257" s="49"/>
      <c r="K257" s="102"/>
      <c r="L257" s="102"/>
      <c r="M257" s="49"/>
      <c r="N257" s="49"/>
      <c r="O257" s="91"/>
      <c r="P257" s="91"/>
      <c r="Q257" s="49"/>
    </row>
    <row r="258" spans="1:25">
      <c r="A258" s="12"/>
      <c r="B258" s="101" t="s">
        <v>661</v>
      </c>
      <c r="C258" s="59" t="s">
        <v>270</v>
      </c>
      <c r="D258" s="59"/>
      <c r="E258" s="60"/>
      <c r="F258" s="60"/>
      <c r="G258" s="61" t="s">
        <v>270</v>
      </c>
      <c r="H258" s="61"/>
      <c r="I258" s="60"/>
      <c r="J258" s="60"/>
      <c r="K258" s="59">
        <v>42</v>
      </c>
      <c r="L258" s="59"/>
      <c r="M258" s="60"/>
      <c r="N258" s="60"/>
      <c r="O258" s="61">
        <v>47</v>
      </c>
      <c r="P258" s="61"/>
      <c r="Q258" s="60"/>
    </row>
    <row r="259" spans="1:25">
      <c r="A259" s="12"/>
      <c r="B259" s="101"/>
      <c r="C259" s="59"/>
      <c r="D259" s="59"/>
      <c r="E259" s="60"/>
      <c r="F259" s="60"/>
      <c r="G259" s="61"/>
      <c r="H259" s="61"/>
      <c r="I259" s="60"/>
      <c r="J259" s="60"/>
      <c r="K259" s="59"/>
      <c r="L259" s="59"/>
      <c r="M259" s="60"/>
      <c r="N259" s="60"/>
      <c r="O259" s="61"/>
      <c r="P259" s="61"/>
      <c r="Q259" s="60"/>
    </row>
    <row r="260" spans="1:25">
      <c r="A260" s="12"/>
      <c r="B260" s="81" t="s">
        <v>646</v>
      </c>
      <c r="C260" s="102" t="s">
        <v>526</v>
      </c>
      <c r="D260" s="102"/>
      <c r="E260" s="26" t="s">
        <v>264</v>
      </c>
      <c r="F260" s="28"/>
      <c r="G260" s="91" t="s">
        <v>647</v>
      </c>
      <c r="H260" s="91"/>
      <c r="I260" s="30" t="s">
        <v>264</v>
      </c>
      <c r="J260" s="28"/>
      <c r="K260" s="102" t="s">
        <v>648</v>
      </c>
      <c r="L260" s="102"/>
      <c r="M260" s="26" t="s">
        <v>264</v>
      </c>
      <c r="N260" s="28"/>
      <c r="O260" s="91" t="s">
        <v>649</v>
      </c>
      <c r="P260" s="91"/>
      <c r="Q260" s="30" t="s">
        <v>264</v>
      </c>
    </row>
    <row r="261" spans="1:25">
      <c r="A261" s="12"/>
      <c r="B261" s="101" t="s">
        <v>650</v>
      </c>
      <c r="C261" s="59" t="s">
        <v>270</v>
      </c>
      <c r="D261" s="59"/>
      <c r="E261" s="60"/>
      <c r="F261" s="60"/>
      <c r="G261" s="61" t="s">
        <v>270</v>
      </c>
      <c r="H261" s="61"/>
      <c r="I261" s="60"/>
      <c r="J261" s="60"/>
      <c r="K261" s="59" t="s">
        <v>662</v>
      </c>
      <c r="L261" s="59"/>
      <c r="M261" s="114" t="s">
        <v>264</v>
      </c>
      <c r="N261" s="60"/>
      <c r="O261" s="61" t="s">
        <v>539</v>
      </c>
      <c r="P261" s="61"/>
      <c r="Q261" s="117" t="s">
        <v>264</v>
      </c>
    </row>
    <row r="262" spans="1:25">
      <c r="A262" s="12"/>
      <c r="B262" s="101"/>
      <c r="C262" s="59"/>
      <c r="D262" s="59"/>
      <c r="E262" s="60"/>
      <c r="F262" s="60"/>
      <c r="G262" s="61"/>
      <c r="H262" s="61"/>
      <c r="I262" s="60"/>
      <c r="J262" s="60"/>
      <c r="K262" s="59"/>
      <c r="L262" s="59"/>
      <c r="M262" s="114"/>
      <c r="N262" s="60"/>
      <c r="O262" s="61"/>
      <c r="P262" s="61"/>
      <c r="Q262" s="117"/>
    </row>
    <row r="263" spans="1:25">
      <c r="A263" s="12"/>
      <c r="B263" s="92" t="s">
        <v>262</v>
      </c>
      <c r="C263" s="102" t="s">
        <v>270</v>
      </c>
      <c r="D263" s="102"/>
      <c r="E263" s="49"/>
      <c r="F263" s="49"/>
      <c r="G263" s="91" t="s">
        <v>270</v>
      </c>
      <c r="H263" s="91"/>
      <c r="I263" s="49"/>
      <c r="J263" s="49"/>
      <c r="K263" s="102" t="s">
        <v>663</v>
      </c>
      <c r="L263" s="102"/>
      <c r="M263" s="72" t="s">
        <v>264</v>
      </c>
      <c r="N263" s="49"/>
      <c r="O263" s="91">
        <v>170</v>
      </c>
      <c r="P263" s="91"/>
      <c r="Q263" s="49"/>
    </row>
    <row r="264" spans="1:25" ht="15.75" thickBot="1">
      <c r="A264" s="12"/>
      <c r="B264" s="93"/>
      <c r="C264" s="103"/>
      <c r="D264" s="103"/>
      <c r="E264" s="94"/>
      <c r="F264" s="94"/>
      <c r="G264" s="95"/>
      <c r="H264" s="95"/>
      <c r="I264" s="94"/>
      <c r="J264" s="94"/>
      <c r="K264" s="103"/>
      <c r="L264" s="103"/>
      <c r="M264" s="216"/>
      <c r="N264" s="94"/>
      <c r="O264" s="95"/>
      <c r="P264" s="95"/>
      <c r="Q264" s="94"/>
    </row>
    <row r="265" spans="1:25">
      <c r="A265" s="12"/>
      <c r="B265" s="97" t="s">
        <v>664</v>
      </c>
      <c r="C265" s="110">
        <v>312</v>
      </c>
      <c r="D265" s="110"/>
      <c r="E265" s="98"/>
      <c r="F265" s="98"/>
      <c r="G265" s="100">
        <v>305</v>
      </c>
      <c r="H265" s="100"/>
      <c r="I265" s="98"/>
      <c r="J265" s="98"/>
      <c r="K265" s="108">
        <v>6410</v>
      </c>
      <c r="L265" s="108"/>
      <c r="M265" s="98"/>
      <c r="N265" s="98"/>
      <c r="O265" s="99">
        <v>6566</v>
      </c>
      <c r="P265" s="99"/>
      <c r="Q265" s="98"/>
    </row>
    <row r="266" spans="1:25" ht="15.75" thickBot="1">
      <c r="A266" s="12"/>
      <c r="B266" s="64"/>
      <c r="C266" s="70"/>
      <c r="D266" s="70"/>
      <c r="E266" s="67"/>
      <c r="F266" s="67"/>
      <c r="G266" s="119"/>
      <c r="H266" s="119"/>
      <c r="I266" s="67"/>
      <c r="J266" s="67"/>
      <c r="K266" s="66"/>
      <c r="L266" s="66"/>
      <c r="M266" s="67"/>
      <c r="N266" s="67"/>
      <c r="O266" s="69"/>
      <c r="P266" s="69"/>
      <c r="Q266" s="67"/>
    </row>
    <row r="267" spans="1:25" ht="27" thickBot="1">
      <c r="A267" s="12"/>
      <c r="B267" s="241" t="s">
        <v>665</v>
      </c>
      <c r="C267" s="242" t="s">
        <v>246</v>
      </c>
      <c r="D267" s="243" t="s">
        <v>666</v>
      </c>
      <c r="E267" s="242" t="s">
        <v>264</v>
      </c>
      <c r="F267" s="37"/>
      <c r="G267" s="244" t="s">
        <v>246</v>
      </c>
      <c r="H267" s="245" t="s">
        <v>667</v>
      </c>
      <c r="I267" s="244" t="s">
        <v>264</v>
      </c>
      <c r="J267" s="37"/>
      <c r="K267" s="242" t="s">
        <v>246</v>
      </c>
      <c r="L267" s="243" t="s">
        <v>668</v>
      </c>
      <c r="M267" s="242" t="s">
        <v>264</v>
      </c>
      <c r="N267" s="37"/>
      <c r="O267" s="244" t="s">
        <v>246</v>
      </c>
      <c r="P267" s="245" t="s">
        <v>669</v>
      </c>
      <c r="Q267" s="244" t="s">
        <v>264</v>
      </c>
    </row>
    <row r="268" spans="1:25" ht="15.75" thickTop="1">
      <c r="A268" s="12" t="s">
        <v>1234</v>
      </c>
      <c r="B268" s="123" t="s">
        <v>671</v>
      </c>
      <c r="C268" s="123"/>
      <c r="D268" s="123"/>
      <c r="E268" s="123"/>
      <c r="F268" s="123"/>
      <c r="G268" s="123"/>
      <c r="H268" s="123"/>
      <c r="I268" s="123"/>
      <c r="J268" s="123"/>
      <c r="K268" s="123"/>
      <c r="L268" s="123"/>
      <c r="M268" s="123"/>
      <c r="N268" s="123"/>
      <c r="O268" s="123"/>
      <c r="P268" s="123"/>
      <c r="Q268" s="123"/>
      <c r="R268" s="123"/>
      <c r="S268" s="123"/>
      <c r="T268" s="123"/>
      <c r="U268" s="123"/>
      <c r="V268" s="123"/>
      <c r="W268" s="123"/>
      <c r="X268" s="123"/>
      <c r="Y268" s="123"/>
    </row>
    <row r="269" spans="1:25">
      <c r="A269" s="12"/>
      <c r="B269" s="147"/>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row>
    <row r="270" spans="1:25">
      <c r="A270" s="12"/>
      <c r="B270" s="38"/>
      <c r="C270" s="38"/>
      <c r="D270" s="38"/>
      <c r="E270" s="38"/>
      <c r="F270" s="38"/>
      <c r="G270" s="38"/>
      <c r="H270" s="38"/>
      <c r="I270" s="38"/>
    </row>
    <row r="271" spans="1:25">
      <c r="A271" s="12"/>
      <c r="B271" s="18"/>
      <c r="C271" s="18"/>
      <c r="D271" s="18"/>
      <c r="E271" s="18"/>
      <c r="F271" s="18"/>
      <c r="G271" s="18"/>
      <c r="H271" s="18"/>
      <c r="I271" s="18"/>
    </row>
    <row r="272" spans="1:25" ht="15.75" thickBot="1">
      <c r="A272" s="12"/>
      <c r="B272" s="22" t="s">
        <v>244</v>
      </c>
      <c r="C272" s="39">
        <v>2014</v>
      </c>
      <c r="D272" s="39"/>
      <c r="E272" s="39"/>
      <c r="F272" s="24"/>
      <c r="G272" s="39">
        <v>2013</v>
      </c>
      <c r="H272" s="39"/>
      <c r="I272" s="39"/>
    </row>
    <row r="273" spans="1:25">
      <c r="A273" s="12"/>
      <c r="B273" s="42" t="s">
        <v>52</v>
      </c>
      <c r="C273" s="43" t="s">
        <v>246</v>
      </c>
      <c r="D273" s="54">
        <v>42</v>
      </c>
      <c r="E273" s="47"/>
      <c r="F273" s="47"/>
      <c r="G273" s="50" t="s">
        <v>246</v>
      </c>
      <c r="H273" s="56">
        <v>151</v>
      </c>
      <c r="I273" s="47"/>
    </row>
    <row r="274" spans="1:25">
      <c r="A274" s="12"/>
      <c r="B274" s="41"/>
      <c r="C274" s="72"/>
      <c r="D274" s="102"/>
      <c r="E274" s="49"/>
      <c r="F274" s="49"/>
      <c r="G274" s="76"/>
      <c r="H274" s="91"/>
      <c r="I274" s="49"/>
    </row>
    <row r="275" spans="1:25">
      <c r="A275" s="12"/>
      <c r="B275" s="36" t="s">
        <v>672</v>
      </c>
      <c r="C275" s="59" t="s">
        <v>673</v>
      </c>
      <c r="D275" s="59"/>
      <c r="E275" s="85" t="s">
        <v>264</v>
      </c>
      <c r="F275" s="19"/>
      <c r="G275" s="61" t="s">
        <v>673</v>
      </c>
      <c r="H275" s="61"/>
      <c r="I275" s="112" t="s">
        <v>264</v>
      </c>
    </row>
    <row r="276" spans="1:25" ht="15.75" thickBot="1">
      <c r="A276" s="12"/>
      <c r="B276" s="226" t="s">
        <v>674</v>
      </c>
      <c r="C276" s="103" t="s">
        <v>675</v>
      </c>
      <c r="D276" s="103"/>
      <c r="E276" s="227" t="s">
        <v>264</v>
      </c>
      <c r="F276" s="82"/>
      <c r="G276" s="95" t="s">
        <v>676</v>
      </c>
      <c r="H276" s="95"/>
      <c r="I276" s="228" t="s">
        <v>264</v>
      </c>
    </row>
    <row r="277" spans="1:25" ht="15.75" thickBot="1">
      <c r="A277" s="12"/>
      <c r="B277" s="86"/>
      <c r="C277" s="235" t="s">
        <v>246</v>
      </c>
      <c r="D277" s="234" t="s">
        <v>677</v>
      </c>
      <c r="E277" s="235" t="s">
        <v>264</v>
      </c>
      <c r="F277" s="86"/>
      <c r="G277" s="237" t="s">
        <v>246</v>
      </c>
      <c r="H277" s="236" t="s">
        <v>678</v>
      </c>
      <c r="I277" s="237" t="s">
        <v>264</v>
      </c>
    </row>
    <row r="278" spans="1:25" ht="15.75" thickTop="1">
      <c r="A278" s="12" t="s">
        <v>1235</v>
      </c>
      <c r="B278" s="117" t="s">
        <v>700</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row>
    <row r="279" spans="1:25">
      <c r="A279" s="12"/>
      <c r="B279" s="38"/>
      <c r="C279" s="38"/>
      <c r="D279" s="38"/>
      <c r="E279" s="38"/>
      <c r="F279" s="38"/>
      <c r="G279" s="38"/>
      <c r="H279" s="38"/>
      <c r="I279" s="38"/>
      <c r="J279" s="38"/>
      <c r="K279" s="38"/>
      <c r="L279" s="38"/>
      <c r="M279" s="38"/>
      <c r="N279" s="38"/>
      <c r="O279" s="38"/>
      <c r="P279" s="38"/>
      <c r="Q279" s="38"/>
      <c r="R279" s="38"/>
      <c r="S279" s="38"/>
    </row>
    <row r="280" spans="1:25">
      <c r="A280" s="12"/>
      <c r="B280" s="18"/>
      <c r="C280" s="18"/>
      <c r="D280" s="18"/>
      <c r="E280" s="18"/>
      <c r="F280" s="18"/>
      <c r="G280" s="18"/>
      <c r="H280" s="18"/>
      <c r="I280" s="18"/>
      <c r="J280" s="18"/>
      <c r="K280" s="18"/>
      <c r="L280" s="18"/>
      <c r="M280" s="18"/>
      <c r="N280" s="18"/>
      <c r="O280" s="18"/>
      <c r="P280" s="18"/>
      <c r="Q280" s="18"/>
      <c r="R280" s="18"/>
      <c r="S280" s="18"/>
    </row>
    <row r="281" spans="1:25" ht="15.75" thickBot="1">
      <c r="A281" s="12"/>
      <c r="B281" s="19"/>
      <c r="C281" s="39" t="s">
        <v>641</v>
      </c>
      <c r="D281" s="39"/>
      <c r="E281" s="39"/>
      <c r="F281" s="39"/>
      <c r="G281" s="39"/>
      <c r="H281" s="39"/>
      <c r="I281" s="39"/>
      <c r="J281" s="39"/>
      <c r="K281" s="19"/>
      <c r="L281" s="39" t="s">
        <v>642</v>
      </c>
      <c r="M281" s="39"/>
      <c r="N281" s="39"/>
      <c r="O281" s="39"/>
      <c r="P281" s="39"/>
      <c r="Q281" s="39"/>
      <c r="R281" s="39"/>
      <c r="S281" s="39"/>
    </row>
    <row r="282" spans="1:25" ht="15.75" thickBot="1">
      <c r="A282" s="12"/>
      <c r="B282" s="24"/>
      <c r="C282" s="126">
        <v>2014</v>
      </c>
      <c r="D282" s="126"/>
      <c r="E282" s="24"/>
      <c r="F282" s="126">
        <v>2013</v>
      </c>
      <c r="G282" s="126"/>
      <c r="H282" s="24"/>
      <c r="I282" s="126">
        <v>2012</v>
      </c>
      <c r="J282" s="126"/>
      <c r="K282" s="24"/>
      <c r="L282" s="126">
        <v>2014</v>
      </c>
      <c r="M282" s="126"/>
      <c r="N282" s="24"/>
      <c r="O282" s="126">
        <v>2013</v>
      </c>
      <c r="P282" s="126"/>
      <c r="Q282" s="24"/>
      <c r="R282" s="126">
        <v>2012</v>
      </c>
      <c r="S282" s="126"/>
    </row>
    <row r="283" spans="1:25">
      <c r="A283" s="12"/>
      <c r="B283" s="25" t="s">
        <v>683</v>
      </c>
      <c r="C283" s="32">
        <v>4.8</v>
      </c>
      <c r="D283" s="26" t="s">
        <v>372</v>
      </c>
      <c r="E283" s="28"/>
      <c r="F283" s="34">
        <v>4.05</v>
      </c>
      <c r="G283" s="30" t="s">
        <v>372</v>
      </c>
      <c r="H283" s="28"/>
      <c r="I283" s="34">
        <v>4.5</v>
      </c>
      <c r="J283" s="30" t="s">
        <v>372</v>
      </c>
      <c r="K283" s="28"/>
      <c r="L283" s="32">
        <v>3.09</v>
      </c>
      <c r="M283" s="26" t="s">
        <v>372</v>
      </c>
      <c r="N283" s="28"/>
      <c r="O283" s="34">
        <v>2.38</v>
      </c>
      <c r="P283" s="30" t="s">
        <v>372</v>
      </c>
      <c r="Q283" s="28"/>
      <c r="R283" s="34">
        <v>3.4</v>
      </c>
      <c r="S283" s="30" t="s">
        <v>372</v>
      </c>
    </row>
    <row r="284" spans="1:25">
      <c r="A284" s="12"/>
      <c r="B284" s="58" t="s">
        <v>701</v>
      </c>
      <c r="C284" s="59">
        <v>5.7</v>
      </c>
      <c r="D284" s="60"/>
      <c r="E284" s="60"/>
      <c r="F284" s="61">
        <v>5.7</v>
      </c>
      <c r="G284" s="60"/>
      <c r="H284" s="60"/>
      <c r="I284" s="61">
        <v>5.7</v>
      </c>
      <c r="J284" s="60"/>
      <c r="K284" s="60"/>
      <c r="L284" s="59">
        <v>5.63</v>
      </c>
      <c r="M284" s="60"/>
      <c r="N284" s="60"/>
      <c r="O284" s="61">
        <v>6.11</v>
      </c>
      <c r="P284" s="60"/>
      <c r="Q284" s="60"/>
      <c r="R284" s="61">
        <v>6.21</v>
      </c>
      <c r="S284" s="60"/>
    </row>
    <row r="285" spans="1:25">
      <c r="A285" s="12"/>
      <c r="B285" s="58"/>
      <c r="C285" s="59"/>
      <c r="D285" s="60"/>
      <c r="E285" s="60"/>
      <c r="F285" s="61"/>
      <c r="G285" s="60"/>
      <c r="H285" s="60"/>
      <c r="I285" s="61"/>
      <c r="J285" s="60"/>
      <c r="K285" s="60"/>
      <c r="L285" s="59"/>
      <c r="M285" s="60"/>
      <c r="N285" s="60"/>
      <c r="O285" s="61"/>
      <c r="P285" s="60"/>
      <c r="Q285" s="60"/>
      <c r="R285" s="61"/>
      <c r="S285" s="60"/>
    </row>
    <row r="286" spans="1:25">
      <c r="A286" s="12"/>
      <c r="B286" s="41" t="s">
        <v>684</v>
      </c>
      <c r="C286" s="102">
        <v>3</v>
      </c>
      <c r="D286" s="49"/>
      <c r="E286" s="49"/>
      <c r="F286" s="91">
        <v>3.5</v>
      </c>
      <c r="G286" s="49"/>
      <c r="H286" s="49"/>
      <c r="I286" s="91">
        <v>3.5</v>
      </c>
      <c r="J286" s="49"/>
      <c r="K286" s="49"/>
      <c r="L286" s="102">
        <v>2.34</v>
      </c>
      <c r="M286" s="49"/>
      <c r="N286" s="49"/>
      <c r="O286" s="91">
        <v>2.61</v>
      </c>
      <c r="P286" s="49"/>
      <c r="Q286" s="49"/>
      <c r="R286" s="91">
        <v>2.66</v>
      </c>
      <c r="S286" s="49"/>
    </row>
    <row r="287" spans="1:25" ht="15.75" thickBot="1">
      <c r="A287" s="12"/>
      <c r="B287" s="71"/>
      <c r="C287" s="120"/>
      <c r="D287" s="75"/>
      <c r="E287" s="75"/>
      <c r="F287" s="121"/>
      <c r="G287" s="75"/>
      <c r="H287" s="75"/>
      <c r="I287" s="121"/>
      <c r="J287" s="75"/>
      <c r="K287" s="75"/>
      <c r="L287" s="120"/>
      <c r="M287" s="75"/>
      <c r="N287" s="75"/>
      <c r="O287" s="121"/>
      <c r="P287" s="75"/>
      <c r="Q287" s="75"/>
      <c r="R287" s="121"/>
      <c r="S287" s="75"/>
    </row>
    <row r="288" spans="1:25" ht="15.75" thickTop="1">
      <c r="A288" s="12"/>
      <c r="B288" s="123" t="s">
        <v>681</v>
      </c>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row>
    <row r="289" spans="1:25">
      <c r="A289" s="12"/>
      <c r="B289" s="38"/>
      <c r="C289" s="38"/>
      <c r="D289" s="38"/>
      <c r="E289" s="38"/>
      <c r="F289" s="38"/>
      <c r="G289" s="38"/>
      <c r="H289" s="38"/>
      <c r="I289" s="38"/>
      <c r="J289" s="38"/>
      <c r="K289" s="38"/>
      <c r="L289" s="38"/>
      <c r="M289" s="38"/>
    </row>
    <row r="290" spans="1:25">
      <c r="A290" s="12"/>
      <c r="B290" s="18"/>
      <c r="C290" s="18"/>
      <c r="D290" s="18"/>
      <c r="E290" s="18"/>
      <c r="F290" s="18"/>
      <c r="G290" s="18"/>
      <c r="H290" s="18"/>
      <c r="I290" s="18"/>
      <c r="J290" s="18"/>
      <c r="K290" s="18"/>
      <c r="L290" s="18"/>
      <c r="M290" s="18"/>
    </row>
    <row r="291" spans="1:25" ht="15.75" thickBot="1">
      <c r="A291" s="12"/>
      <c r="B291" s="19"/>
      <c r="C291" s="39" t="s">
        <v>641</v>
      </c>
      <c r="D291" s="39"/>
      <c r="E291" s="39"/>
      <c r="F291" s="39"/>
      <c r="G291" s="39"/>
      <c r="H291" s="19"/>
      <c r="I291" s="39" t="s">
        <v>682</v>
      </c>
      <c r="J291" s="39"/>
      <c r="K291" s="39"/>
      <c r="L291" s="39"/>
      <c r="M291" s="39"/>
    </row>
    <row r="292" spans="1:25" ht="15.75" thickBot="1">
      <c r="A292" s="12"/>
      <c r="B292" s="24"/>
      <c r="C292" s="126">
        <v>2014</v>
      </c>
      <c r="D292" s="126"/>
      <c r="E292" s="23"/>
      <c r="F292" s="126">
        <v>2013</v>
      </c>
      <c r="G292" s="126"/>
      <c r="H292" s="24"/>
      <c r="I292" s="126">
        <v>2014</v>
      </c>
      <c r="J292" s="126"/>
      <c r="K292" s="23"/>
      <c r="L292" s="126">
        <v>2013</v>
      </c>
      <c r="M292" s="126"/>
    </row>
    <row r="293" spans="1:25">
      <c r="A293" s="12"/>
      <c r="B293" s="25" t="s">
        <v>683</v>
      </c>
      <c r="C293" s="32">
        <v>3.95</v>
      </c>
      <c r="D293" s="26" t="s">
        <v>372</v>
      </c>
      <c r="E293" s="28"/>
      <c r="F293" s="34">
        <v>4.8</v>
      </c>
      <c r="G293" s="30" t="s">
        <v>372</v>
      </c>
      <c r="H293" s="28"/>
      <c r="I293" s="32">
        <v>1.92</v>
      </c>
      <c r="J293" s="26" t="s">
        <v>372</v>
      </c>
      <c r="K293" s="28"/>
      <c r="L293" s="34">
        <v>3.09</v>
      </c>
      <c r="M293" s="30" t="s">
        <v>372</v>
      </c>
    </row>
    <row r="294" spans="1:25">
      <c r="A294" s="12"/>
      <c r="B294" s="58" t="s">
        <v>684</v>
      </c>
      <c r="C294" s="59">
        <v>3</v>
      </c>
      <c r="D294" s="60"/>
      <c r="E294" s="60"/>
      <c r="F294" s="61">
        <v>3</v>
      </c>
      <c r="G294" s="60"/>
      <c r="H294" s="60"/>
      <c r="I294" s="59">
        <v>2.06</v>
      </c>
      <c r="J294" s="60"/>
      <c r="K294" s="60"/>
      <c r="L294" s="61">
        <v>2.34</v>
      </c>
      <c r="M294" s="60"/>
    </row>
    <row r="295" spans="1:25" ht="15.75" thickBot="1">
      <c r="A295" s="12"/>
      <c r="B295" s="104"/>
      <c r="C295" s="111"/>
      <c r="D295" s="105"/>
      <c r="E295" s="105"/>
      <c r="F295" s="225"/>
      <c r="G295" s="105"/>
      <c r="H295" s="105"/>
      <c r="I295" s="111"/>
      <c r="J295" s="105"/>
      <c r="K295" s="105"/>
      <c r="L295" s="225"/>
      <c r="M295" s="105"/>
    </row>
    <row r="296" spans="1:25" ht="15.75" thickTop="1">
      <c r="A296" s="12" t="s">
        <v>686</v>
      </c>
      <c r="B296" s="123" t="s">
        <v>687</v>
      </c>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row>
    <row r="297" spans="1:25">
      <c r="A297" s="12"/>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row>
    <row r="298" spans="1:25">
      <c r="A298" s="12"/>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row>
    <row r="299" spans="1:25" ht="15.75" thickBot="1">
      <c r="A299" s="12"/>
      <c r="B299" s="19"/>
      <c r="C299" s="39" t="s">
        <v>641</v>
      </c>
      <c r="D299" s="39"/>
      <c r="E299" s="39"/>
      <c r="F299" s="39"/>
      <c r="G299" s="39"/>
      <c r="H299" s="39"/>
      <c r="I299" s="39"/>
      <c r="J299" s="39"/>
      <c r="K299" s="39"/>
      <c r="L299" s="39"/>
      <c r="M299" s="39"/>
      <c r="N299" s="19"/>
      <c r="O299" s="39" t="s">
        <v>642</v>
      </c>
      <c r="P299" s="39"/>
      <c r="Q299" s="39"/>
      <c r="R299" s="39"/>
      <c r="S299" s="39"/>
      <c r="T299" s="39"/>
      <c r="U299" s="39"/>
      <c r="V299" s="39"/>
      <c r="W299" s="39"/>
      <c r="X299" s="39"/>
      <c r="Y299" s="39"/>
    </row>
    <row r="300" spans="1:25" ht="15.75" thickBot="1">
      <c r="A300" s="12"/>
      <c r="B300" s="22" t="s">
        <v>244</v>
      </c>
      <c r="C300" s="126">
        <v>2014</v>
      </c>
      <c r="D300" s="126"/>
      <c r="E300" s="126"/>
      <c r="F300" s="24"/>
      <c r="G300" s="126">
        <v>2013</v>
      </c>
      <c r="H300" s="126"/>
      <c r="I300" s="126"/>
      <c r="J300" s="24"/>
      <c r="K300" s="126">
        <v>2012</v>
      </c>
      <c r="L300" s="126"/>
      <c r="M300" s="126"/>
      <c r="N300" s="24"/>
      <c r="O300" s="126">
        <v>2014</v>
      </c>
      <c r="P300" s="126"/>
      <c r="Q300" s="126"/>
      <c r="R300" s="24"/>
      <c r="S300" s="126">
        <v>2013</v>
      </c>
      <c r="T300" s="126"/>
      <c r="U300" s="126"/>
      <c r="V300" s="24"/>
      <c r="W300" s="126">
        <v>2012</v>
      </c>
      <c r="X300" s="126"/>
      <c r="Y300" s="126"/>
    </row>
    <row r="301" spans="1:25">
      <c r="A301" s="12"/>
      <c r="B301" s="42" t="s">
        <v>644</v>
      </c>
      <c r="C301" s="43" t="s">
        <v>246</v>
      </c>
      <c r="D301" s="54">
        <v>5</v>
      </c>
      <c r="E301" s="47"/>
      <c r="F301" s="47"/>
      <c r="G301" s="50" t="s">
        <v>246</v>
      </c>
      <c r="H301" s="56">
        <v>7</v>
      </c>
      <c r="I301" s="47"/>
      <c r="J301" s="47"/>
      <c r="K301" s="50" t="s">
        <v>246</v>
      </c>
      <c r="L301" s="56">
        <v>6</v>
      </c>
      <c r="M301" s="47"/>
      <c r="N301" s="47"/>
      <c r="O301" s="43" t="s">
        <v>246</v>
      </c>
      <c r="P301" s="54">
        <v>211</v>
      </c>
      <c r="Q301" s="47"/>
      <c r="R301" s="47"/>
      <c r="S301" s="50" t="s">
        <v>246</v>
      </c>
      <c r="T301" s="56">
        <v>255</v>
      </c>
      <c r="U301" s="47"/>
      <c r="V301" s="47"/>
      <c r="W301" s="50" t="s">
        <v>246</v>
      </c>
      <c r="X301" s="56">
        <v>189</v>
      </c>
      <c r="Y301" s="47"/>
    </row>
    <row r="302" spans="1:25">
      <c r="A302" s="12"/>
      <c r="B302" s="41"/>
      <c r="C302" s="72"/>
      <c r="D302" s="102"/>
      <c r="E302" s="49"/>
      <c r="F302" s="49"/>
      <c r="G302" s="76"/>
      <c r="H302" s="91"/>
      <c r="I302" s="49"/>
      <c r="J302" s="49"/>
      <c r="K302" s="76"/>
      <c r="L302" s="91"/>
      <c r="M302" s="49"/>
      <c r="N302" s="49"/>
      <c r="O302" s="72"/>
      <c r="P302" s="102"/>
      <c r="Q302" s="49"/>
      <c r="R302" s="49"/>
      <c r="S302" s="76"/>
      <c r="T302" s="91"/>
      <c r="U302" s="49"/>
      <c r="V302" s="49"/>
      <c r="W302" s="76"/>
      <c r="X302" s="91"/>
      <c r="Y302" s="49"/>
    </row>
    <row r="303" spans="1:25">
      <c r="A303" s="12"/>
      <c r="B303" s="58" t="s">
        <v>645</v>
      </c>
      <c r="C303" s="59">
        <v>17</v>
      </c>
      <c r="D303" s="59"/>
      <c r="E303" s="60"/>
      <c r="F303" s="60"/>
      <c r="G303" s="61">
        <v>16</v>
      </c>
      <c r="H303" s="61"/>
      <c r="I303" s="60"/>
      <c r="J303" s="60"/>
      <c r="K303" s="61">
        <v>16</v>
      </c>
      <c r="L303" s="61"/>
      <c r="M303" s="60"/>
      <c r="N303" s="60"/>
      <c r="O303" s="59">
        <v>205</v>
      </c>
      <c r="P303" s="59"/>
      <c r="Q303" s="60"/>
      <c r="R303" s="60"/>
      <c r="S303" s="61">
        <v>169</v>
      </c>
      <c r="T303" s="61"/>
      <c r="U303" s="60"/>
      <c r="V303" s="60"/>
      <c r="W303" s="61">
        <v>189</v>
      </c>
      <c r="X303" s="61"/>
      <c r="Y303" s="60"/>
    </row>
    <row r="304" spans="1:25">
      <c r="A304" s="12"/>
      <c r="B304" s="58"/>
      <c r="C304" s="59"/>
      <c r="D304" s="59"/>
      <c r="E304" s="60"/>
      <c r="F304" s="60"/>
      <c r="G304" s="61"/>
      <c r="H304" s="61"/>
      <c r="I304" s="60"/>
      <c r="J304" s="60"/>
      <c r="K304" s="61"/>
      <c r="L304" s="61"/>
      <c r="M304" s="60"/>
      <c r="N304" s="60"/>
      <c r="O304" s="59"/>
      <c r="P304" s="59"/>
      <c r="Q304" s="60"/>
      <c r="R304" s="60"/>
      <c r="S304" s="61"/>
      <c r="T304" s="61"/>
      <c r="U304" s="60"/>
      <c r="V304" s="60"/>
      <c r="W304" s="61"/>
      <c r="X304" s="61"/>
      <c r="Y304" s="60"/>
    </row>
    <row r="305" spans="1:25">
      <c r="A305" s="12"/>
      <c r="B305" s="25" t="s">
        <v>688</v>
      </c>
      <c r="C305" s="102" t="s">
        <v>543</v>
      </c>
      <c r="D305" s="102"/>
      <c r="E305" s="26" t="s">
        <v>264</v>
      </c>
      <c r="F305" s="28"/>
      <c r="G305" s="91" t="s">
        <v>543</v>
      </c>
      <c r="H305" s="91"/>
      <c r="I305" s="30" t="s">
        <v>264</v>
      </c>
      <c r="J305" s="28"/>
      <c r="K305" s="91" t="s">
        <v>689</v>
      </c>
      <c r="L305" s="91"/>
      <c r="M305" s="30" t="s">
        <v>264</v>
      </c>
      <c r="N305" s="28"/>
      <c r="O305" s="102" t="s">
        <v>690</v>
      </c>
      <c r="P305" s="102"/>
      <c r="Q305" s="26" t="s">
        <v>264</v>
      </c>
      <c r="R305" s="28"/>
      <c r="S305" s="91" t="s">
        <v>691</v>
      </c>
      <c r="T305" s="91"/>
      <c r="U305" s="30" t="s">
        <v>264</v>
      </c>
      <c r="V305" s="28"/>
      <c r="W305" s="91" t="s">
        <v>692</v>
      </c>
      <c r="X305" s="91"/>
      <c r="Y305" s="30" t="s">
        <v>264</v>
      </c>
    </row>
    <row r="306" spans="1:25">
      <c r="A306" s="12"/>
      <c r="B306" s="36" t="s">
        <v>693</v>
      </c>
      <c r="C306" s="60"/>
      <c r="D306" s="60"/>
      <c r="E306" s="60"/>
      <c r="F306" s="19"/>
      <c r="G306" s="60"/>
      <c r="H306" s="60"/>
      <c r="I306" s="60"/>
      <c r="J306" s="19"/>
      <c r="K306" s="60"/>
      <c r="L306" s="60"/>
      <c r="M306" s="60"/>
      <c r="N306" s="19"/>
      <c r="O306" s="60"/>
      <c r="P306" s="60"/>
      <c r="Q306" s="60"/>
      <c r="R306" s="19"/>
      <c r="S306" s="60"/>
      <c r="T306" s="60"/>
      <c r="U306" s="60"/>
      <c r="V306" s="19"/>
      <c r="W306" s="60"/>
      <c r="X306" s="60"/>
      <c r="Y306" s="60"/>
    </row>
    <row r="307" spans="1:25">
      <c r="A307" s="12"/>
      <c r="B307" s="92" t="s">
        <v>694</v>
      </c>
      <c r="C307" s="102">
        <v>6</v>
      </c>
      <c r="D307" s="102"/>
      <c r="E307" s="49"/>
      <c r="F307" s="49"/>
      <c r="G307" s="91">
        <v>11</v>
      </c>
      <c r="H307" s="91"/>
      <c r="I307" s="49"/>
      <c r="J307" s="49"/>
      <c r="K307" s="91">
        <v>9</v>
      </c>
      <c r="L307" s="91"/>
      <c r="M307" s="49"/>
      <c r="N307" s="49"/>
      <c r="O307" s="102">
        <v>115</v>
      </c>
      <c r="P307" s="102"/>
      <c r="Q307" s="49"/>
      <c r="R307" s="49"/>
      <c r="S307" s="91">
        <v>205</v>
      </c>
      <c r="T307" s="91"/>
      <c r="U307" s="49"/>
      <c r="V307" s="49"/>
      <c r="W307" s="91">
        <v>120</v>
      </c>
      <c r="X307" s="91"/>
      <c r="Y307" s="49"/>
    </row>
    <row r="308" spans="1:25">
      <c r="A308" s="12"/>
      <c r="B308" s="92"/>
      <c r="C308" s="102"/>
      <c r="D308" s="102"/>
      <c r="E308" s="49"/>
      <c r="F308" s="49"/>
      <c r="G308" s="91"/>
      <c r="H308" s="91"/>
      <c r="I308" s="49"/>
      <c r="J308" s="49"/>
      <c r="K308" s="91"/>
      <c r="L308" s="91"/>
      <c r="M308" s="49"/>
      <c r="N308" s="49"/>
      <c r="O308" s="102"/>
      <c r="P308" s="102"/>
      <c r="Q308" s="49"/>
      <c r="R308" s="49"/>
      <c r="S308" s="91"/>
      <c r="T308" s="91"/>
      <c r="U308" s="49"/>
      <c r="V308" s="49"/>
      <c r="W308" s="91"/>
      <c r="X308" s="91"/>
      <c r="Y308" s="49"/>
    </row>
    <row r="309" spans="1:25">
      <c r="A309" s="12"/>
      <c r="B309" s="101" t="s">
        <v>695</v>
      </c>
      <c r="C309" s="59">
        <v>1</v>
      </c>
      <c r="D309" s="59"/>
      <c r="E309" s="60"/>
      <c r="F309" s="60"/>
      <c r="G309" s="61">
        <v>1</v>
      </c>
      <c r="H309" s="61"/>
      <c r="I309" s="60"/>
      <c r="J309" s="60"/>
      <c r="K309" s="61">
        <v>1</v>
      </c>
      <c r="L309" s="61"/>
      <c r="M309" s="60"/>
      <c r="N309" s="60"/>
      <c r="O309" s="59">
        <v>5</v>
      </c>
      <c r="P309" s="59"/>
      <c r="Q309" s="60"/>
      <c r="R309" s="60"/>
      <c r="S309" s="61">
        <v>9</v>
      </c>
      <c r="T309" s="61"/>
      <c r="U309" s="60"/>
      <c r="V309" s="60"/>
      <c r="W309" s="61">
        <v>9</v>
      </c>
      <c r="X309" s="61"/>
      <c r="Y309" s="60"/>
    </row>
    <row r="310" spans="1:25">
      <c r="A310" s="12"/>
      <c r="B310" s="101"/>
      <c r="C310" s="59"/>
      <c r="D310" s="59"/>
      <c r="E310" s="60"/>
      <c r="F310" s="60"/>
      <c r="G310" s="61"/>
      <c r="H310" s="61"/>
      <c r="I310" s="60"/>
      <c r="J310" s="60"/>
      <c r="K310" s="61"/>
      <c r="L310" s="61"/>
      <c r="M310" s="60"/>
      <c r="N310" s="60"/>
      <c r="O310" s="59"/>
      <c r="P310" s="59"/>
      <c r="Q310" s="60"/>
      <c r="R310" s="60"/>
      <c r="S310" s="61"/>
      <c r="T310" s="61"/>
      <c r="U310" s="60"/>
      <c r="V310" s="60"/>
      <c r="W310" s="61"/>
      <c r="X310" s="61"/>
      <c r="Y310" s="60"/>
    </row>
    <row r="311" spans="1:25">
      <c r="A311" s="12"/>
      <c r="B311" s="92" t="s">
        <v>696</v>
      </c>
      <c r="C311" s="102" t="s">
        <v>270</v>
      </c>
      <c r="D311" s="102"/>
      <c r="E311" s="49"/>
      <c r="F311" s="49"/>
      <c r="G311" s="91" t="s">
        <v>270</v>
      </c>
      <c r="H311" s="91"/>
      <c r="I311" s="49"/>
      <c r="J311" s="49"/>
      <c r="K311" s="91" t="s">
        <v>270</v>
      </c>
      <c r="L311" s="91"/>
      <c r="M311" s="49"/>
      <c r="N311" s="49"/>
      <c r="O311" s="102" t="s">
        <v>270</v>
      </c>
      <c r="P311" s="102"/>
      <c r="Q311" s="49"/>
      <c r="R311" s="49"/>
      <c r="S311" s="91" t="s">
        <v>270</v>
      </c>
      <c r="T311" s="91"/>
      <c r="U311" s="49"/>
      <c r="V311" s="49"/>
      <c r="W311" s="91">
        <v>1</v>
      </c>
      <c r="X311" s="91"/>
      <c r="Y311" s="49"/>
    </row>
    <row r="312" spans="1:25">
      <c r="A312" s="12"/>
      <c r="B312" s="92"/>
      <c r="C312" s="102"/>
      <c r="D312" s="102"/>
      <c r="E312" s="49"/>
      <c r="F312" s="49"/>
      <c r="G312" s="91"/>
      <c r="H312" s="91"/>
      <c r="I312" s="49"/>
      <c r="J312" s="49"/>
      <c r="K312" s="91"/>
      <c r="L312" s="91"/>
      <c r="M312" s="49"/>
      <c r="N312" s="49"/>
      <c r="O312" s="102"/>
      <c r="P312" s="102"/>
      <c r="Q312" s="49"/>
      <c r="R312" s="49"/>
      <c r="S312" s="91"/>
      <c r="T312" s="91"/>
      <c r="U312" s="49"/>
      <c r="V312" s="49"/>
      <c r="W312" s="91"/>
      <c r="X312" s="91"/>
      <c r="Y312" s="49"/>
    </row>
    <row r="313" spans="1:25">
      <c r="A313" s="12"/>
      <c r="B313" s="58" t="s">
        <v>650</v>
      </c>
      <c r="C313" s="59">
        <v>5</v>
      </c>
      <c r="D313" s="59"/>
      <c r="E313" s="60"/>
      <c r="F313" s="60"/>
      <c r="G313" s="61" t="s">
        <v>270</v>
      </c>
      <c r="H313" s="61"/>
      <c r="I313" s="60"/>
      <c r="J313" s="60"/>
      <c r="K313" s="61">
        <v>2</v>
      </c>
      <c r="L313" s="61"/>
      <c r="M313" s="60"/>
      <c r="N313" s="60"/>
      <c r="O313" s="59">
        <v>1</v>
      </c>
      <c r="P313" s="59"/>
      <c r="Q313" s="60"/>
      <c r="R313" s="60"/>
      <c r="S313" s="61">
        <v>1</v>
      </c>
      <c r="T313" s="61"/>
      <c r="U313" s="60"/>
      <c r="V313" s="60"/>
      <c r="W313" s="61" t="s">
        <v>270</v>
      </c>
      <c r="X313" s="61"/>
      <c r="Y313" s="60"/>
    </row>
    <row r="314" spans="1:25" ht="15.75" thickBot="1">
      <c r="A314" s="12"/>
      <c r="B314" s="64"/>
      <c r="C314" s="70"/>
      <c r="D314" s="70"/>
      <c r="E314" s="67"/>
      <c r="F314" s="67"/>
      <c r="G314" s="119"/>
      <c r="H314" s="119"/>
      <c r="I314" s="67"/>
      <c r="J314" s="67"/>
      <c r="K314" s="119"/>
      <c r="L314" s="119"/>
      <c r="M314" s="67"/>
      <c r="N314" s="67"/>
      <c r="O314" s="70"/>
      <c r="P314" s="70"/>
      <c r="Q314" s="67"/>
      <c r="R314" s="67"/>
      <c r="S314" s="119"/>
      <c r="T314" s="119"/>
      <c r="U314" s="67"/>
      <c r="V314" s="67"/>
      <c r="W314" s="119"/>
      <c r="X314" s="119"/>
      <c r="Y314" s="67"/>
    </row>
    <row r="315" spans="1:25">
      <c r="A315" s="12"/>
      <c r="B315" s="42" t="s">
        <v>697</v>
      </c>
      <c r="C315" s="43" t="s">
        <v>246</v>
      </c>
      <c r="D315" s="54">
        <v>18</v>
      </c>
      <c r="E315" s="47"/>
      <c r="F315" s="47"/>
      <c r="G315" s="50" t="s">
        <v>246</v>
      </c>
      <c r="H315" s="56">
        <v>19</v>
      </c>
      <c r="I315" s="47"/>
      <c r="J315" s="47"/>
      <c r="K315" s="50" t="s">
        <v>246</v>
      </c>
      <c r="L315" s="56">
        <v>19</v>
      </c>
      <c r="M315" s="47"/>
      <c r="N315" s="47"/>
      <c r="O315" s="43" t="s">
        <v>246</v>
      </c>
      <c r="P315" s="54">
        <v>180</v>
      </c>
      <c r="Q315" s="47"/>
      <c r="R315" s="47"/>
      <c r="S315" s="50" t="s">
        <v>246</v>
      </c>
      <c r="T315" s="56">
        <v>292</v>
      </c>
      <c r="U315" s="47"/>
      <c r="V315" s="47"/>
      <c r="W315" s="50" t="s">
        <v>246</v>
      </c>
      <c r="X315" s="56">
        <v>188</v>
      </c>
      <c r="Y315" s="47"/>
    </row>
    <row r="316" spans="1:25" ht="15.75" thickBot="1">
      <c r="A316" s="12"/>
      <c r="B316" s="71"/>
      <c r="C316" s="73"/>
      <c r="D316" s="120"/>
      <c r="E316" s="75"/>
      <c r="F316" s="75"/>
      <c r="G316" s="77"/>
      <c r="H316" s="121"/>
      <c r="I316" s="75"/>
      <c r="J316" s="75"/>
      <c r="K316" s="77"/>
      <c r="L316" s="121"/>
      <c r="M316" s="75"/>
      <c r="N316" s="75"/>
      <c r="O316" s="73"/>
      <c r="P316" s="120"/>
      <c r="Q316" s="75"/>
      <c r="R316" s="75"/>
      <c r="S316" s="77"/>
      <c r="T316" s="121"/>
      <c r="U316" s="75"/>
      <c r="V316" s="75"/>
      <c r="W316" s="77"/>
      <c r="X316" s="121"/>
      <c r="Y316" s="75"/>
    </row>
    <row r="317" spans="1:25" ht="15.75" thickTop="1">
      <c r="A317" s="12" t="s">
        <v>1236</v>
      </c>
      <c r="B317" s="124" t="s">
        <v>733</v>
      </c>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row>
    <row r="318" spans="1:25">
      <c r="A318" s="12"/>
      <c r="B318" s="38"/>
      <c r="C318" s="38"/>
      <c r="D318" s="38"/>
      <c r="E318" s="38"/>
      <c r="F318" s="38"/>
      <c r="G318" s="38"/>
      <c r="H318" s="38"/>
      <c r="I318" s="38"/>
    </row>
    <row r="319" spans="1:25">
      <c r="A319" s="12"/>
      <c r="B319" s="18"/>
      <c r="C319" s="18"/>
      <c r="D319" s="18"/>
      <c r="E319" s="18"/>
      <c r="F319" s="18"/>
      <c r="G319" s="18"/>
      <c r="H319" s="18"/>
      <c r="I319" s="18"/>
    </row>
    <row r="320" spans="1:25" ht="15.75" thickBot="1">
      <c r="A320" s="12"/>
      <c r="B320" s="22" t="s">
        <v>244</v>
      </c>
      <c r="C320" s="39" t="s">
        <v>734</v>
      </c>
      <c r="D320" s="39"/>
      <c r="E320" s="39"/>
      <c r="F320" s="24"/>
      <c r="G320" s="39" t="s">
        <v>682</v>
      </c>
      <c r="H320" s="39"/>
      <c r="I320" s="39"/>
    </row>
    <row r="321" spans="1:25">
      <c r="A321" s="12"/>
      <c r="B321" s="42">
        <v>2015</v>
      </c>
      <c r="C321" s="50" t="s">
        <v>246</v>
      </c>
      <c r="D321" s="56">
        <v>50</v>
      </c>
      <c r="E321" s="47"/>
      <c r="F321" s="47"/>
      <c r="G321" s="50" t="s">
        <v>246</v>
      </c>
      <c r="H321" s="56">
        <v>263</v>
      </c>
      <c r="I321" s="47"/>
    </row>
    <row r="322" spans="1:25">
      <c r="A322" s="12"/>
      <c r="B322" s="41"/>
      <c r="C322" s="76"/>
      <c r="D322" s="91"/>
      <c r="E322" s="49"/>
      <c r="F322" s="49"/>
      <c r="G322" s="76"/>
      <c r="H322" s="91"/>
      <c r="I322" s="49"/>
    </row>
    <row r="323" spans="1:25">
      <c r="A323" s="12"/>
      <c r="B323" s="58">
        <v>2016</v>
      </c>
      <c r="C323" s="61">
        <v>19</v>
      </c>
      <c r="D323" s="61"/>
      <c r="E323" s="60"/>
      <c r="F323" s="60"/>
      <c r="G323" s="61">
        <v>244</v>
      </c>
      <c r="H323" s="61"/>
      <c r="I323" s="60"/>
    </row>
    <row r="324" spans="1:25">
      <c r="A324" s="12"/>
      <c r="B324" s="58"/>
      <c r="C324" s="61"/>
      <c r="D324" s="61"/>
      <c r="E324" s="60"/>
      <c r="F324" s="60"/>
      <c r="G324" s="61"/>
      <c r="H324" s="61"/>
      <c r="I324" s="60"/>
    </row>
    <row r="325" spans="1:25">
      <c r="A325" s="12"/>
      <c r="B325" s="41">
        <v>2017</v>
      </c>
      <c r="C325" s="91">
        <v>21</v>
      </c>
      <c r="D325" s="91"/>
      <c r="E325" s="49"/>
      <c r="F325" s="49"/>
      <c r="G325" s="91">
        <v>251</v>
      </c>
      <c r="H325" s="91"/>
      <c r="I325" s="49"/>
    </row>
    <row r="326" spans="1:25">
      <c r="A326" s="12"/>
      <c r="B326" s="41"/>
      <c r="C326" s="91"/>
      <c r="D326" s="91"/>
      <c r="E326" s="49"/>
      <c r="F326" s="49"/>
      <c r="G326" s="91"/>
      <c r="H326" s="91"/>
      <c r="I326" s="49"/>
    </row>
    <row r="327" spans="1:25">
      <c r="A327" s="12"/>
      <c r="B327" s="58">
        <v>2018</v>
      </c>
      <c r="C327" s="61">
        <v>19</v>
      </c>
      <c r="D327" s="61"/>
      <c r="E327" s="60"/>
      <c r="F327" s="60"/>
      <c r="G327" s="61">
        <v>265</v>
      </c>
      <c r="H327" s="61"/>
      <c r="I327" s="60"/>
    </row>
    <row r="328" spans="1:25">
      <c r="A328" s="12"/>
      <c r="B328" s="58"/>
      <c r="C328" s="61"/>
      <c r="D328" s="61"/>
      <c r="E328" s="60"/>
      <c r="F328" s="60"/>
      <c r="G328" s="61"/>
      <c r="H328" s="61"/>
      <c r="I328" s="60"/>
    </row>
    <row r="329" spans="1:25">
      <c r="A329" s="12"/>
      <c r="B329" s="41">
        <v>2019</v>
      </c>
      <c r="C329" s="91">
        <v>25</v>
      </c>
      <c r="D329" s="91"/>
      <c r="E329" s="49"/>
      <c r="F329" s="49"/>
      <c r="G329" s="91">
        <v>271</v>
      </c>
      <c r="H329" s="91"/>
      <c r="I329" s="49"/>
    </row>
    <row r="330" spans="1:25">
      <c r="A330" s="12"/>
      <c r="B330" s="41"/>
      <c r="C330" s="91"/>
      <c r="D330" s="91"/>
      <c r="E330" s="49"/>
      <c r="F330" s="49"/>
      <c r="G330" s="91"/>
      <c r="H330" s="91"/>
      <c r="I330" s="49"/>
    </row>
    <row r="331" spans="1:25">
      <c r="A331" s="12"/>
      <c r="B331" s="58" t="s">
        <v>735</v>
      </c>
      <c r="C331" s="61">
        <v>120</v>
      </c>
      <c r="D331" s="61"/>
      <c r="E331" s="60"/>
      <c r="F331" s="60"/>
      <c r="G331" s="68">
        <v>1572</v>
      </c>
      <c r="H331" s="68"/>
      <c r="I331" s="60"/>
    </row>
    <row r="332" spans="1:25" ht="15.75" thickBot="1">
      <c r="A332" s="12"/>
      <c r="B332" s="104"/>
      <c r="C332" s="225"/>
      <c r="D332" s="225"/>
      <c r="E332" s="105"/>
      <c r="F332" s="105"/>
      <c r="G332" s="158"/>
      <c r="H332" s="158"/>
      <c r="I332" s="105"/>
    </row>
    <row r="333" spans="1:25" ht="15.75" thickTop="1">
      <c r="A333" s="2" t="s">
        <v>1237</v>
      </c>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ht="30">
      <c r="A334" s="3" t="s">
        <v>1226</v>
      </c>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c r="A335" s="12" t="s">
        <v>1233</v>
      </c>
      <c r="B335" s="123" t="s">
        <v>742</v>
      </c>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row>
    <row r="336" spans="1:25">
      <c r="A336" s="12"/>
      <c r="B336" s="38"/>
      <c r="C336" s="38"/>
      <c r="D336" s="38"/>
      <c r="E336" s="38"/>
      <c r="F336" s="38"/>
      <c r="G336" s="38"/>
      <c r="H336" s="38"/>
      <c r="I336" s="38"/>
      <c r="J336" s="38"/>
      <c r="K336" s="38"/>
      <c r="L336" s="38"/>
      <c r="M336" s="38"/>
      <c r="N336" s="38"/>
      <c r="O336" s="38"/>
      <c r="P336" s="38"/>
      <c r="Q336" s="38"/>
    </row>
    <row r="337" spans="1:17">
      <c r="A337" s="12"/>
      <c r="B337" s="18"/>
      <c r="C337" s="18"/>
      <c r="D337" s="18"/>
      <c r="E337" s="18"/>
      <c r="F337" s="18"/>
      <c r="G337" s="18"/>
      <c r="H337" s="18"/>
      <c r="I337" s="18"/>
      <c r="J337" s="18"/>
      <c r="K337" s="18"/>
      <c r="L337" s="18"/>
      <c r="M337" s="18"/>
      <c r="N337" s="18"/>
      <c r="O337" s="18"/>
      <c r="P337" s="18"/>
      <c r="Q337" s="18"/>
    </row>
    <row r="338" spans="1:17" ht="15.75" thickBot="1">
      <c r="A338" s="12"/>
      <c r="B338" s="19"/>
      <c r="C338" s="39" t="s">
        <v>641</v>
      </c>
      <c r="D338" s="39"/>
      <c r="E338" s="39"/>
      <c r="F338" s="39"/>
      <c r="G338" s="39"/>
      <c r="H338" s="39"/>
      <c r="I338" s="39"/>
      <c r="J338" s="19"/>
      <c r="K338" s="39" t="s">
        <v>682</v>
      </c>
      <c r="L338" s="39"/>
      <c r="M338" s="39"/>
      <c r="N338" s="39"/>
      <c r="O338" s="39"/>
      <c r="P338" s="39"/>
      <c r="Q338" s="39"/>
    </row>
    <row r="339" spans="1:17" ht="15.75" thickBot="1">
      <c r="A339" s="12"/>
      <c r="B339" s="22" t="s">
        <v>244</v>
      </c>
      <c r="C339" s="126">
        <v>2014</v>
      </c>
      <c r="D339" s="126"/>
      <c r="E339" s="126"/>
      <c r="F339" s="23"/>
      <c r="G339" s="126">
        <v>2013</v>
      </c>
      <c r="H339" s="126"/>
      <c r="I339" s="126"/>
      <c r="J339" s="24"/>
      <c r="K339" s="126">
        <v>2014</v>
      </c>
      <c r="L339" s="126"/>
      <c r="M339" s="126"/>
      <c r="N339" s="23"/>
      <c r="O339" s="126">
        <v>2013</v>
      </c>
      <c r="P339" s="126"/>
      <c r="Q339" s="126"/>
    </row>
    <row r="340" spans="1:17">
      <c r="A340" s="12"/>
      <c r="B340" s="42" t="s">
        <v>743</v>
      </c>
      <c r="C340" s="43" t="s">
        <v>246</v>
      </c>
      <c r="D340" s="54">
        <v>113</v>
      </c>
      <c r="E340" s="47"/>
      <c r="F340" s="47"/>
      <c r="G340" s="50" t="s">
        <v>246</v>
      </c>
      <c r="H340" s="56">
        <v>132</v>
      </c>
      <c r="I340" s="47"/>
      <c r="J340" s="47"/>
      <c r="K340" s="43" t="s">
        <v>246</v>
      </c>
      <c r="L340" s="54">
        <v>100</v>
      </c>
      <c r="M340" s="47"/>
      <c r="N340" s="47"/>
      <c r="O340" s="50" t="s">
        <v>246</v>
      </c>
      <c r="P340" s="56">
        <v>113</v>
      </c>
      <c r="Q340" s="47"/>
    </row>
    <row r="341" spans="1:17">
      <c r="A341" s="12"/>
      <c r="B341" s="41"/>
      <c r="C341" s="72"/>
      <c r="D341" s="102"/>
      <c r="E341" s="49"/>
      <c r="F341" s="49"/>
      <c r="G341" s="76"/>
      <c r="H341" s="91"/>
      <c r="I341" s="49"/>
      <c r="J341" s="49"/>
      <c r="K341" s="72"/>
      <c r="L341" s="102"/>
      <c r="M341" s="49"/>
      <c r="N341" s="49"/>
      <c r="O341" s="76"/>
      <c r="P341" s="91"/>
      <c r="Q341" s="49"/>
    </row>
    <row r="342" spans="1:17">
      <c r="A342" s="12"/>
      <c r="B342" s="101" t="s">
        <v>644</v>
      </c>
      <c r="C342" s="59">
        <v>2</v>
      </c>
      <c r="D342" s="59"/>
      <c r="E342" s="60"/>
      <c r="F342" s="60"/>
      <c r="G342" s="61">
        <v>3</v>
      </c>
      <c r="H342" s="61"/>
      <c r="I342" s="60"/>
      <c r="J342" s="60"/>
      <c r="K342" s="59">
        <v>2</v>
      </c>
      <c r="L342" s="59"/>
      <c r="M342" s="60"/>
      <c r="N342" s="60"/>
      <c r="O342" s="61">
        <v>2</v>
      </c>
      <c r="P342" s="61"/>
      <c r="Q342" s="60"/>
    </row>
    <row r="343" spans="1:17">
      <c r="A343" s="12"/>
      <c r="B343" s="101"/>
      <c r="C343" s="59"/>
      <c r="D343" s="59"/>
      <c r="E343" s="60"/>
      <c r="F343" s="60"/>
      <c r="G343" s="61"/>
      <c r="H343" s="61"/>
      <c r="I343" s="60"/>
      <c r="J343" s="60"/>
      <c r="K343" s="59"/>
      <c r="L343" s="59"/>
      <c r="M343" s="60"/>
      <c r="N343" s="60"/>
      <c r="O343" s="61"/>
      <c r="P343" s="61"/>
      <c r="Q343" s="60"/>
    </row>
    <row r="344" spans="1:17">
      <c r="A344" s="12"/>
      <c r="B344" s="92" t="s">
        <v>645</v>
      </c>
      <c r="C344" s="102">
        <v>5</v>
      </c>
      <c r="D344" s="102"/>
      <c r="E344" s="49"/>
      <c r="F344" s="49"/>
      <c r="G344" s="91">
        <v>5</v>
      </c>
      <c r="H344" s="91"/>
      <c r="I344" s="49"/>
      <c r="J344" s="49"/>
      <c r="K344" s="102">
        <v>5</v>
      </c>
      <c r="L344" s="102"/>
      <c r="M344" s="49"/>
      <c r="N344" s="49"/>
      <c r="O344" s="91">
        <v>5</v>
      </c>
      <c r="P344" s="91"/>
      <c r="Q344" s="49"/>
    </row>
    <row r="345" spans="1:17">
      <c r="A345" s="12"/>
      <c r="B345" s="92"/>
      <c r="C345" s="102"/>
      <c r="D345" s="102"/>
      <c r="E345" s="49"/>
      <c r="F345" s="49"/>
      <c r="G345" s="91"/>
      <c r="H345" s="91"/>
      <c r="I345" s="49"/>
      <c r="J345" s="49"/>
      <c r="K345" s="102"/>
      <c r="L345" s="102"/>
      <c r="M345" s="49"/>
      <c r="N345" s="49"/>
      <c r="O345" s="91"/>
      <c r="P345" s="91"/>
      <c r="Q345" s="49"/>
    </row>
    <row r="346" spans="1:17">
      <c r="A346" s="12"/>
      <c r="B346" s="83" t="s">
        <v>646</v>
      </c>
      <c r="C346" s="59" t="s">
        <v>521</v>
      </c>
      <c r="D346" s="59"/>
      <c r="E346" s="85" t="s">
        <v>264</v>
      </c>
      <c r="F346" s="19"/>
      <c r="G346" s="61" t="s">
        <v>521</v>
      </c>
      <c r="H346" s="61"/>
      <c r="I346" s="112" t="s">
        <v>264</v>
      </c>
      <c r="J346" s="19"/>
      <c r="K346" s="59" t="s">
        <v>521</v>
      </c>
      <c r="L346" s="59"/>
      <c r="M346" s="85" t="s">
        <v>264</v>
      </c>
      <c r="N346" s="19"/>
      <c r="O346" s="61" t="s">
        <v>521</v>
      </c>
      <c r="P346" s="61"/>
      <c r="Q346" s="112" t="s">
        <v>264</v>
      </c>
    </row>
    <row r="347" spans="1:17">
      <c r="A347" s="12"/>
      <c r="B347" s="92" t="s">
        <v>652</v>
      </c>
      <c r="C347" s="102">
        <v>24</v>
      </c>
      <c r="D347" s="102"/>
      <c r="E347" s="49"/>
      <c r="F347" s="49"/>
      <c r="G347" s="91" t="s">
        <v>526</v>
      </c>
      <c r="H347" s="91"/>
      <c r="I347" s="76" t="s">
        <v>264</v>
      </c>
      <c r="J347" s="49"/>
      <c r="K347" s="102">
        <v>13</v>
      </c>
      <c r="L347" s="102"/>
      <c r="M347" s="49"/>
      <c r="N347" s="49"/>
      <c r="O347" s="91" t="s">
        <v>521</v>
      </c>
      <c r="P347" s="91"/>
      <c r="Q347" s="76" t="s">
        <v>264</v>
      </c>
    </row>
    <row r="348" spans="1:17">
      <c r="A348" s="12"/>
      <c r="B348" s="92"/>
      <c r="C348" s="102"/>
      <c r="D348" s="102"/>
      <c r="E348" s="49"/>
      <c r="F348" s="49"/>
      <c r="G348" s="91"/>
      <c r="H348" s="91"/>
      <c r="I348" s="76"/>
      <c r="J348" s="49"/>
      <c r="K348" s="102"/>
      <c r="L348" s="102"/>
      <c r="M348" s="49"/>
      <c r="N348" s="49"/>
      <c r="O348" s="91"/>
      <c r="P348" s="91"/>
      <c r="Q348" s="76"/>
    </row>
    <row r="349" spans="1:17">
      <c r="A349" s="12"/>
      <c r="B349" s="101" t="s">
        <v>744</v>
      </c>
      <c r="C349" s="59" t="s">
        <v>539</v>
      </c>
      <c r="D349" s="59"/>
      <c r="E349" s="114" t="s">
        <v>264</v>
      </c>
      <c r="F349" s="60"/>
      <c r="G349" s="61">
        <v>1</v>
      </c>
      <c r="H349" s="61"/>
      <c r="I349" s="60"/>
      <c r="J349" s="60"/>
      <c r="K349" s="59" t="s">
        <v>270</v>
      </c>
      <c r="L349" s="59"/>
      <c r="M349" s="60"/>
      <c r="N349" s="60"/>
      <c r="O349" s="61" t="s">
        <v>538</v>
      </c>
      <c r="P349" s="61"/>
      <c r="Q349" s="117" t="s">
        <v>264</v>
      </c>
    </row>
    <row r="350" spans="1:17">
      <c r="A350" s="12"/>
      <c r="B350" s="101"/>
      <c r="C350" s="59"/>
      <c r="D350" s="59"/>
      <c r="E350" s="114"/>
      <c r="F350" s="60"/>
      <c r="G350" s="61"/>
      <c r="H350" s="61"/>
      <c r="I350" s="60"/>
      <c r="J350" s="60"/>
      <c r="K350" s="59"/>
      <c r="L350" s="59"/>
      <c r="M350" s="60"/>
      <c r="N350" s="60"/>
      <c r="O350" s="61"/>
      <c r="P350" s="61"/>
      <c r="Q350" s="117"/>
    </row>
    <row r="351" spans="1:17">
      <c r="A351" s="12"/>
      <c r="B351" s="92" t="s">
        <v>745</v>
      </c>
      <c r="C351" s="102" t="s">
        <v>270</v>
      </c>
      <c r="D351" s="102"/>
      <c r="E351" s="49"/>
      <c r="F351" s="49"/>
      <c r="G351" s="91" t="s">
        <v>270</v>
      </c>
      <c r="H351" s="91"/>
      <c r="I351" s="49"/>
      <c r="J351" s="49"/>
      <c r="K351" s="102" t="s">
        <v>270</v>
      </c>
      <c r="L351" s="102"/>
      <c r="M351" s="49"/>
      <c r="N351" s="49"/>
      <c r="O351" s="91" t="s">
        <v>540</v>
      </c>
      <c r="P351" s="91"/>
      <c r="Q351" s="76" t="s">
        <v>264</v>
      </c>
    </row>
    <row r="352" spans="1:17">
      <c r="A352" s="12"/>
      <c r="B352" s="92"/>
      <c r="C352" s="102"/>
      <c r="D352" s="102"/>
      <c r="E352" s="49"/>
      <c r="F352" s="49"/>
      <c r="G352" s="91"/>
      <c r="H352" s="91"/>
      <c r="I352" s="49"/>
      <c r="J352" s="49"/>
      <c r="K352" s="102"/>
      <c r="L352" s="102"/>
      <c r="M352" s="49"/>
      <c r="N352" s="49"/>
      <c r="O352" s="91"/>
      <c r="P352" s="91"/>
      <c r="Q352" s="76"/>
    </row>
    <row r="353" spans="1:25">
      <c r="A353" s="12"/>
      <c r="B353" s="101" t="s">
        <v>650</v>
      </c>
      <c r="C353" s="59" t="s">
        <v>539</v>
      </c>
      <c r="D353" s="59"/>
      <c r="E353" s="114" t="s">
        <v>264</v>
      </c>
      <c r="F353" s="60"/>
      <c r="G353" s="61" t="s">
        <v>270</v>
      </c>
      <c r="H353" s="61"/>
      <c r="I353" s="60"/>
      <c r="J353" s="60"/>
      <c r="K353" s="59" t="s">
        <v>270</v>
      </c>
      <c r="L353" s="59"/>
      <c r="M353" s="60"/>
      <c r="N353" s="60"/>
      <c r="O353" s="61" t="s">
        <v>270</v>
      </c>
      <c r="P353" s="61"/>
      <c r="Q353" s="60"/>
    </row>
    <row r="354" spans="1:25">
      <c r="A354" s="12"/>
      <c r="B354" s="101"/>
      <c r="C354" s="59"/>
      <c r="D354" s="59"/>
      <c r="E354" s="114"/>
      <c r="F354" s="60"/>
      <c r="G354" s="61"/>
      <c r="H354" s="61"/>
      <c r="I354" s="60"/>
      <c r="J354" s="60"/>
      <c r="K354" s="59"/>
      <c r="L354" s="59"/>
      <c r="M354" s="60"/>
      <c r="N354" s="60"/>
      <c r="O354" s="61"/>
      <c r="P354" s="61"/>
      <c r="Q354" s="60"/>
    </row>
    <row r="355" spans="1:25">
      <c r="A355" s="12"/>
      <c r="B355" s="92" t="s">
        <v>262</v>
      </c>
      <c r="C355" s="102" t="s">
        <v>270</v>
      </c>
      <c r="D355" s="102"/>
      <c r="E355" s="49"/>
      <c r="F355" s="49"/>
      <c r="G355" s="91" t="s">
        <v>270</v>
      </c>
      <c r="H355" s="91"/>
      <c r="I355" s="49"/>
      <c r="J355" s="49"/>
      <c r="K355" s="102" t="s">
        <v>746</v>
      </c>
      <c r="L355" s="102"/>
      <c r="M355" s="72" t="s">
        <v>264</v>
      </c>
      <c r="N355" s="49"/>
      <c r="O355" s="91" t="s">
        <v>747</v>
      </c>
      <c r="P355" s="91"/>
      <c r="Q355" s="76" t="s">
        <v>264</v>
      </c>
    </row>
    <row r="356" spans="1:25" ht="15.75" thickBot="1">
      <c r="A356" s="12"/>
      <c r="B356" s="93"/>
      <c r="C356" s="103"/>
      <c r="D356" s="103"/>
      <c r="E356" s="94"/>
      <c r="F356" s="94"/>
      <c r="G356" s="95"/>
      <c r="H356" s="95"/>
      <c r="I356" s="94"/>
      <c r="J356" s="94"/>
      <c r="K356" s="103"/>
      <c r="L356" s="103"/>
      <c r="M356" s="216"/>
      <c r="N356" s="94"/>
      <c r="O356" s="95"/>
      <c r="P356" s="95"/>
      <c r="Q356" s="96"/>
    </row>
    <row r="357" spans="1:25">
      <c r="A357" s="12"/>
      <c r="B357" s="97" t="s">
        <v>748</v>
      </c>
      <c r="C357" s="106" t="s">
        <v>246</v>
      </c>
      <c r="D357" s="110">
        <v>135</v>
      </c>
      <c r="E357" s="98"/>
      <c r="F357" s="98"/>
      <c r="G357" s="156" t="s">
        <v>246</v>
      </c>
      <c r="H357" s="100">
        <v>113</v>
      </c>
      <c r="I357" s="98"/>
      <c r="J357" s="98"/>
      <c r="K357" s="106" t="s">
        <v>246</v>
      </c>
      <c r="L357" s="110">
        <v>103</v>
      </c>
      <c r="M357" s="98"/>
      <c r="N357" s="98"/>
      <c r="O357" s="156" t="s">
        <v>246</v>
      </c>
      <c r="P357" s="100">
        <v>100</v>
      </c>
      <c r="Q357" s="98"/>
    </row>
    <row r="358" spans="1:25" ht="15.75" thickBot="1">
      <c r="A358" s="12"/>
      <c r="B358" s="104"/>
      <c r="C358" s="107"/>
      <c r="D358" s="111"/>
      <c r="E358" s="105"/>
      <c r="F358" s="105"/>
      <c r="G358" s="157"/>
      <c r="H358" s="225"/>
      <c r="I358" s="105"/>
      <c r="J358" s="105"/>
      <c r="K358" s="107"/>
      <c r="L358" s="111"/>
      <c r="M358" s="105"/>
      <c r="N358" s="105"/>
      <c r="O358" s="157"/>
      <c r="P358" s="225"/>
      <c r="Q358" s="105"/>
    </row>
    <row r="359" spans="1:25" ht="15.75" thickTop="1">
      <c r="A359" s="12" t="s">
        <v>1235</v>
      </c>
      <c r="B359" s="123" t="s">
        <v>750</v>
      </c>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row>
    <row r="360" spans="1:25">
      <c r="A360" s="12"/>
      <c r="B360" s="38"/>
      <c r="C360" s="38"/>
      <c r="D360" s="38"/>
      <c r="E360" s="38"/>
      <c r="F360" s="38"/>
      <c r="G360" s="38"/>
      <c r="H360" s="38"/>
      <c r="I360" s="38"/>
      <c r="J360" s="38"/>
      <c r="K360" s="38"/>
      <c r="L360" s="38"/>
      <c r="M360" s="38"/>
    </row>
    <row r="361" spans="1:25">
      <c r="A361" s="12"/>
      <c r="B361" s="18"/>
      <c r="C361" s="18"/>
      <c r="D361" s="18"/>
      <c r="E361" s="18"/>
      <c r="F361" s="18"/>
      <c r="G361" s="18"/>
      <c r="H361" s="18"/>
      <c r="I361" s="18"/>
      <c r="J361" s="18"/>
      <c r="K361" s="18"/>
      <c r="L361" s="18"/>
      <c r="M361" s="18"/>
    </row>
    <row r="362" spans="1:25" ht="15.75" thickBot="1">
      <c r="A362" s="12"/>
      <c r="B362" s="19"/>
      <c r="C362" s="39" t="s">
        <v>641</v>
      </c>
      <c r="D362" s="39"/>
      <c r="E362" s="39"/>
      <c r="F362" s="39"/>
      <c r="G362" s="39"/>
      <c r="H362" s="19"/>
      <c r="I362" s="39" t="s">
        <v>642</v>
      </c>
      <c r="J362" s="39"/>
      <c r="K362" s="39"/>
      <c r="L362" s="39"/>
      <c r="M362" s="39"/>
    </row>
    <row r="363" spans="1:25" ht="15.75" thickBot="1">
      <c r="A363" s="12"/>
      <c r="B363" s="24"/>
      <c r="C363" s="126">
        <v>2014</v>
      </c>
      <c r="D363" s="126"/>
      <c r="E363" s="24"/>
      <c r="F363" s="126">
        <v>2013</v>
      </c>
      <c r="G363" s="126"/>
      <c r="H363" s="24"/>
      <c r="I363" s="126">
        <v>2014</v>
      </c>
      <c r="J363" s="126"/>
      <c r="K363" s="24"/>
      <c r="L363" s="126">
        <v>2013</v>
      </c>
      <c r="M363" s="126"/>
    </row>
    <row r="364" spans="1:25">
      <c r="A364" s="12"/>
      <c r="B364" s="25" t="s">
        <v>683</v>
      </c>
      <c r="C364" s="32">
        <v>4.0999999999999996</v>
      </c>
      <c r="D364" s="26" t="s">
        <v>372</v>
      </c>
      <c r="E364" s="28"/>
      <c r="F364" s="34">
        <v>4.95</v>
      </c>
      <c r="G364" s="30" t="s">
        <v>372</v>
      </c>
      <c r="H364" s="28"/>
      <c r="I364" s="32">
        <v>4.28</v>
      </c>
      <c r="J364" s="26" t="s">
        <v>372</v>
      </c>
      <c r="K364" s="28"/>
      <c r="L364" s="34">
        <v>5.07</v>
      </c>
      <c r="M364" s="30" t="s">
        <v>372</v>
      </c>
    </row>
    <row r="365" spans="1:25">
      <c r="A365" s="12"/>
      <c r="B365" s="58" t="s">
        <v>751</v>
      </c>
      <c r="C365" s="59">
        <v>7</v>
      </c>
      <c r="D365" s="60"/>
      <c r="E365" s="60"/>
      <c r="F365" s="61">
        <v>7</v>
      </c>
      <c r="G365" s="60"/>
      <c r="H365" s="60"/>
      <c r="I365" s="59">
        <v>6.03</v>
      </c>
      <c r="J365" s="60"/>
      <c r="K365" s="60"/>
      <c r="L365" s="61">
        <v>6.14</v>
      </c>
      <c r="M365" s="60"/>
    </row>
    <row r="366" spans="1:25">
      <c r="A366" s="12"/>
      <c r="B366" s="58"/>
      <c r="C366" s="59"/>
      <c r="D366" s="60"/>
      <c r="E366" s="60"/>
      <c r="F366" s="61"/>
      <c r="G366" s="60"/>
      <c r="H366" s="60"/>
      <c r="I366" s="59"/>
      <c r="J366" s="60"/>
      <c r="K366" s="60"/>
      <c r="L366" s="61"/>
      <c r="M366" s="60"/>
    </row>
    <row r="367" spans="1:25">
      <c r="A367" s="12"/>
      <c r="B367" s="92" t="s">
        <v>752</v>
      </c>
      <c r="C367" s="102">
        <v>5</v>
      </c>
      <c r="D367" s="49"/>
      <c r="E367" s="49"/>
      <c r="F367" s="91">
        <v>5</v>
      </c>
      <c r="G367" s="49"/>
      <c r="H367" s="49"/>
      <c r="I367" s="102">
        <v>4.91</v>
      </c>
      <c r="J367" s="49"/>
      <c r="K367" s="49"/>
      <c r="L367" s="91">
        <v>4.87</v>
      </c>
      <c r="M367" s="49"/>
    </row>
    <row r="368" spans="1:25">
      <c r="A368" s="12"/>
      <c r="B368" s="92"/>
      <c r="C368" s="102"/>
      <c r="D368" s="49"/>
      <c r="E368" s="49"/>
      <c r="F368" s="91"/>
      <c r="G368" s="49"/>
      <c r="H368" s="49"/>
      <c r="I368" s="102"/>
      <c r="J368" s="49"/>
      <c r="K368" s="49"/>
      <c r="L368" s="91"/>
      <c r="M368" s="49"/>
    </row>
    <row r="369" spans="1:25" ht="27" thickBot="1">
      <c r="A369" s="12"/>
      <c r="B369" s="272" t="s">
        <v>753</v>
      </c>
      <c r="C369" s="273">
        <v>2019</v>
      </c>
      <c r="D369" s="273"/>
      <c r="E369" s="86"/>
      <c r="F369" s="274">
        <v>2018</v>
      </c>
      <c r="G369" s="274"/>
      <c r="H369" s="86"/>
      <c r="I369" s="273">
        <v>2029</v>
      </c>
      <c r="J369" s="273"/>
      <c r="K369" s="86"/>
      <c r="L369" s="274">
        <v>2029</v>
      </c>
      <c r="M369" s="274"/>
    </row>
    <row r="370" spans="1:25" ht="15.75" thickTop="1">
      <c r="A370" s="12" t="s">
        <v>686</v>
      </c>
      <c r="B370" s="123" t="s">
        <v>737</v>
      </c>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row>
    <row r="371" spans="1:25">
      <c r="A371" s="12"/>
      <c r="B371" s="147"/>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row>
    <row r="372" spans="1:25">
      <c r="A372" s="12"/>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row>
    <row r="373" spans="1:25">
      <c r="A373" s="12"/>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row>
    <row r="374" spans="1:25" ht="15.75" thickBot="1">
      <c r="A374" s="12"/>
      <c r="B374" s="19"/>
      <c r="C374" s="39" t="s">
        <v>641</v>
      </c>
      <c r="D374" s="39"/>
      <c r="E374" s="39"/>
      <c r="F374" s="39"/>
      <c r="G374" s="39"/>
      <c r="H374" s="39"/>
      <c r="I374" s="39"/>
      <c r="J374" s="39"/>
      <c r="K374" s="39"/>
      <c r="L374" s="39"/>
      <c r="M374" s="39"/>
      <c r="N374" s="19"/>
      <c r="O374" s="39" t="s">
        <v>642</v>
      </c>
      <c r="P374" s="39"/>
      <c r="Q374" s="39"/>
      <c r="R374" s="39"/>
      <c r="S374" s="39"/>
      <c r="T374" s="39"/>
      <c r="U374" s="39"/>
      <c r="V374" s="39"/>
      <c r="W374" s="39"/>
      <c r="X374" s="39"/>
      <c r="Y374" s="39"/>
    </row>
    <row r="375" spans="1:25" ht="15.75" thickBot="1">
      <c r="A375" s="12"/>
      <c r="B375" s="22" t="s">
        <v>244</v>
      </c>
      <c r="C375" s="126">
        <v>2014</v>
      </c>
      <c r="D375" s="126"/>
      <c r="E375" s="126"/>
      <c r="F375" s="23"/>
      <c r="G375" s="126">
        <v>2013</v>
      </c>
      <c r="H375" s="126"/>
      <c r="I375" s="126"/>
      <c r="J375" s="23"/>
      <c r="K375" s="126">
        <v>2012</v>
      </c>
      <c r="L375" s="126"/>
      <c r="M375" s="126"/>
      <c r="N375" s="24"/>
      <c r="O375" s="126">
        <v>2014</v>
      </c>
      <c r="P375" s="126"/>
      <c r="Q375" s="126"/>
      <c r="R375" s="23"/>
      <c r="S375" s="126">
        <v>2013</v>
      </c>
      <c r="T375" s="126"/>
      <c r="U375" s="126"/>
      <c r="V375" s="23"/>
      <c r="W375" s="126">
        <v>2012</v>
      </c>
      <c r="X375" s="126"/>
      <c r="Y375" s="126"/>
    </row>
    <row r="376" spans="1:25">
      <c r="A376" s="12"/>
      <c r="B376" s="42" t="s">
        <v>644</v>
      </c>
      <c r="C376" s="43" t="s">
        <v>246</v>
      </c>
      <c r="D376" s="54">
        <v>2</v>
      </c>
      <c r="E376" s="47"/>
      <c r="F376" s="47"/>
      <c r="G376" s="50" t="s">
        <v>246</v>
      </c>
      <c r="H376" s="56">
        <v>3</v>
      </c>
      <c r="I376" s="47"/>
      <c r="J376" s="47"/>
      <c r="K376" s="50" t="s">
        <v>246</v>
      </c>
      <c r="L376" s="56">
        <v>2</v>
      </c>
      <c r="M376" s="47"/>
      <c r="N376" s="47"/>
      <c r="O376" s="43" t="s">
        <v>246</v>
      </c>
      <c r="P376" s="54">
        <v>2</v>
      </c>
      <c r="Q376" s="47"/>
      <c r="R376" s="47"/>
      <c r="S376" s="50" t="s">
        <v>246</v>
      </c>
      <c r="T376" s="56">
        <v>2</v>
      </c>
      <c r="U376" s="47"/>
      <c r="V376" s="47"/>
      <c r="W376" s="50" t="s">
        <v>246</v>
      </c>
      <c r="X376" s="56">
        <v>2</v>
      </c>
      <c r="Y376" s="47"/>
    </row>
    <row r="377" spans="1:25">
      <c r="A377" s="12"/>
      <c r="B377" s="41"/>
      <c r="C377" s="72"/>
      <c r="D377" s="102"/>
      <c r="E377" s="49"/>
      <c r="F377" s="49"/>
      <c r="G377" s="76"/>
      <c r="H377" s="91"/>
      <c r="I377" s="49"/>
      <c r="J377" s="49"/>
      <c r="K377" s="76"/>
      <c r="L377" s="91"/>
      <c r="M377" s="49"/>
      <c r="N377" s="49"/>
      <c r="O377" s="72"/>
      <c r="P377" s="102"/>
      <c r="Q377" s="49"/>
      <c r="R377" s="49"/>
      <c r="S377" s="76"/>
      <c r="T377" s="91"/>
      <c r="U377" s="49"/>
      <c r="V377" s="49"/>
      <c r="W377" s="76"/>
      <c r="X377" s="91"/>
      <c r="Y377" s="49"/>
    </row>
    <row r="378" spans="1:25">
      <c r="A378" s="12"/>
      <c r="B378" s="58" t="s">
        <v>645</v>
      </c>
      <c r="C378" s="59">
        <v>5</v>
      </c>
      <c r="D378" s="59"/>
      <c r="E378" s="60"/>
      <c r="F378" s="60"/>
      <c r="G378" s="61">
        <v>5</v>
      </c>
      <c r="H378" s="61"/>
      <c r="I378" s="60"/>
      <c r="J378" s="60"/>
      <c r="K378" s="61">
        <v>5</v>
      </c>
      <c r="L378" s="61"/>
      <c r="M378" s="60"/>
      <c r="N378" s="60"/>
      <c r="O378" s="59">
        <v>5</v>
      </c>
      <c r="P378" s="59"/>
      <c r="Q378" s="60"/>
      <c r="R378" s="60"/>
      <c r="S378" s="61">
        <v>5</v>
      </c>
      <c r="T378" s="61"/>
      <c r="U378" s="60"/>
      <c r="V378" s="60"/>
      <c r="W378" s="61">
        <v>5</v>
      </c>
      <c r="X378" s="61"/>
      <c r="Y378" s="60"/>
    </row>
    <row r="379" spans="1:25">
      <c r="A379" s="12"/>
      <c r="B379" s="58"/>
      <c r="C379" s="59"/>
      <c r="D379" s="59"/>
      <c r="E379" s="60"/>
      <c r="F379" s="60"/>
      <c r="G379" s="61"/>
      <c r="H379" s="61"/>
      <c r="I379" s="60"/>
      <c r="J379" s="60"/>
      <c r="K379" s="61"/>
      <c r="L379" s="61"/>
      <c r="M379" s="60"/>
      <c r="N379" s="60"/>
      <c r="O379" s="59"/>
      <c r="P379" s="59"/>
      <c r="Q379" s="60"/>
      <c r="R379" s="60"/>
      <c r="S379" s="61"/>
      <c r="T379" s="61"/>
      <c r="U379" s="60"/>
      <c r="V379" s="60"/>
      <c r="W379" s="61"/>
      <c r="X379" s="61"/>
      <c r="Y379" s="60"/>
    </row>
    <row r="380" spans="1:25">
      <c r="A380" s="12"/>
      <c r="B380" s="25" t="s">
        <v>693</v>
      </c>
      <c r="C380" s="49"/>
      <c r="D380" s="49"/>
      <c r="E380" s="49"/>
      <c r="F380" s="28"/>
      <c r="G380" s="49"/>
      <c r="H380" s="49"/>
      <c r="I380" s="49"/>
      <c r="J380" s="28"/>
      <c r="K380" s="49"/>
      <c r="L380" s="49"/>
      <c r="M380" s="49"/>
      <c r="N380" s="28"/>
      <c r="O380" s="49"/>
      <c r="P380" s="49"/>
      <c r="Q380" s="49"/>
      <c r="R380" s="28"/>
      <c r="S380" s="49"/>
      <c r="T380" s="49"/>
      <c r="U380" s="49"/>
      <c r="V380" s="28"/>
      <c r="W380" s="49"/>
      <c r="X380" s="49"/>
      <c r="Y380" s="49"/>
    </row>
    <row r="381" spans="1:25">
      <c r="A381" s="12"/>
      <c r="B381" s="250" t="s">
        <v>694</v>
      </c>
      <c r="C381" s="59">
        <v>1</v>
      </c>
      <c r="D381" s="59"/>
      <c r="E381" s="60"/>
      <c r="F381" s="60"/>
      <c r="G381" s="61">
        <v>3</v>
      </c>
      <c r="H381" s="61"/>
      <c r="I381" s="60"/>
      <c r="J381" s="60"/>
      <c r="K381" s="61">
        <v>2</v>
      </c>
      <c r="L381" s="61"/>
      <c r="M381" s="60"/>
      <c r="N381" s="60"/>
      <c r="O381" s="59">
        <v>1</v>
      </c>
      <c r="P381" s="59"/>
      <c r="Q381" s="60"/>
      <c r="R381" s="60"/>
      <c r="S381" s="61">
        <v>2</v>
      </c>
      <c r="T381" s="61"/>
      <c r="U381" s="60"/>
      <c r="V381" s="60"/>
      <c r="W381" s="61">
        <v>1</v>
      </c>
      <c r="X381" s="61"/>
      <c r="Y381" s="60"/>
    </row>
    <row r="382" spans="1:25">
      <c r="A382" s="12"/>
      <c r="B382" s="250"/>
      <c r="C382" s="59"/>
      <c r="D382" s="59"/>
      <c r="E382" s="60"/>
      <c r="F382" s="60"/>
      <c r="G382" s="61"/>
      <c r="H382" s="61"/>
      <c r="I382" s="60"/>
      <c r="J382" s="60"/>
      <c r="K382" s="61"/>
      <c r="L382" s="61"/>
      <c r="M382" s="60"/>
      <c r="N382" s="60"/>
      <c r="O382" s="59"/>
      <c r="P382" s="59"/>
      <c r="Q382" s="60"/>
      <c r="R382" s="60"/>
      <c r="S382" s="61"/>
      <c r="T382" s="61"/>
      <c r="U382" s="60"/>
      <c r="V382" s="60"/>
      <c r="W382" s="61"/>
      <c r="X382" s="61"/>
      <c r="Y382" s="60"/>
    </row>
    <row r="383" spans="1:25">
      <c r="A383" s="12"/>
      <c r="B383" s="76" t="s">
        <v>738</v>
      </c>
      <c r="C383" s="102" t="s">
        <v>540</v>
      </c>
      <c r="D383" s="102"/>
      <c r="E383" s="72" t="s">
        <v>264</v>
      </c>
      <c r="F383" s="49"/>
      <c r="G383" s="91" t="s">
        <v>270</v>
      </c>
      <c r="H383" s="91"/>
      <c r="I383" s="49"/>
      <c r="J383" s="49"/>
      <c r="K383" s="91" t="s">
        <v>270</v>
      </c>
      <c r="L383" s="91"/>
      <c r="M383" s="49"/>
      <c r="N383" s="49"/>
      <c r="O383" s="102" t="s">
        <v>270</v>
      </c>
      <c r="P383" s="102"/>
      <c r="Q383" s="49"/>
      <c r="R383" s="49"/>
      <c r="S383" s="91" t="s">
        <v>270</v>
      </c>
      <c r="T383" s="91"/>
      <c r="U383" s="49"/>
      <c r="V383" s="49"/>
      <c r="W383" s="91" t="s">
        <v>270</v>
      </c>
      <c r="X383" s="91"/>
      <c r="Y383" s="49"/>
    </row>
    <row r="384" spans="1:25" ht="15.75" thickBot="1">
      <c r="A384" s="12"/>
      <c r="B384" s="96"/>
      <c r="C384" s="103"/>
      <c r="D384" s="103"/>
      <c r="E384" s="216"/>
      <c r="F384" s="94"/>
      <c r="G384" s="95"/>
      <c r="H384" s="95"/>
      <c r="I384" s="94"/>
      <c r="J384" s="94"/>
      <c r="K384" s="95"/>
      <c r="L384" s="95"/>
      <c r="M384" s="94"/>
      <c r="N384" s="94"/>
      <c r="O384" s="103"/>
      <c r="P384" s="103"/>
      <c r="Q384" s="94"/>
      <c r="R384" s="94"/>
      <c r="S384" s="95"/>
      <c r="T384" s="95"/>
      <c r="U384" s="94"/>
      <c r="V384" s="94"/>
      <c r="W384" s="95"/>
      <c r="X384" s="95"/>
      <c r="Y384" s="94"/>
    </row>
    <row r="385" spans="1:25">
      <c r="A385" s="12"/>
      <c r="B385" s="50" t="s">
        <v>739</v>
      </c>
      <c r="C385" s="43" t="s">
        <v>246</v>
      </c>
      <c r="D385" s="54">
        <v>7</v>
      </c>
      <c r="E385" s="47"/>
      <c r="F385" s="47"/>
      <c r="G385" s="50" t="s">
        <v>246</v>
      </c>
      <c r="H385" s="56">
        <v>11</v>
      </c>
      <c r="I385" s="47"/>
      <c r="J385" s="47"/>
      <c r="K385" s="50" t="s">
        <v>246</v>
      </c>
      <c r="L385" s="56">
        <v>9</v>
      </c>
      <c r="M385" s="47"/>
      <c r="N385" s="47"/>
      <c r="O385" s="43" t="s">
        <v>246</v>
      </c>
      <c r="P385" s="54">
        <v>8</v>
      </c>
      <c r="Q385" s="47"/>
      <c r="R385" s="47"/>
      <c r="S385" s="50" t="s">
        <v>246</v>
      </c>
      <c r="T385" s="56">
        <v>9</v>
      </c>
      <c r="U385" s="47"/>
      <c r="V385" s="47"/>
      <c r="W385" s="50" t="s">
        <v>246</v>
      </c>
      <c r="X385" s="56">
        <v>8</v>
      </c>
      <c r="Y385" s="47"/>
    </row>
    <row r="386" spans="1:25" ht="15.75" thickBot="1">
      <c r="A386" s="12"/>
      <c r="B386" s="77"/>
      <c r="C386" s="73"/>
      <c r="D386" s="120"/>
      <c r="E386" s="75"/>
      <c r="F386" s="75"/>
      <c r="G386" s="77"/>
      <c r="H386" s="121"/>
      <c r="I386" s="75"/>
      <c r="J386" s="75"/>
      <c r="K386" s="77"/>
      <c r="L386" s="121"/>
      <c r="M386" s="75"/>
      <c r="N386" s="75"/>
      <c r="O386" s="73"/>
      <c r="P386" s="120"/>
      <c r="Q386" s="75"/>
      <c r="R386" s="75"/>
      <c r="S386" s="77"/>
      <c r="T386" s="121"/>
      <c r="U386" s="75"/>
      <c r="V386" s="75"/>
      <c r="W386" s="77"/>
      <c r="X386" s="121"/>
      <c r="Y386" s="75"/>
    </row>
    <row r="387" spans="1:25" ht="15.75" thickTop="1">
      <c r="A387" s="12" t="s">
        <v>1238</v>
      </c>
      <c r="B387" s="124" t="s">
        <v>740</v>
      </c>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row>
    <row r="388" spans="1:25">
      <c r="A388" s="12"/>
      <c r="B388" s="147"/>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row>
    <row r="389" spans="1:25">
      <c r="A389" s="12"/>
      <c r="B389" s="38"/>
      <c r="C389" s="38"/>
      <c r="D389" s="38"/>
      <c r="E389" s="38"/>
      <c r="F389" s="38"/>
      <c r="G389" s="38"/>
      <c r="H389" s="38"/>
      <c r="I389" s="38"/>
      <c r="J389" s="38"/>
      <c r="K389" s="38"/>
      <c r="L389" s="38"/>
      <c r="M389" s="38"/>
      <c r="N389" s="38"/>
      <c r="O389" s="38"/>
      <c r="P389" s="38"/>
      <c r="Q389" s="38"/>
      <c r="R389" s="38"/>
      <c r="S389" s="38"/>
    </row>
    <row r="390" spans="1:25">
      <c r="A390" s="12"/>
      <c r="B390" s="18"/>
      <c r="C390" s="18"/>
      <c r="D390" s="18"/>
      <c r="E390" s="18"/>
      <c r="F390" s="18"/>
      <c r="G390" s="18"/>
      <c r="H390" s="18"/>
      <c r="I390" s="18"/>
      <c r="J390" s="18"/>
      <c r="K390" s="18"/>
      <c r="L390" s="18"/>
      <c r="M390" s="18"/>
      <c r="N390" s="18"/>
      <c r="O390" s="18"/>
      <c r="P390" s="18"/>
      <c r="Q390" s="18"/>
      <c r="R390" s="18"/>
      <c r="S390" s="18"/>
    </row>
    <row r="391" spans="1:25" ht="15.75" thickBot="1">
      <c r="A391" s="12"/>
      <c r="B391" s="19"/>
      <c r="C391" s="39" t="s">
        <v>641</v>
      </c>
      <c r="D391" s="39"/>
      <c r="E391" s="39"/>
      <c r="F391" s="39"/>
      <c r="G391" s="39"/>
      <c r="H391" s="39"/>
      <c r="I391" s="39"/>
      <c r="J391" s="39"/>
      <c r="K391" s="19"/>
      <c r="L391" s="39" t="s">
        <v>642</v>
      </c>
      <c r="M391" s="39"/>
      <c r="N391" s="39"/>
      <c r="O391" s="39"/>
      <c r="P391" s="39"/>
      <c r="Q391" s="39"/>
      <c r="R391" s="39"/>
      <c r="S391" s="39"/>
    </row>
    <row r="392" spans="1:25" ht="15.75" thickBot="1">
      <c r="A392" s="12"/>
      <c r="B392" s="24"/>
      <c r="C392" s="126">
        <v>2014</v>
      </c>
      <c r="D392" s="126"/>
      <c r="E392" s="23"/>
      <c r="F392" s="126">
        <v>2013</v>
      </c>
      <c r="G392" s="126"/>
      <c r="H392" s="23"/>
      <c r="I392" s="126">
        <v>2012</v>
      </c>
      <c r="J392" s="126"/>
      <c r="K392" s="24"/>
      <c r="L392" s="126">
        <v>2014</v>
      </c>
      <c r="M392" s="126"/>
      <c r="N392" s="23"/>
      <c r="O392" s="126">
        <v>2013</v>
      </c>
      <c r="P392" s="126"/>
      <c r="Q392" s="23"/>
      <c r="R392" s="126">
        <v>2012</v>
      </c>
      <c r="S392" s="126"/>
    </row>
    <row r="393" spans="1:25">
      <c r="A393" s="12"/>
      <c r="B393" s="25" t="s">
        <v>683</v>
      </c>
      <c r="C393" s="32">
        <v>4.95</v>
      </c>
      <c r="D393" s="26" t="s">
        <v>372</v>
      </c>
      <c r="E393" s="28"/>
      <c r="F393" s="34">
        <v>4.05</v>
      </c>
      <c r="G393" s="30" t="s">
        <v>372</v>
      </c>
      <c r="H393" s="28"/>
      <c r="I393" s="34">
        <v>4.5</v>
      </c>
      <c r="J393" s="30" t="s">
        <v>372</v>
      </c>
      <c r="K393" s="28"/>
      <c r="L393" s="32">
        <v>5.07</v>
      </c>
      <c r="M393" s="26" t="s">
        <v>372</v>
      </c>
      <c r="N393" s="28"/>
      <c r="O393" s="34">
        <v>4.59</v>
      </c>
      <c r="P393" s="30" t="s">
        <v>372</v>
      </c>
      <c r="Q393" s="28"/>
      <c r="R393" s="34">
        <v>5.45</v>
      </c>
      <c r="S393" s="30" t="s">
        <v>372</v>
      </c>
    </row>
    <row r="394" spans="1:25">
      <c r="A394" s="12"/>
      <c r="B394" s="58" t="s">
        <v>741</v>
      </c>
      <c r="C394" s="59">
        <v>7</v>
      </c>
      <c r="D394" s="60"/>
      <c r="E394" s="60"/>
      <c r="F394" s="61">
        <v>7.5</v>
      </c>
      <c r="G394" s="60"/>
      <c r="H394" s="60"/>
      <c r="I394" s="61">
        <v>7.5</v>
      </c>
      <c r="J394" s="60"/>
      <c r="K394" s="60"/>
      <c r="L394" s="59">
        <v>6.14</v>
      </c>
      <c r="M394" s="60"/>
      <c r="N394" s="60"/>
      <c r="O394" s="61">
        <v>6.46</v>
      </c>
      <c r="P394" s="60"/>
      <c r="Q394" s="60"/>
      <c r="R394" s="61">
        <v>6.55</v>
      </c>
      <c r="S394" s="60"/>
    </row>
    <row r="395" spans="1:25" ht="15.75" thickBot="1">
      <c r="A395" s="12"/>
      <c r="B395" s="104"/>
      <c r="C395" s="111"/>
      <c r="D395" s="105"/>
      <c r="E395" s="105"/>
      <c r="F395" s="225"/>
      <c r="G395" s="105"/>
      <c r="H395" s="105"/>
      <c r="I395" s="225"/>
      <c r="J395" s="105"/>
      <c r="K395" s="105"/>
      <c r="L395" s="111"/>
      <c r="M395" s="105"/>
      <c r="N395" s="105"/>
      <c r="O395" s="225"/>
      <c r="P395" s="105"/>
      <c r="Q395" s="105"/>
      <c r="R395" s="225"/>
      <c r="S395" s="105"/>
    </row>
    <row r="396" spans="1:25" ht="15.75" thickTop="1">
      <c r="A396" s="12" t="s">
        <v>1236</v>
      </c>
      <c r="B396" s="123" t="s">
        <v>762</v>
      </c>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row>
    <row r="397" spans="1:25">
      <c r="A397" s="12"/>
      <c r="B397" s="38"/>
      <c r="C397" s="38"/>
      <c r="D397" s="38"/>
      <c r="E397" s="38"/>
      <c r="F397" s="38"/>
      <c r="G397" s="38"/>
      <c r="H397" s="38"/>
      <c r="I397" s="38"/>
    </row>
    <row r="398" spans="1:25">
      <c r="A398" s="12"/>
      <c r="B398" s="18"/>
      <c r="C398" s="18"/>
      <c r="D398" s="18"/>
      <c r="E398" s="18"/>
      <c r="F398" s="18"/>
      <c r="G398" s="18"/>
      <c r="H398" s="18"/>
      <c r="I398" s="18"/>
    </row>
    <row r="399" spans="1:25" ht="15.75" thickBot="1">
      <c r="A399" s="12"/>
      <c r="B399" s="22" t="s">
        <v>244</v>
      </c>
      <c r="C399" s="39" t="s">
        <v>734</v>
      </c>
      <c r="D399" s="39"/>
      <c r="E399" s="39"/>
      <c r="F399" s="24"/>
      <c r="G399" s="39" t="s">
        <v>682</v>
      </c>
      <c r="H399" s="39"/>
      <c r="I399" s="39"/>
    </row>
    <row r="400" spans="1:25">
      <c r="A400" s="12"/>
      <c r="B400" s="276">
        <v>2015</v>
      </c>
      <c r="C400" s="50" t="s">
        <v>246</v>
      </c>
      <c r="D400" s="56">
        <v>5</v>
      </c>
      <c r="E400" s="47"/>
      <c r="F400" s="47"/>
      <c r="G400" s="50" t="s">
        <v>246</v>
      </c>
      <c r="H400" s="56">
        <v>5</v>
      </c>
      <c r="I400" s="47"/>
    </row>
    <row r="401" spans="1:25">
      <c r="A401" s="12"/>
      <c r="B401" s="275"/>
      <c r="C401" s="76"/>
      <c r="D401" s="91"/>
      <c r="E401" s="49"/>
      <c r="F401" s="49"/>
      <c r="G401" s="76"/>
      <c r="H401" s="91"/>
      <c r="I401" s="49"/>
    </row>
    <row r="402" spans="1:25">
      <c r="A402" s="12"/>
      <c r="B402" s="277">
        <v>2016</v>
      </c>
      <c r="C402" s="61">
        <v>6</v>
      </c>
      <c r="D402" s="61"/>
      <c r="E402" s="60"/>
      <c r="F402" s="60"/>
      <c r="G402" s="61">
        <v>4</v>
      </c>
      <c r="H402" s="61"/>
      <c r="I402" s="60"/>
    </row>
    <row r="403" spans="1:25">
      <c r="A403" s="12"/>
      <c r="B403" s="277"/>
      <c r="C403" s="61"/>
      <c r="D403" s="61"/>
      <c r="E403" s="60"/>
      <c r="F403" s="60"/>
      <c r="G403" s="61"/>
      <c r="H403" s="61"/>
      <c r="I403" s="60"/>
    </row>
    <row r="404" spans="1:25">
      <c r="A404" s="12"/>
      <c r="B404" s="275">
        <v>2017</v>
      </c>
      <c r="C404" s="91">
        <v>6</v>
      </c>
      <c r="D404" s="91"/>
      <c r="E404" s="49"/>
      <c r="F404" s="49"/>
      <c r="G404" s="91">
        <v>4</v>
      </c>
      <c r="H404" s="91"/>
      <c r="I404" s="49"/>
    </row>
    <row r="405" spans="1:25">
      <c r="A405" s="12"/>
      <c r="B405" s="275"/>
      <c r="C405" s="91"/>
      <c r="D405" s="91"/>
      <c r="E405" s="49"/>
      <c r="F405" s="49"/>
      <c r="G405" s="91"/>
      <c r="H405" s="91"/>
      <c r="I405" s="49"/>
    </row>
    <row r="406" spans="1:25">
      <c r="A406" s="12"/>
      <c r="B406" s="277">
        <v>2018</v>
      </c>
      <c r="C406" s="61">
        <v>6</v>
      </c>
      <c r="D406" s="61"/>
      <c r="E406" s="60"/>
      <c r="F406" s="60"/>
      <c r="G406" s="61">
        <v>4</v>
      </c>
      <c r="H406" s="61"/>
      <c r="I406" s="60"/>
    </row>
    <row r="407" spans="1:25">
      <c r="A407" s="12"/>
      <c r="B407" s="277"/>
      <c r="C407" s="61"/>
      <c r="D407" s="61"/>
      <c r="E407" s="60"/>
      <c r="F407" s="60"/>
      <c r="G407" s="61"/>
      <c r="H407" s="61"/>
      <c r="I407" s="60"/>
    </row>
    <row r="408" spans="1:25">
      <c r="A408" s="12"/>
      <c r="B408" s="275">
        <v>2019</v>
      </c>
      <c r="C408" s="91">
        <v>6</v>
      </c>
      <c r="D408" s="91"/>
      <c r="E408" s="49"/>
      <c r="F408" s="49"/>
      <c r="G408" s="91">
        <v>4</v>
      </c>
      <c r="H408" s="91"/>
      <c r="I408" s="49"/>
    </row>
    <row r="409" spans="1:25">
      <c r="A409" s="12"/>
      <c r="B409" s="275"/>
      <c r="C409" s="91"/>
      <c r="D409" s="91"/>
      <c r="E409" s="49"/>
      <c r="F409" s="49"/>
      <c r="G409" s="91"/>
      <c r="H409" s="91"/>
      <c r="I409" s="49"/>
    </row>
    <row r="410" spans="1:25">
      <c r="A410" s="12"/>
      <c r="B410" s="277" t="s">
        <v>735</v>
      </c>
      <c r="C410" s="61">
        <v>33</v>
      </c>
      <c r="D410" s="61"/>
      <c r="E410" s="60"/>
      <c r="F410" s="60"/>
      <c r="G410" s="61">
        <v>23</v>
      </c>
      <c r="H410" s="61"/>
      <c r="I410" s="60"/>
    </row>
    <row r="411" spans="1:25" ht="15.75" thickBot="1">
      <c r="A411" s="12"/>
      <c r="B411" s="278"/>
      <c r="C411" s="225"/>
      <c r="D411" s="225"/>
      <c r="E411" s="105"/>
      <c r="F411" s="105"/>
      <c r="G411" s="225"/>
      <c r="H411" s="225"/>
      <c r="I411" s="105"/>
    </row>
    <row r="412" spans="1:25" ht="15.75" thickTop="1">
      <c r="A412" s="12" t="s">
        <v>1239</v>
      </c>
      <c r="B412" s="123" t="s">
        <v>754</v>
      </c>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row>
    <row r="413" spans="1:25">
      <c r="A413" s="12"/>
      <c r="B413" s="38"/>
      <c r="C413" s="38"/>
      <c r="D413" s="38"/>
      <c r="E413" s="38"/>
      <c r="F413" s="38"/>
      <c r="G413" s="38"/>
    </row>
    <row r="414" spans="1:25">
      <c r="A414" s="12"/>
      <c r="B414" s="18"/>
      <c r="C414" s="18"/>
      <c r="D414" s="18"/>
      <c r="E414" s="18"/>
      <c r="F414" s="18"/>
      <c r="G414" s="18"/>
    </row>
    <row r="415" spans="1:25">
      <c r="A415" s="12"/>
      <c r="B415" s="60"/>
      <c r="C415" s="59" t="s">
        <v>755</v>
      </c>
      <c r="D415" s="60"/>
      <c r="E415" s="60"/>
      <c r="F415" s="59" t="s">
        <v>756</v>
      </c>
      <c r="G415" s="60"/>
    </row>
    <row r="416" spans="1:25" ht="15.75" thickBot="1">
      <c r="A416" s="12"/>
      <c r="B416" s="67"/>
      <c r="C416" s="70"/>
      <c r="D416" s="67"/>
      <c r="E416" s="67"/>
      <c r="F416" s="70"/>
      <c r="G416" s="67"/>
    </row>
    <row r="417" spans="1:7">
      <c r="A417" s="12"/>
      <c r="B417" s="25" t="s">
        <v>757</v>
      </c>
      <c r="C417" s="32">
        <v>23</v>
      </c>
      <c r="D417" s="26" t="s">
        <v>372</v>
      </c>
      <c r="E417" s="28"/>
      <c r="F417" s="32" t="s">
        <v>758</v>
      </c>
      <c r="G417" s="26" t="s">
        <v>759</v>
      </c>
    </row>
    <row r="418" spans="1:7">
      <c r="A418" s="12"/>
      <c r="B418" s="58" t="s">
        <v>760</v>
      </c>
      <c r="C418" s="59">
        <v>17</v>
      </c>
      <c r="D418" s="60"/>
      <c r="E418" s="60"/>
      <c r="F418" s="59" t="s">
        <v>761</v>
      </c>
      <c r="G418" s="114" t="s">
        <v>264</v>
      </c>
    </row>
    <row r="419" spans="1:7" ht="15.75" thickBot="1">
      <c r="A419" s="12"/>
      <c r="B419" s="104"/>
      <c r="C419" s="111"/>
      <c r="D419" s="105"/>
      <c r="E419" s="105"/>
      <c r="F419" s="111"/>
      <c r="G419" s="107"/>
    </row>
    <row r="420" spans="1:7" ht="15.75" thickTop="1"/>
  </sheetData>
  <mergeCells count="1851">
    <mergeCell ref="A387:A395"/>
    <mergeCell ref="B387:Y387"/>
    <mergeCell ref="B388:Y388"/>
    <mergeCell ref="A396:A411"/>
    <mergeCell ref="B396:Y396"/>
    <mergeCell ref="A412:A419"/>
    <mergeCell ref="B412:Y412"/>
    <mergeCell ref="A335:A358"/>
    <mergeCell ref="B335:Y335"/>
    <mergeCell ref="A359:A369"/>
    <mergeCell ref="B359:Y359"/>
    <mergeCell ref="A370:A386"/>
    <mergeCell ref="B370:Y370"/>
    <mergeCell ref="B371:Y371"/>
    <mergeCell ref="A296:A316"/>
    <mergeCell ref="B296:Y296"/>
    <mergeCell ref="A317:A332"/>
    <mergeCell ref="B317:Y317"/>
    <mergeCell ref="B333:Y333"/>
    <mergeCell ref="B334:Y334"/>
    <mergeCell ref="A228:A267"/>
    <mergeCell ref="B228:Y228"/>
    <mergeCell ref="A268:A277"/>
    <mergeCell ref="B268:Y268"/>
    <mergeCell ref="B269:Y269"/>
    <mergeCell ref="A278:A295"/>
    <mergeCell ref="B278:Y278"/>
    <mergeCell ref="B288:Y288"/>
    <mergeCell ref="A133:A225"/>
    <mergeCell ref="B133:Y133"/>
    <mergeCell ref="B134:Y134"/>
    <mergeCell ref="B165:Y165"/>
    <mergeCell ref="B166:Y166"/>
    <mergeCell ref="B198:Y198"/>
    <mergeCell ref="B199:Y199"/>
    <mergeCell ref="A73:A89"/>
    <mergeCell ref="B73:Y73"/>
    <mergeCell ref="A90:A132"/>
    <mergeCell ref="B90:Y90"/>
    <mergeCell ref="B103:Y103"/>
    <mergeCell ref="B104:Y104"/>
    <mergeCell ref="B105:Y105"/>
    <mergeCell ref="B118:Y118"/>
    <mergeCell ref="B119:Y119"/>
    <mergeCell ref="B120:Y120"/>
    <mergeCell ref="A19:A72"/>
    <mergeCell ref="B19:Y19"/>
    <mergeCell ref="B43:Y43"/>
    <mergeCell ref="B44:Y44"/>
    <mergeCell ref="B45:Y45"/>
    <mergeCell ref="B71:Y71"/>
    <mergeCell ref="B72:Y72"/>
    <mergeCell ref="A1:A2"/>
    <mergeCell ref="B1:Y1"/>
    <mergeCell ref="B2:Y2"/>
    <mergeCell ref="B3:Y3"/>
    <mergeCell ref="A4:A18"/>
    <mergeCell ref="B4:Y4"/>
    <mergeCell ref="B418:B419"/>
    <mergeCell ref="C418:C419"/>
    <mergeCell ref="D418:D419"/>
    <mergeCell ref="E418:E419"/>
    <mergeCell ref="F418:F419"/>
    <mergeCell ref="G418:G419"/>
    <mergeCell ref="B413:G413"/>
    <mergeCell ref="B415:B416"/>
    <mergeCell ref="C415:C416"/>
    <mergeCell ref="D415:D416"/>
    <mergeCell ref="E415:E416"/>
    <mergeCell ref="F415:F416"/>
    <mergeCell ref="G415:G416"/>
    <mergeCell ref="B410:B411"/>
    <mergeCell ref="C410:D411"/>
    <mergeCell ref="E410:E411"/>
    <mergeCell ref="F410:F411"/>
    <mergeCell ref="G410:H411"/>
    <mergeCell ref="I410:I411"/>
    <mergeCell ref="B408:B409"/>
    <mergeCell ref="C408:D409"/>
    <mergeCell ref="E408:E409"/>
    <mergeCell ref="F408:F409"/>
    <mergeCell ref="G408:H409"/>
    <mergeCell ref="I408:I409"/>
    <mergeCell ref="B406:B407"/>
    <mergeCell ref="C406:D407"/>
    <mergeCell ref="E406:E407"/>
    <mergeCell ref="F406:F407"/>
    <mergeCell ref="G406:H407"/>
    <mergeCell ref="I406:I407"/>
    <mergeCell ref="B404:B405"/>
    <mergeCell ref="C404:D405"/>
    <mergeCell ref="E404:E405"/>
    <mergeCell ref="F404:F405"/>
    <mergeCell ref="G404:H405"/>
    <mergeCell ref="I404:I405"/>
    <mergeCell ref="I400:I401"/>
    <mergeCell ref="B402:B403"/>
    <mergeCell ref="C402:D403"/>
    <mergeCell ref="E402:E403"/>
    <mergeCell ref="F402:F403"/>
    <mergeCell ref="G402:H403"/>
    <mergeCell ref="I402:I403"/>
    <mergeCell ref="B397:I397"/>
    <mergeCell ref="C399:E399"/>
    <mergeCell ref="G399:I399"/>
    <mergeCell ref="B400:B401"/>
    <mergeCell ref="C400:C401"/>
    <mergeCell ref="D400:D401"/>
    <mergeCell ref="E400:E401"/>
    <mergeCell ref="F400:F401"/>
    <mergeCell ref="G400:G401"/>
    <mergeCell ref="H400:H401"/>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B389:S389"/>
    <mergeCell ref="C391:J391"/>
    <mergeCell ref="L391:S391"/>
    <mergeCell ref="C392:D392"/>
    <mergeCell ref="F392:G392"/>
    <mergeCell ref="I392:J392"/>
    <mergeCell ref="L392:M392"/>
    <mergeCell ref="O392:P392"/>
    <mergeCell ref="R392:S392"/>
    <mergeCell ref="T385:T386"/>
    <mergeCell ref="U385:U386"/>
    <mergeCell ref="V385:V386"/>
    <mergeCell ref="W385:W386"/>
    <mergeCell ref="X385:X386"/>
    <mergeCell ref="Y385:Y386"/>
    <mergeCell ref="N385:N386"/>
    <mergeCell ref="O385:O386"/>
    <mergeCell ref="P385:P386"/>
    <mergeCell ref="Q385:Q386"/>
    <mergeCell ref="R385:R386"/>
    <mergeCell ref="S385:S386"/>
    <mergeCell ref="H385:H386"/>
    <mergeCell ref="I385:I386"/>
    <mergeCell ref="J385:J386"/>
    <mergeCell ref="K385:K386"/>
    <mergeCell ref="L385:L386"/>
    <mergeCell ref="M385:M386"/>
    <mergeCell ref="B385:B386"/>
    <mergeCell ref="C385:C386"/>
    <mergeCell ref="D385:D386"/>
    <mergeCell ref="E385:E386"/>
    <mergeCell ref="F385:F386"/>
    <mergeCell ref="G385:G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C380:E380"/>
    <mergeCell ref="G380:I380"/>
    <mergeCell ref="K380:M380"/>
    <mergeCell ref="O380:Q380"/>
    <mergeCell ref="S380:U380"/>
    <mergeCell ref="W380:Y380"/>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T376:T377"/>
    <mergeCell ref="U376:U377"/>
    <mergeCell ref="V376:V377"/>
    <mergeCell ref="W376:W377"/>
    <mergeCell ref="X376:X377"/>
    <mergeCell ref="Y376:Y377"/>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C375:E375"/>
    <mergeCell ref="G375:I375"/>
    <mergeCell ref="K375:M375"/>
    <mergeCell ref="O375:Q375"/>
    <mergeCell ref="S375:U375"/>
    <mergeCell ref="W375:Y375"/>
    <mergeCell ref="C369:D369"/>
    <mergeCell ref="F369:G369"/>
    <mergeCell ref="I369:J369"/>
    <mergeCell ref="L369:M369"/>
    <mergeCell ref="B372:Y372"/>
    <mergeCell ref="C374:M374"/>
    <mergeCell ref="O374:Y374"/>
    <mergeCell ref="H367:H368"/>
    <mergeCell ref="I367:I368"/>
    <mergeCell ref="J367:J368"/>
    <mergeCell ref="K367:K368"/>
    <mergeCell ref="L367:L368"/>
    <mergeCell ref="M367:M368"/>
    <mergeCell ref="B367:B368"/>
    <mergeCell ref="C367:C368"/>
    <mergeCell ref="D367:D368"/>
    <mergeCell ref="E367:E368"/>
    <mergeCell ref="F367:F368"/>
    <mergeCell ref="G367:G368"/>
    <mergeCell ref="H365:H366"/>
    <mergeCell ref="I365:I366"/>
    <mergeCell ref="J365:J366"/>
    <mergeCell ref="K365:K366"/>
    <mergeCell ref="L365:L366"/>
    <mergeCell ref="M365:M366"/>
    <mergeCell ref="C363:D363"/>
    <mergeCell ref="F363:G363"/>
    <mergeCell ref="I363:J363"/>
    <mergeCell ref="L363:M363"/>
    <mergeCell ref="B365:B366"/>
    <mergeCell ref="C365:C366"/>
    <mergeCell ref="D365:D366"/>
    <mergeCell ref="E365:E366"/>
    <mergeCell ref="F365:F366"/>
    <mergeCell ref="G365:G366"/>
    <mergeCell ref="N357:N358"/>
    <mergeCell ref="O357:O358"/>
    <mergeCell ref="P357:P358"/>
    <mergeCell ref="Q357:Q358"/>
    <mergeCell ref="B360:M360"/>
    <mergeCell ref="C362:G362"/>
    <mergeCell ref="I362:M362"/>
    <mergeCell ref="H357:H358"/>
    <mergeCell ref="I357:I358"/>
    <mergeCell ref="J357:J358"/>
    <mergeCell ref="K357:K358"/>
    <mergeCell ref="L357:L358"/>
    <mergeCell ref="M357:M358"/>
    <mergeCell ref="B357:B358"/>
    <mergeCell ref="C357:C358"/>
    <mergeCell ref="D357:D358"/>
    <mergeCell ref="E357:E358"/>
    <mergeCell ref="F357:F358"/>
    <mergeCell ref="G357:G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C346:D346"/>
    <mergeCell ref="G346:H346"/>
    <mergeCell ref="K346:L346"/>
    <mergeCell ref="O346:P346"/>
    <mergeCell ref="B347:B348"/>
    <mergeCell ref="C347:D348"/>
    <mergeCell ref="E347:E348"/>
    <mergeCell ref="F347:F348"/>
    <mergeCell ref="G347:H348"/>
    <mergeCell ref="I347:I348"/>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N340:N341"/>
    <mergeCell ref="O340:O341"/>
    <mergeCell ref="P340:P341"/>
    <mergeCell ref="Q340:Q341"/>
    <mergeCell ref="B342:B343"/>
    <mergeCell ref="C342:D343"/>
    <mergeCell ref="E342:E343"/>
    <mergeCell ref="F342:F343"/>
    <mergeCell ref="G342:H343"/>
    <mergeCell ref="I342:I343"/>
    <mergeCell ref="H340:H341"/>
    <mergeCell ref="I340:I341"/>
    <mergeCell ref="J340:J341"/>
    <mergeCell ref="K340:K341"/>
    <mergeCell ref="L340:L341"/>
    <mergeCell ref="M340:M341"/>
    <mergeCell ref="B340:B341"/>
    <mergeCell ref="C340:C341"/>
    <mergeCell ref="D340:D341"/>
    <mergeCell ref="E340:E341"/>
    <mergeCell ref="F340:F341"/>
    <mergeCell ref="G340:G341"/>
    <mergeCell ref="B336:Q336"/>
    <mergeCell ref="C338:I338"/>
    <mergeCell ref="K338:Q338"/>
    <mergeCell ref="C339:E339"/>
    <mergeCell ref="G339:I339"/>
    <mergeCell ref="K339:M339"/>
    <mergeCell ref="O339:Q339"/>
    <mergeCell ref="B331:B332"/>
    <mergeCell ref="C331:D332"/>
    <mergeCell ref="E331:E332"/>
    <mergeCell ref="F331:F332"/>
    <mergeCell ref="G331:H332"/>
    <mergeCell ref="I331:I332"/>
    <mergeCell ref="B329:B330"/>
    <mergeCell ref="C329:D330"/>
    <mergeCell ref="E329:E330"/>
    <mergeCell ref="F329:F330"/>
    <mergeCell ref="G329:H330"/>
    <mergeCell ref="I329:I330"/>
    <mergeCell ref="B327:B328"/>
    <mergeCell ref="C327:D328"/>
    <mergeCell ref="E327:E328"/>
    <mergeCell ref="F327:F328"/>
    <mergeCell ref="G327:H328"/>
    <mergeCell ref="I327:I328"/>
    <mergeCell ref="B325:B326"/>
    <mergeCell ref="C325:D326"/>
    <mergeCell ref="E325:E326"/>
    <mergeCell ref="F325:F326"/>
    <mergeCell ref="G325:H326"/>
    <mergeCell ref="I325:I326"/>
    <mergeCell ref="I321:I322"/>
    <mergeCell ref="B323:B324"/>
    <mergeCell ref="C323:D324"/>
    <mergeCell ref="E323:E324"/>
    <mergeCell ref="F323:F324"/>
    <mergeCell ref="G323:H324"/>
    <mergeCell ref="I323:I324"/>
    <mergeCell ref="B318:I318"/>
    <mergeCell ref="C320:E320"/>
    <mergeCell ref="G320:I320"/>
    <mergeCell ref="B321:B322"/>
    <mergeCell ref="C321:C322"/>
    <mergeCell ref="D321:D322"/>
    <mergeCell ref="E321:E322"/>
    <mergeCell ref="F321:F322"/>
    <mergeCell ref="G321:G322"/>
    <mergeCell ref="H321:H322"/>
    <mergeCell ref="T315:T316"/>
    <mergeCell ref="U315:U316"/>
    <mergeCell ref="V315:V316"/>
    <mergeCell ref="W315:W316"/>
    <mergeCell ref="X315:X316"/>
    <mergeCell ref="Y315:Y316"/>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C306:E306"/>
    <mergeCell ref="G306:I306"/>
    <mergeCell ref="K306:M306"/>
    <mergeCell ref="O306:Q306"/>
    <mergeCell ref="S306:U306"/>
    <mergeCell ref="W306:Y306"/>
    <mergeCell ref="C305:D305"/>
    <mergeCell ref="G305:H305"/>
    <mergeCell ref="K305:L305"/>
    <mergeCell ref="O305:P305"/>
    <mergeCell ref="S305:T305"/>
    <mergeCell ref="W305:X305"/>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B297:Y297"/>
    <mergeCell ref="C299:M299"/>
    <mergeCell ref="O299:Y299"/>
    <mergeCell ref="C300:E300"/>
    <mergeCell ref="G300:I300"/>
    <mergeCell ref="K300:M300"/>
    <mergeCell ref="O300:Q300"/>
    <mergeCell ref="S300:U300"/>
    <mergeCell ref="W300:Y300"/>
    <mergeCell ref="H294:H295"/>
    <mergeCell ref="I294:I295"/>
    <mergeCell ref="J294:J295"/>
    <mergeCell ref="K294:K295"/>
    <mergeCell ref="L294:L295"/>
    <mergeCell ref="M294:M295"/>
    <mergeCell ref="B294:B295"/>
    <mergeCell ref="C294:C295"/>
    <mergeCell ref="D294:D295"/>
    <mergeCell ref="E294:E295"/>
    <mergeCell ref="F294:F295"/>
    <mergeCell ref="G294:G295"/>
    <mergeCell ref="B289:M289"/>
    <mergeCell ref="C291:G291"/>
    <mergeCell ref="I291:M291"/>
    <mergeCell ref="C292:D292"/>
    <mergeCell ref="F292:G292"/>
    <mergeCell ref="I292:J292"/>
    <mergeCell ref="L292:M292"/>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C281:J281"/>
    <mergeCell ref="L281:S281"/>
    <mergeCell ref="C282:D282"/>
    <mergeCell ref="F282:G282"/>
    <mergeCell ref="I282:J282"/>
    <mergeCell ref="L282:M282"/>
    <mergeCell ref="O282:P282"/>
    <mergeCell ref="R282:S282"/>
    <mergeCell ref="I273:I274"/>
    <mergeCell ref="C275:D275"/>
    <mergeCell ref="G275:H275"/>
    <mergeCell ref="C276:D276"/>
    <mergeCell ref="G276:H276"/>
    <mergeCell ref="B279:S279"/>
    <mergeCell ref="B270:I270"/>
    <mergeCell ref="C272:E272"/>
    <mergeCell ref="G272:I272"/>
    <mergeCell ref="B273:B274"/>
    <mergeCell ref="C273:C274"/>
    <mergeCell ref="D273:D274"/>
    <mergeCell ref="E273:E274"/>
    <mergeCell ref="F273:F274"/>
    <mergeCell ref="G273:G274"/>
    <mergeCell ref="H273:H274"/>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C260:D260"/>
    <mergeCell ref="G260:H260"/>
    <mergeCell ref="K260:L260"/>
    <mergeCell ref="O260:P260"/>
    <mergeCell ref="B261:B262"/>
    <mergeCell ref="C261:D262"/>
    <mergeCell ref="E261:E262"/>
    <mergeCell ref="F261:F262"/>
    <mergeCell ref="G261:H262"/>
    <mergeCell ref="I261:I262"/>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C239:D239"/>
    <mergeCell ref="G239:H239"/>
    <mergeCell ref="K239:L239"/>
    <mergeCell ref="O239:P239"/>
    <mergeCell ref="B240:B241"/>
    <mergeCell ref="C240:D241"/>
    <mergeCell ref="E240:E241"/>
    <mergeCell ref="F240:F241"/>
    <mergeCell ref="G240:H241"/>
    <mergeCell ref="I240:I241"/>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N233:N234"/>
    <mergeCell ref="O233:O234"/>
    <mergeCell ref="P233:P234"/>
    <mergeCell ref="Q233:Q234"/>
    <mergeCell ref="B235:B236"/>
    <mergeCell ref="C235:D236"/>
    <mergeCell ref="E235:E236"/>
    <mergeCell ref="F235:F236"/>
    <mergeCell ref="G235:H236"/>
    <mergeCell ref="I235:I236"/>
    <mergeCell ref="H233:H234"/>
    <mergeCell ref="I233:I234"/>
    <mergeCell ref="J233:J234"/>
    <mergeCell ref="K233:K234"/>
    <mergeCell ref="L233:L234"/>
    <mergeCell ref="M233:M234"/>
    <mergeCell ref="C232:E232"/>
    <mergeCell ref="G232:I232"/>
    <mergeCell ref="K232:M232"/>
    <mergeCell ref="O232:Q232"/>
    <mergeCell ref="B233:B234"/>
    <mergeCell ref="C233:C234"/>
    <mergeCell ref="D233:D234"/>
    <mergeCell ref="E233:E234"/>
    <mergeCell ref="F233:F234"/>
    <mergeCell ref="G233:G234"/>
    <mergeCell ref="C224:D224"/>
    <mergeCell ref="G224:H224"/>
    <mergeCell ref="K224:L224"/>
    <mergeCell ref="O224:P224"/>
    <mergeCell ref="B229:Q229"/>
    <mergeCell ref="C231:I231"/>
    <mergeCell ref="K231:Q231"/>
    <mergeCell ref="B226:Y226"/>
    <mergeCell ref="B227:Y227"/>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C218:E218"/>
    <mergeCell ref="G218:I218"/>
    <mergeCell ref="K218:M218"/>
    <mergeCell ref="O218:Q218"/>
    <mergeCell ref="C219:D219"/>
    <mergeCell ref="G219:H219"/>
    <mergeCell ref="K219:L219"/>
    <mergeCell ref="O219:P219"/>
    <mergeCell ref="J216:J217"/>
    <mergeCell ref="K216:L217"/>
    <mergeCell ref="M216:M217"/>
    <mergeCell ref="N216:N217"/>
    <mergeCell ref="O216:P217"/>
    <mergeCell ref="Q216:Q217"/>
    <mergeCell ref="C215:D215"/>
    <mergeCell ref="G215:H215"/>
    <mergeCell ref="K215:L215"/>
    <mergeCell ref="O215:P215"/>
    <mergeCell ref="B216:B217"/>
    <mergeCell ref="C216:D217"/>
    <mergeCell ref="E216:E217"/>
    <mergeCell ref="F216:F217"/>
    <mergeCell ref="G216:H217"/>
    <mergeCell ref="I216:I217"/>
    <mergeCell ref="J213:J214"/>
    <mergeCell ref="K213:L214"/>
    <mergeCell ref="M213:M214"/>
    <mergeCell ref="N213:N214"/>
    <mergeCell ref="O213:P214"/>
    <mergeCell ref="Q213:Q214"/>
    <mergeCell ref="C212:E212"/>
    <mergeCell ref="G212:I212"/>
    <mergeCell ref="K212:M212"/>
    <mergeCell ref="O212:Q212"/>
    <mergeCell ref="B213:B214"/>
    <mergeCell ref="C213:D214"/>
    <mergeCell ref="E213:E214"/>
    <mergeCell ref="F213:F214"/>
    <mergeCell ref="G213:H214"/>
    <mergeCell ref="I213:I214"/>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N206:N207"/>
    <mergeCell ref="O206:O207"/>
    <mergeCell ref="P206:P207"/>
    <mergeCell ref="Q206:Q207"/>
    <mergeCell ref="B208:B209"/>
    <mergeCell ref="C208:D209"/>
    <mergeCell ref="E208:E209"/>
    <mergeCell ref="F208:F209"/>
    <mergeCell ref="G208:H209"/>
    <mergeCell ref="I208:I209"/>
    <mergeCell ref="H206:H207"/>
    <mergeCell ref="I206:I207"/>
    <mergeCell ref="J206:J207"/>
    <mergeCell ref="K206:K207"/>
    <mergeCell ref="L206:L207"/>
    <mergeCell ref="M206:M207"/>
    <mergeCell ref="C205:E205"/>
    <mergeCell ref="G205:I205"/>
    <mergeCell ref="K205:M205"/>
    <mergeCell ref="O205:Q205"/>
    <mergeCell ref="B206:B207"/>
    <mergeCell ref="C206:C207"/>
    <mergeCell ref="D206:D207"/>
    <mergeCell ref="E206:E207"/>
    <mergeCell ref="F206:F207"/>
    <mergeCell ref="G206:G207"/>
    <mergeCell ref="J202:J203"/>
    <mergeCell ref="K202:M202"/>
    <mergeCell ref="K203:M203"/>
    <mergeCell ref="N202:N203"/>
    <mergeCell ref="O202:Q203"/>
    <mergeCell ref="C204:E204"/>
    <mergeCell ref="G204:I204"/>
    <mergeCell ref="K204:M204"/>
    <mergeCell ref="O204:Q204"/>
    <mergeCell ref="N196:N197"/>
    <mergeCell ref="O196:O197"/>
    <mergeCell ref="P196:P197"/>
    <mergeCell ref="Q196:Q197"/>
    <mergeCell ref="B200:Q200"/>
    <mergeCell ref="B202:B203"/>
    <mergeCell ref="C202:E203"/>
    <mergeCell ref="F202:F203"/>
    <mergeCell ref="G202:I202"/>
    <mergeCell ref="G203:I203"/>
    <mergeCell ref="H196:H197"/>
    <mergeCell ref="I196:I197"/>
    <mergeCell ref="J196:J197"/>
    <mergeCell ref="K196:K197"/>
    <mergeCell ref="L196:L197"/>
    <mergeCell ref="M196:M197"/>
    <mergeCell ref="B196:B197"/>
    <mergeCell ref="C196:C197"/>
    <mergeCell ref="D196:D197"/>
    <mergeCell ref="E196:E197"/>
    <mergeCell ref="F196:F197"/>
    <mergeCell ref="G196:G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C185:E185"/>
    <mergeCell ref="G185:I185"/>
    <mergeCell ref="K185:M185"/>
    <mergeCell ref="O185:Q185"/>
    <mergeCell ref="B186:B187"/>
    <mergeCell ref="C186:D187"/>
    <mergeCell ref="E186:E187"/>
    <mergeCell ref="F186:F187"/>
    <mergeCell ref="G186:H187"/>
    <mergeCell ref="I186:I187"/>
    <mergeCell ref="J183:J184"/>
    <mergeCell ref="K183:L184"/>
    <mergeCell ref="M183:M184"/>
    <mergeCell ref="N183:N184"/>
    <mergeCell ref="O183:P184"/>
    <mergeCell ref="Q183:Q184"/>
    <mergeCell ref="C182:D182"/>
    <mergeCell ref="G182:H182"/>
    <mergeCell ref="K182:L182"/>
    <mergeCell ref="O182:P182"/>
    <mergeCell ref="B183:B184"/>
    <mergeCell ref="C183:D184"/>
    <mergeCell ref="E183:E184"/>
    <mergeCell ref="F183:F184"/>
    <mergeCell ref="G183:H184"/>
    <mergeCell ref="I183:I184"/>
    <mergeCell ref="J180:J181"/>
    <mergeCell ref="K180:L181"/>
    <mergeCell ref="M180:M181"/>
    <mergeCell ref="N180:N181"/>
    <mergeCell ref="O180:P181"/>
    <mergeCell ref="Q180:Q181"/>
    <mergeCell ref="C179:E179"/>
    <mergeCell ref="G179:I179"/>
    <mergeCell ref="K179:M179"/>
    <mergeCell ref="O179:Q179"/>
    <mergeCell ref="B180:B181"/>
    <mergeCell ref="C180:D181"/>
    <mergeCell ref="E180:E181"/>
    <mergeCell ref="F180:F181"/>
    <mergeCell ref="G180:H181"/>
    <mergeCell ref="I180:I181"/>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N173:N174"/>
    <mergeCell ref="O173:O174"/>
    <mergeCell ref="P173:P174"/>
    <mergeCell ref="Q173:Q174"/>
    <mergeCell ref="B175:B176"/>
    <mergeCell ref="C175:D176"/>
    <mergeCell ref="E175:E176"/>
    <mergeCell ref="F175:F176"/>
    <mergeCell ref="G175:H176"/>
    <mergeCell ref="I175:I176"/>
    <mergeCell ref="H173:H174"/>
    <mergeCell ref="I173:I174"/>
    <mergeCell ref="J173:J174"/>
    <mergeCell ref="K173:K174"/>
    <mergeCell ref="L173:L174"/>
    <mergeCell ref="M173:M174"/>
    <mergeCell ref="C172:E172"/>
    <mergeCell ref="G172:I172"/>
    <mergeCell ref="K172:M172"/>
    <mergeCell ref="O172:Q172"/>
    <mergeCell ref="B173:B174"/>
    <mergeCell ref="C173:C174"/>
    <mergeCell ref="D173:D174"/>
    <mergeCell ref="E173:E174"/>
    <mergeCell ref="F173:F174"/>
    <mergeCell ref="G173:G174"/>
    <mergeCell ref="J169:J170"/>
    <mergeCell ref="K169:M169"/>
    <mergeCell ref="K170:M170"/>
    <mergeCell ref="N169:N170"/>
    <mergeCell ref="O169:Q170"/>
    <mergeCell ref="C171:E171"/>
    <mergeCell ref="G171:I171"/>
    <mergeCell ref="K171:M171"/>
    <mergeCell ref="O171:Q171"/>
    <mergeCell ref="C163:D163"/>
    <mergeCell ref="G163:H163"/>
    <mergeCell ref="K163:L163"/>
    <mergeCell ref="O163:P163"/>
    <mergeCell ref="B167:Q167"/>
    <mergeCell ref="B169:B170"/>
    <mergeCell ref="C169:E170"/>
    <mergeCell ref="F169:F170"/>
    <mergeCell ref="G169:I169"/>
    <mergeCell ref="G170:I170"/>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C155:E155"/>
    <mergeCell ref="G155:I155"/>
    <mergeCell ref="K155:M155"/>
    <mergeCell ref="O155:Q155"/>
    <mergeCell ref="C156:D156"/>
    <mergeCell ref="G156:H156"/>
    <mergeCell ref="K156:L156"/>
    <mergeCell ref="O156:P156"/>
    <mergeCell ref="J153:J154"/>
    <mergeCell ref="K153:L154"/>
    <mergeCell ref="M153:M154"/>
    <mergeCell ref="N153:N154"/>
    <mergeCell ref="O153:P154"/>
    <mergeCell ref="Q153:Q154"/>
    <mergeCell ref="C152:D152"/>
    <mergeCell ref="G152:H152"/>
    <mergeCell ref="K152:L152"/>
    <mergeCell ref="O152:P152"/>
    <mergeCell ref="B153:B154"/>
    <mergeCell ref="C153:D154"/>
    <mergeCell ref="E153:E154"/>
    <mergeCell ref="F153:F154"/>
    <mergeCell ref="G153:H154"/>
    <mergeCell ref="I153:I154"/>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C147:E147"/>
    <mergeCell ref="G147:I147"/>
    <mergeCell ref="K147:M147"/>
    <mergeCell ref="O147:Q147"/>
    <mergeCell ref="B148:B149"/>
    <mergeCell ref="C148:D149"/>
    <mergeCell ref="E148:E149"/>
    <mergeCell ref="F148:F149"/>
    <mergeCell ref="G148:H149"/>
    <mergeCell ref="I148:I149"/>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N141:N142"/>
    <mergeCell ref="O141:O142"/>
    <mergeCell ref="P141:P142"/>
    <mergeCell ref="Q141:Q142"/>
    <mergeCell ref="B143:B144"/>
    <mergeCell ref="C143:D144"/>
    <mergeCell ref="E143:E144"/>
    <mergeCell ref="F143:F144"/>
    <mergeCell ref="G143:H144"/>
    <mergeCell ref="I143:I144"/>
    <mergeCell ref="H141:H142"/>
    <mergeCell ref="I141:I142"/>
    <mergeCell ref="J141:J142"/>
    <mergeCell ref="K141:K142"/>
    <mergeCell ref="L141:L142"/>
    <mergeCell ref="M141:M142"/>
    <mergeCell ref="C140:E140"/>
    <mergeCell ref="G140:I140"/>
    <mergeCell ref="K140:M140"/>
    <mergeCell ref="O140:Q140"/>
    <mergeCell ref="B141:B142"/>
    <mergeCell ref="C141:C142"/>
    <mergeCell ref="D141:D142"/>
    <mergeCell ref="E141:E142"/>
    <mergeCell ref="F141:F142"/>
    <mergeCell ref="G141:G142"/>
    <mergeCell ref="N137:N138"/>
    <mergeCell ref="O137:Q138"/>
    <mergeCell ref="C139:E139"/>
    <mergeCell ref="G139:I139"/>
    <mergeCell ref="K139:M139"/>
    <mergeCell ref="O139:Q139"/>
    <mergeCell ref="Q130:Q131"/>
    <mergeCell ref="B135:Q135"/>
    <mergeCell ref="B137:B138"/>
    <mergeCell ref="C137:E138"/>
    <mergeCell ref="F137:F138"/>
    <mergeCell ref="G137:I137"/>
    <mergeCell ref="G138:I138"/>
    <mergeCell ref="J137:J138"/>
    <mergeCell ref="K137:M137"/>
    <mergeCell ref="K138:M138"/>
    <mergeCell ref="I130:I131"/>
    <mergeCell ref="J130:J131"/>
    <mergeCell ref="K130:L131"/>
    <mergeCell ref="M130:M131"/>
    <mergeCell ref="N130:N131"/>
    <mergeCell ref="O130:P131"/>
    <mergeCell ref="K128:L129"/>
    <mergeCell ref="M128:M129"/>
    <mergeCell ref="N128:N129"/>
    <mergeCell ref="O128:P129"/>
    <mergeCell ref="Q128:Q129"/>
    <mergeCell ref="B130:B131"/>
    <mergeCell ref="C130:D131"/>
    <mergeCell ref="E130:E131"/>
    <mergeCell ref="F130:F131"/>
    <mergeCell ref="G130:H131"/>
    <mergeCell ref="N126:N127"/>
    <mergeCell ref="O126:P127"/>
    <mergeCell ref="Q126:Q127"/>
    <mergeCell ref="B128:B129"/>
    <mergeCell ref="C128:D129"/>
    <mergeCell ref="E128:E129"/>
    <mergeCell ref="F128:F129"/>
    <mergeCell ref="G128:H129"/>
    <mergeCell ref="I128:I129"/>
    <mergeCell ref="J128:J129"/>
    <mergeCell ref="O123:Q124"/>
    <mergeCell ref="B126:B127"/>
    <mergeCell ref="C126:D127"/>
    <mergeCell ref="E126:E127"/>
    <mergeCell ref="F126:F127"/>
    <mergeCell ref="G126:H127"/>
    <mergeCell ref="I126:I127"/>
    <mergeCell ref="J126:J127"/>
    <mergeCell ref="K126:L127"/>
    <mergeCell ref="M126:M127"/>
    <mergeCell ref="B121:Q121"/>
    <mergeCell ref="B123:B124"/>
    <mergeCell ref="C123:E124"/>
    <mergeCell ref="F123:F124"/>
    <mergeCell ref="G123:I123"/>
    <mergeCell ref="G124:I124"/>
    <mergeCell ref="J123:J124"/>
    <mergeCell ref="K123:M123"/>
    <mergeCell ref="K124:M124"/>
    <mergeCell ref="N123:N124"/>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K108:M108"/>
    <mergeCell ref="K109:M109"/>
    <mergeCell ref="N108:N109"/>
    <mergeCell ref="O108:Q109"/>
    <mergeCell ref="B111:B112"/>
    <mergeCell ref="C111:D112"/>
    <mergeCell ref="E111:E112"/>
    <mergeCell ref="F111:F112"/>
    <mergeCell ref="G111:H112"/>
    <mergeCell ref="I111:I112"/>
    <mergeCell ref="N100:N101"/>
    <mergeCell ref="O100:P101"/>
    <mergeCell ref="Q100:Q101"/>
    <mergeCell ref="B106:Q106"/>
    <mergeCell ref="B108:B109"/>
    <mergeCell ref="C108:E109"/>
    <mergeCell ref="F108:F109"/>
    <mergeCell ref="G108:I108"/>
    <mergeCell ref="G109:I109"/>
    <mergeCell ref="J108:J109"/>
    <mergeCell ref="Q98:Q99"/>
    <mergeCell ref="B100:B101"/>
    <mergeCell ref="C100:D101"/>
    <mergeCell ref="E100:E101"/>
    <mergeCell ref="F100:F101"/>
    <mergeCell ref="G100:H101"/>
    <mergeCell ref="I100:I101"/>
    <mergeCell ref="J100:J101"/>
    <mergeCell ref="K100:L101"/>
    <mergeCell ref="M100:M101"/>
    <mergeCell ref="I98:I99"/>
    <mergeCell ref="J98:J99"/>
    <mergeCell ref="K98:L99"/>
    <mergeCell ref="M98:M99"/>
    <mergeCell ref="N98:N99"/>
    <mergeCell ref="O98:P99"/>
    <mergeCell ref="K96:L97"/>
    <mergeCell ref="M96:M97"/>
    <mergeCell ref="N96:N97"/>
    <mergeCell ref="O96:P97"/>
    <mergeCell ref="Q96:Q97"/>
    <mergeCell ref="B98:B99"/>
    <mergeCell ref="C98:D99"/>
    <mergeCell ref="E98:E99"/>
    <mergeCell ref="F98:F99"/>
    <mergeCell ref="G98:H99"/>
    <mergeCell ref="K94:M94"/>
    <mergeCell ref="N93:N94"/>
    <mergeCell ref="O93:Q94"/>
    <mergeCell ref="B96:B97"/>
    <mergeCell ref="C96:D97"/>
    <mergeCell ref="E96:E97"/>
    <mergeCell ref="F96:F97"/>
    <mergeCell ref="G96:H97"/>
    <mergeCell ref="I96:I97"/>
    <mergeCell ref="J96:J97"/>
    <mergeCell ref="H88:H89"/>
    <mergeCell ref="I88:I89"/>
    <mergeCell ref="B91:Q91"/>
    <mergeCell ref="B93:B94"/>
    <mergeCell ref="C93:E94"/>
    <mergeCell ref="F93:F94"/>
    <mergeCell ref="G93:I93"/>
    <mergeCell ref="G94:I94"/>
    <mergeCell ref="J93:J94"/>
    <mergeCell ref="K93:M93"/>
    <mergeCell ref="B88:B89"/>
    <mergeCell ref="C88:C89"/>
    <mergeCell ref="D88:D89"/>
    <mergeCell ref="E88:E89"/>
    <mergeCell ref="F88:F89"/>
    <mergeCell ref="G88:G89"/>
    <mergeCell ref="I84:I85"/>
    <mergeCell ref="B86:B87"/>
    <mergeCell ref="C86:D87"/>
    <mergeCell ref="E86:E87"/>
    <mergeCell ref="F86:F87"/>
    <mergeCell ref="G86:H87"/>
    <mergeCell ref="I86:I87"/>
    <mergeCell ref="C83:D83"/>
    <mergeCell ref="G83:H83"/>
    <mergeCell ref="B84:B85"/>
    <mergeCell ref="C84:D85"/>
    <mergeCell ref="E84:E85"/>
    <mergeCell ref="F84:F85"/>
    <mergeCell ref="G84:H85"/>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N69:N70"/>
    <mergeCell ref="O69:O70"/>
    <mergeCell ref="P69:P70"/>
    <mergeCell ref="Q69:Q70"/>
    <mergeCell ref="B74:I74"/>
    <mergeCell ref="C76:E76"/>
    <mergeCell ref="G76:I76"/>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N48:N53"/>
    <mergeCell ref="O48:Q48"/>
    <mergeCell ref="O49:Q49"/>
    <mergeCell ref="O50:Q50"/>
    <mergeCell ref="O51:Q51"/>
    <mergeCell ref="O52:Q52"/>
    <mergeCell ref="O53:Q53"/>
    <mergeCell ref="G51:I51"/>
    <mergeCell ref="G52:I52"/>
    <mergeCell ref="G53:I53"/>
    <mergeCell ref="J48:J53"/>
    <mergeCell ref="K48:M48"/>
    <mergeCell ref="K49:M49"/>
    <mergeCell ref="K50:M50"/>
    <mergeCell ref="K51:M51"/>
    <mergeCell ref="K52:M52"/>
    <mergeCell ref="K53:M53"/>
    <mergeCell ref="N41:N42"/>
    <mergeCell ref="O41:O42"/>
    <mergeCell ref="P41:P42"/>
    <mergeCell ref="Q41:Q42"/>
    <mergeCell ref="B46:Q46"/>
    <mergeCell ref="C48:E53"/>
    <mergeCell ref="F48:F53"/>
    <mergeCell ref="G48:I48"/>
    <mergeCell ref="G49:I49"/>
    <mergeCell ref="G50:I50"/>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N22:N27"/>
    <mergeCell ref="O22:Q22"/>
    <mergeCell ref="O23:Q23"/>
    <mergeCell ref="O24:Q24"/>
    <mergeCell ref="O25:Q25"/>
    <mergeCell ref="O26:Q26"/>
    <mergeCell ref="O27:Q27"/>
    <mergeCell ref="G25:I25"/>
    <mergeCell ref="G26:I26"/>
    <mergeCell ref="G27:I27"/>
    <mergeCell ref="J22:J27"/>
    <mergeCell ref="K22:M22"/>
    <mergeCell ref="K23:M23"/>
    <mergeCell ref="K24:M24"/>
    <mergeCell ref="K25:M25"/>
    <mergeCell ref="K26:M26"/>
    <mergeCell ref="K27:M27"/>
    <mergeCell ref="J17:J18"/>
    <mergeCell ref="K17:K18"/>
    <mergeCell ref="L17:L18"/>
    <mergeCell ref="M17:M18"/>
    <mergeCell ref="B20:Q20"/>
    <mergeCell ref="C22:E27"/>
    <mergeCell ref="F22:F27"/>
    <mergeCell ref="G22:I22"/>
    <mergeCell ref="G23:I23"/>
    <mergeCell ref="G24:I2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6.5703125" customWidth="1"/>
    <col min="3" max="3" width="2.42578125" customWidth="1"/>
    <col min="4" max="4" width="7.140625" customWidth="1"/>
    <col min="5" max="5" width="2" customWidth="1"/>
    <col min="6" max="6" width="11.7109375" customWidth="1"/>
    <col min="7" max="7" width="2.42578125" customWidth="1"/>
    <col min="8" max="8" width="7.140625" customWidth="1"/>
    <col min="9" max="9" width="2" customWidth="1"/>
    <col min="10" max="10" width="11.7109375" customWidth="1"/>
    <col min="11" max="11" width="2.42578125" customWidth="1"/>
    <col min="12" max="12" width="7.140625" customWidth="1"/>
    <col min="13" max="13" width="2" customWidth="1"/>
  </cols>
  <sheetData>
    <row r="1" spans="1:13" ht="15" customHeight="1">
      <c r="A1" s="8" t="s">
        <v>1240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854</v>
      </c>
      <c r="B3" s="11"/>
      <c r="C3" s="11"/>
      <c r="D3" s="11"/>
      <c r="E3" s="11"/>
      <c r="F3" s="11"/>
      <c r="G3" s="11"/>
      <c r="H3" s="11"/>
      <c r="I3" s="11"/>
      <c r="J3" s="11"/>
      <c r="K3" s="11"/>
      <c r="L3" s="11"/>
      <c r="M3" s="11"/>
    </row>
    <row r="4" spans="1:13" ht="15.75" customHeight="1">
      <c r="A4" s="12" t="s">
        <v>1241</v>
      </c>
      <c r="B4" s="122" t="s">
        <v>855</v>
      </c>
      <c r="C4" s="122"/>
      <c r="D4" s="122"/>
      <c r="E4" s="122"/>
      <c r="F4" s="122"/>
      <c r="G4" s="122"/>
      <c r="H4" s="122"/>
      <c r="I4" s="122"/>
      <c r="J4" s="122"/>
      <c r="K4" s="122"/>
      <c r="L4" s="122"/>
      <c r="M4" s="122"/>
    </row>
    <row r="5" spans="1:13">
      <c r="A5" s="12"/>
      <c r="B5" s="38"/>
      <c r="C5" s="38"/>
      <c r="D5" s="38"/>
      <c r="E5" s="38"/>
      <c r="F5" s="38"/>
      <c r="G5" s="38"/>
      <c r="H5" s="38"/>
      <c r="I5" s="38"/>
      <c r="J5" s="38"/>
      <c r="K5" s="38"/>
      <c r="L5" s="38"/>
      <c r="M5" s="38"/>
    </row>
    <row r="6" spans="1:13">
      <c r="A6" s="12"/>
      <c r="B6" s="18"/>
      <c r="C6" s="18"/>
      <c r="D6" s="18"/>
      <c r="E6" s="18"/>
      <c r="F6" s="18"/>
      <c r="G6" s="18"/>
      <c r="H6" s="18"/>
      <c r="I6" s="18"/>
      <c r="J6" s="18"/>
      <c r="K6" s="18"/>
      <c r="L6" s="18"/>
      <c r="M6" s="18"/>
    </row>
    <row r="7" spans="1:13" ht="15.75" thickBot="1">
      <c r="A7" s="12"/>
      <c r="B7" s="19"/>
      <c r="C7" s="39" t="s">
        <v>508</v>
      </c>
      <c r="D7" s="39"/>
      <c r="E7" s="39"/>
      <c r="F7" s="39"/>
      <c r="G7" s="39"/>
      <c r="H7" s="39"/>
      <c r="I7" s="39"/>
      <c r="J7" s="39"/>
      <c r="K7" s="39"/>
      <c r="L7" s="39"/>
      <c r="M7" s="39"/>
    </row>
    <row r="8" spans="1:13" ht="15.75" thickBot="1">
      <c r="A8" s="12"/>
      <c r="B8" s="22" t="s">
        <v>244</v>
      </c>
      <c r="C8" s="126">
        <v>2014</v>
      </c>
      <c r="D8" s="126"/>
      <c r="E8" s="126"/>
      <c r="F8" s="23"/>
      <c r="G8" s="126">
        <v>2013</v>
      </c>
      <c r="H8" s="126"/>
      <c r="I8" s="126"/>
      <c r="J8" s="23"/>
      <c r="K8" s="126">
        <v>2012</v>
      </c>
      <c r="L8" s="126"/>
      <c r="M8" s="126"/>
    </row>
    <row r="9" spans="1:13">
      <c r="A9" s="12"/>
      <c r="B9" s="42" t="s">
        <v>856</v>
      </c>
      <c r="C9" s="43" t="s">
        <v>246</v>
      </c>
      <c r="D9" s="54">
        <v>433</v>
      </c>
      <c r="E9" s="47"/>
      <c r="F9" s="47"/>
      <c r="G9" s="50" t="s">
        <v>246</v>
      </c>
      <c r="H9" s="56">
        <v>449</v>
      </c>
      <c r="I9" s="47"/>
      <c r="J9" s="47"/>
      <c r="K9" s="50" t="s">
        <v>246</v>
      </c>
      <c r="L9" s="56">
        <v>415</v>
      </c>
      <c r="M9" s="47"/>
    </row>
    <row r="10" spans="1:13" ht="15.75" thickBot="1">
      <c r="A10" s="12"/>
      <c r="B10" s="144"/>
      <c r="C10" s="216"/>
      <c r="D10" s="103"/>
      <c r="E10" s="94"/>
      <c r="F10" s="94"/>
      <c r="G10" s="96"/>
      <c r="H10" s="95"/>
      <c r="I10" s="94"/>
      <c r="J10" s="94"/>
      <c r="K10" s="96"/>
      <c r="L10" s="95"/>
      <c r="M10" s="94"/>
    </row>
    <row r="11" spans="1:13">
      <c r="A11" s="12"/>
      <c r="B11" s="97" t="s">
        <v>857</v>
      </c>
      <c r="C11" s="106" t="s">
        <v>246</v>
      </c>
      <c r="D11" s="110">
        <v>439</v>
      </c>
      <c r="E11" s="98"/>
      <c r="F11" s="98"/>
      <c r="G11" s="156" t="s">
        <v>246</v>
      </c>
      <c r="H11" s="100">
        <v>435</v>
      </c>
      <c r="I11" s="98"/>
      <c r="J11" s="98"/>
      <c r="K11" s="156" t="s">
        <v>246</v>
      </c>
      <c r="L11" s="100">
        <v>483</v>
      </c>
      <c r="M11" s="98"/>
    </row>
    <row r="12" spans="1:13" ht="15.75" thickBot="1">
      <c r="A12" s="12"/>
      <c r="B12" s="64"/>
      <c r="C12" s="115"/>
      <c r="D12" s="70"/>
      <c r="E12" s="67"/>
      <c r="F12" s="67"/>
      <c r="G12" s="118"/>
      <c r="H12" s="119"/>
      <c r="I12" s="67"/>
      <c r="J12" s="67"/>
      <c r="K12" s="118"/>
      <c r="L12" s="119"/>
      <c r="M12" s="67"/>
    </row>
    <row r="13" spans="1:13">
      <c r="A13" s="12"/>
      <c r="B13" s="42" t="s">
        <v>858</v>
      </c>
      <c r="C13" s="43" t="s">
        <v>246</v>
      </c>
      <c r="D13" s="45">
        <v>1170</v>
      </c>
      <c r="E13" s="47"/>
      <c r="F13" s="47"/>
      <c r="G13" s="50" t="s">
        <v>246</v>
      </c>
      <c r="H13" s="52">
        <v>1104</v>
      </c>
      <c r="I13" s="47"/>
      <c r="J13" s="47"/>
      <c r="K13" s="50" t="s">
        <v>246</v>
      </c>
      <c r="L13" s="52">
        <v>1007</v>
      </c>
      <c r="M13" s="47"/>
    </row>
    <row r="14" spans="1:13">
      <c r="A14" s="12"/>
      <c r="B14" s="41"/>
      <c r="C14" s="72"/>
      <c r="D14" s="62"/>
      <c r="E14" s="49"/>
      <c r="F14" s="49"/>
      <c r="G14" s="76"/>
      <c r="H14" s="63"/>
      <c r="I14" s="49"/>
      <c r="J14" s="49"/>
      <c r="K14" s="76"/>
      <c r="L14" s="63"/>
      <c r="M14" s="49"/>
    </row>
    <row r="15" spans="1:13" ht="15.75" thickBot="1">
      <c r="A15" s="12"/>
      <c r="B15" s="36" t="s">
        <v>859</v>
      </c>
      <c r="C15" s="70" t="s">
        <v>860</v>
      </c>
      <c r="D15" s="70"/>
      <c r="E15" s="85" t="s">
        <v>264</v>
      </c>
      <c r="F15" s="19"/>
      <c r="G15" s="119" t="s">
        <v>861</v>
      </c>
      <c r="H15" s="119"/>
      <c r="I15" s="112" t="s">
        <v>264</v>
      </c>
      <c r="J15" s="19"/>
      <c r="K15" s="119" t="s">
        <v>862</v>
      </c>
      <c r="L15" s="119"/>
      <c r="M15" s="112" t="s">
        <v>264</v>
      </c>
    </row>
    <row r="16" spans="1:13">
      <c r="A16" s="12"/>
      <c r="B16" s="258" t="s">
        <v>619</v>
      </c>
      <c r="C16" s="43" t="s">
        <v>246</v>
      </c>
      <c r="D16" s="45">
        <v>1052</v>
      </c>
      <c r="E16" s="47"/>
      <c r="F16" s="47"/>
      <c r="G16" s="50" t="s">
        <v>246</v>
      </c>
      <c r="H16" s="56">
        <v>973</v>
      </c>
      <c r="I16" s="47"/>
      <c r="J16" s="47"/>
      <c r="K16" s="50" t="s">
        <v>246</v>
      </c>
      <c r="L16" s="56">
        <v>859</v>
      </c>
      <c r="M16" s="47"/>
    </row>
    <row r="17" spans="1:13" ht="15.75" thickBot="1">
      <c r="A17" s="12"/>
      <c r="B17" s="93"/>
      <c r="C17" s="216"/>
      <c r="D17" s="154"/>
      <c r="E17" s="94"/>
      <c r="F17" s="94"/>
      <c r="G17" s="96"/>
      <c r="H17" s="95"/>
      <c r="I17" s="94"/>
      <c r="J17" s="94"/>
      <c r="K17" s="96"/>
      <c r="L17" s="95"/>
      <c r="M17" s="94"/>
    </row>
    <row r="18" spans="1:13">
      <c r="A18" s="12"/>
      <c r="B18" s="97" t="s">
        <v>863</v>
      </c>
      <c r="C18" s="106" t="s">
        <v>246</v>
      </c>
      <c r="D18" s="110">
        <v>336</v>
      </c>
      <c r="E18" s="98"/>
      <c r="F18" s="98"/>
      <c r="G18" s="156" t="s">
        <v>246</v>
      </c>
      <c r="H18" s="100">
        <v>334</v>
      </c>
      <c r="I18" s="98"/>
      <c r="J18" s="98"/>
      <c r="K18" s="156" t="s">
        <v>246</v>
      </c>
      <c r="L18" s="100">
        <v>318</v>
      </c>
      <c r="M18" s="98"/>
    </row>
    <row r="19" spans="1:13" ht="15.75" thickBot="1">
      <c r="A19" s="12"/>
      <c r="B19" s="104"/>
      <c r="C19" s="107"/>
      <c r="D19" s="111"/>
      <c r="E19" s="105"/>
      <c r="F19" s="105"/>
      <c r="G19" s="157"/>
      <c r="H19" s="225"/>
      <c r="I19" s="105"/>
      <c r="J19" s="105"/>
      <c r="K19" s="157"/>
      <c r="L19" s="225"/>
      <c r="M19" s="105"/>
    </row>
    <row r="20" spans="1:13" ht="25.5" customHeight="1" thickTop="1">
      <c r="A20" s="12" t="s">
        <v>1242</v>
      </c>
      <c r="B20" s="124" t="s">
        <v>864</v>
      </c>
      <c r="C20" s="124"/>
      <c r="D20" s="124"/>
      <c r="E20" s="124"/>
      <c r="F20" s="124"/>
      <c r="G20" s="124"/>
      <c r="H20" s="124"/>
      <c r="I20" s="124"/>
      <c r="J20" s="124"/>
      <c r="K20" s="124"/>
      <c r="L20" s="124"/>
      <c r="M20" s="124"/>
    </row>
    <row r="21" spans="1:13">
      <c r="A21" s="12"/>
      <c r="B21" s="147"/>
      <c r="C21" s="147"/>
      <c r="D21" s="147"/>
      <c r="E21" s="147"/>
      <c r="F21" s="147"/>
      <c r="G21" s="147"/>
      <c r="H21" s="147"/>
      <c r="I21" s="147"/>
      <c r="J21" s="147"/>
      <c r="K21" s="147"/>
      <c r="L21" s="147"/>
      <c r="M21" s="147"/>
    </row>
    <row r="22" spans="1:13">
      <c r="A22" s="12"/>
      <c r="B22" s="38"/>
      <c r="C22" s="38"/>
      <c r="D22" s="38"/>
      <c r="E22" s="38"/>
    </row>
    <row r="23" spans="1:13">
      <c r="A23" s="12"/>
      <c r="B23" s="18"/>
      <c r="C23" s="18"/>
      <c r="D23" s="18"/>
      <c r="E23" s="18"/>
    </row>
    <row r="24" spans="1:13" ht="15.75" thickBot="1">
      <c r="A24" s="12"/>
      <c r="B24" s="22" t="s">
        <v>244</v>
      </c>
      <c r="C24" s="67"/>
      <c r="D24" s="67"/>
      <c r="E24" s="67"/>
    </row>
    <row r="25" spans="1:13">
      <c r="A25" s="12"/>
      <c r="B25" s="42">
        <v>2015</v>
      </c>
      <c r="C25" s="50" t="s">
        <v>246</v>
      </c>
      <c r="D25" s="56">
        <v>197</v>
      </c>
      <c r="E25" s="47"/>
    </row>
    <row r="26" spans="1:13">
      <c r="A26" s="12"/>
      <c r="B26" s="142"/>
      <c r="C26" s="76"/>
      <c r="D26" s="91"/>
      <c r="E26" s="49"/>
    </row>
    <row r="27" spans="1:13">
      <c r="A27" s="12"/>
      <c r="B27" s="58">
        <v>2016</v>
      </c>
      <c r="C27" s="61">
        <v>144</v>
      </c>
      <c r="D27" s="61"/>
      <c r="E27" s="60"/>
    </row>
    <row r="28" spans="1:13">
      <c r="A28" s="12"/>
      <c r="B28" s="58"/>
      <c r="C28" s="61"/>
      <c r="D28" s="61"/>
      <c r="E28" s="60"/>
    </row>
    <row r="29" spans="1:13">
      <c r="A29" s="12"/>
      <c r="B29" s="41">
        <v>2017</v>
      </c>
      <c r="C29" s="91">
        <v>97</v>
      </c>
      <c r="D29" s="91"/>
      <c r="E29" s="49"/>
    </row>
    <row r="30" spans="1:13">
      <c r="A30" s="12"/>
      <c r="B30" s="41"/>
      <c r="C30" s="91"/>
      <c r="D30" s="91"/>
      <c r="E30" s="49"/>
    </row>
    <row r="31" spans="1:13">
      <c r="A31" s="12"/>
      <c r="B31" s="58">
        <v>2018</v>
      </c>
      <c r="C31" s="61">
        <v>67</v>
      </c>
      <c r="D31" s="61"/>
      <c r="E31" s="60"/>
    </row>
    <row r="32" spans="1:13">
      <c r="A32" s="12"/>
      <c r="B32" s="58"/>
      <c r="C32" s="61"/>
      <c r="D32" s="61"/>
      <c r="E32" s="60"/>
    </row>
    <row r="33" spans="1:5">
      <c r="A33" s="12"/>
      <c r="B33" s="41">
        <v>2019</v>
      </c>
      <c r="C33" s="91">
        <v>42</v>
      </c>
      <c r="D33" s="91"/>
      <c r="E33" s="49"/>
    </row>
    <row r="34" spans="1:5">
      <c r="A34" s="12"/>
      <c r="B34" s="41"/>
      <c r="C34" s="91"/>
      <c r="D34" s="91"/>
      <c r="E34" s="49"/>
    </row>
    <row r="35" spans="1:5">
      <c r="A35" s="12"/>
      <c r="B35" s="58" t="s">
        <v>423</v>
      </c>
      <c r="C35" s="61">
        <v>193</v>
      </c>
      <c r="D35" s="61"/>
      <c r="E35" s="60"/>
    </row>
    <row r="36" spans="1:5" ht="15.75" thickBot="1">
      <c r="A36" s="12"/>
      <c r="B36" s="64"/>
      <c r="C36" s="119"/>
      <c r="D36" s="119"/>
      <c r="E36" s="67"/>
    </row>
    <row r="37" spans="1:5">
      <c r="A37" s="12"/>
      <c r="B37" s="47"/>
      <c r="C37" s="50" t="s">
        <v>246</v>
      </c>
      <c r="D37" s="56">
        <v>740</v>
      </c>
      <c r="E37" s="47"/>
    </row>
    <row r="38" spans="1:5" ht="15.75" thickBot="1">
      <c r="A38" s="12"/>
      <c r="B38" s="75"/>
      <c r="C38" s="77"/>
      <c r="D38" s="121"/>
      <c r="E38" s="75"/>
    </row>
    <row r="39" spans="1:5" ht="15.75" thickTop="1"/>
  </sheetData>
  <mergeCells count="102">
    <mergeCell ref="A20:A38"/>
    <mergeCell ref="B20:M20"/>
    <mergeCell ref="B21:M21"/>
    <mergeCell ref="A1:A2"/>
    <mergeCell ref="B1:M1"/>
    <mergeCell ref="B2:M2"/>
    <mergeCell ref="B3:M3"/>
    <mergeCell ref="A4:A19"/>
    <mergeCell ref="B4:M4"/>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2:E22"/>
    <mergeCell ref="C24:E24"/>
    <mergeCell ref="B25:B26"/>
    <mergeCell ref="C25:C26"/>
    <mergeCell ref="D25:D26"/>
    <mergeCell ref="E25:E26"/>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D15"/>
    <mergeCell ref="G15:H15"/>
    <mergeCell ref="K15:L15"/>
    <mergeCell ref="K11:K12"/>
    <mergeCell ref="L11:L12"/>
    <mergeCell ref="M11:M12"/>
    <mergeCell ref="B13:B14"/>
    <mergeCell ref="C13:C14"/>
    <mergeCell ref="D13:D14"/>
    <mergeCell ref="E13:E14"/>
    <mergeCell ref="F13:F14"/>
    <mergeCell ref="G13:G14"/>
    <mergeCell ref="H13:H1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7"/>
  <sheetViews>
    <sheetView showGridLines="0" workbookViewId="0"/>
  </sheetViews>
  <sheetFormatPr defaultRowHeight="15"/>
  <cols>
    <col min="1" max="2" width="36.5703125" bestFit="1" customWidth="1"/>
    <col min="3" max="3" width="27.85546875" customWidth="1"/>
    <col min="4" max="4" width="36.5703125" bestFit="1" customWidth="1"/>
    <col min="5" max="5" width="2" customWidth="1"/>
    <col min="6" max="6" width="4" customWidth="1"/>
    <col min="7" max="7" width="4.140625" customWidth="1"/>
    <col min="8" max="8" width="5.85546875" customWidth="1"/>
    <col min="9" max="9" width="2.85546875" customWidth="1"/>
    <col min="10" max="10" width="4" customWidth="1"/>
    <col min="11" max="11" width="2.85546875" customWidth="1"/>
    <col min="12" max="12" width="3" customWidth="1"/>
    <col min="13" max="13" width="27.85546875" customWidth="1"/>
    <col min="14" max="14" width="3" customWidth="1"/>
    <col min="15" max="15" width="2.85546875" customWidth="1"/>
    <col min="16" max="16" width="4" customWidth="1"/>
    <col min="17" max="17" width="2" customWidth="1"/>
    <col min="18" max="19" width="4" customWidth="1"/>
    <col min="20" max="20" width="4.5703125" customWidth="1"/>
    <col min="21" max="21" width="2" customWidth="1"/>
    <col min="22" max="22" width="4" customWidth="1"/>
    <col min="23" max="23" width="3.5703125" customWidth="1"/>
    <col min="24" max="24" width="1.5703125" customWidth="1"/>
    <col min="25" max="25" width="2" customWidth="1"/>
    <col min="26" max="26" width="4" customWidth="1"/>
    <col min="27" max="27" width="3.5703125" customWidth="1"/>
    <col min="28" max="28" width="1.5703125" customWidth="1"/>
  </cols>
  <sheetData>
    <row r="1" spans="1:28" ht="15" customHeight="1">
      <c r="A1" s="8" t="s">
        <v>1243</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ht="30">
      <c r="A3" s="3" t="s">
        <v>866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1244</v>
      </c>
      <c r="B4" s="123" t="s">
        <v>871</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row>
    <row r="5" spans="1:28">
      <c r="A5" s="12"/>
      <c r="B5" s="38"/>
      <c r="C5" s="38"/>
      <c r="D5" s="38"/>
      <c r="E5" s="38"/>
      <c r="F5" s="38"/>
      <c r="G5" s="38"/>
      <c r="H5" s="38"/>
      <c r="I5" s="38"/>
      <c r="J5" s="38"/>
      <c r="K5" s="38"/>
      <c r="L5" s="38"/>
      <c r="M5" s="38"/>
      <c r="N5" s="38"/>
      <c r="O5" s="38"/>
      <c r="P5" s="38"/>
      <c r="Q5" s="38"/>
      <c r="R5" s="38"/>
      <c r="S5" s="38"/>
      <c r="T5" s="38"/>
      <c r="U5" s="38"/>
    </row>
    <row r="6" spans="1:28">
      <c r="A6" s="12"/>
      <c r="B6" s="18"/>
      <c r="C6" s="18"/>
      <c r="D6" s="18"/>
      <c r="E6" s="18"/>
      <c r="F6" s="18"/>
      <c r="G6" s="18"/>
      <c r="H6" s="18"/>
      <c r="I6" s="18"/>
      <c r="J6" s="18"/>
      <c r="K6" s="18"/>
      <c r="L6" s="18"/>
      <c r="M6" s="18"/>
      <c r="N6" s="18"/>
      <c r="O6" s="18"/>
      <c r="P6" s="18"/>
      <c r="Q6" s="18"/>
      <c r="R6" s="18"/>
      <c r="S6" s="18"/>
      <c r="T6" s="18"/>
      <c r="U6" s="18"/>
    </row>
    <row r="7" spans="1:28" ht="15.75" thickBot="1">
      <c r="A7" s="12"/>
      <c r="B7" s="19"/>
      <c r="C7" s="39" t="s">
        <v>872</v>
      </c>
      <c r="D7" s="39"/>
      <c r="E7" s="39"/>
      <c r="F7" s="39"/>
      <c r="G7" s="39"/>
      <c r="H7" s="39"/>
      <c r="I7" s="39"/>
      <c r="J7" s="39"/>
      <c r="K7" s="39"/>
      <c r="L7" s="19"/>
      <c r="M7" s="39" t="s">
        <v>873</v>
      </c>
      <c r="N7" s="39"/>
      <c r="O7" s="39"/>
      <c r="P7" s="39"/>
      <c r="Q7" s="39"/>
      <c r="R7" s="39"/>
      <c r="S7" s="39"/>
      <c r="T7" s="39"/>
      <c r="U7" s="39"/>
    </row>
    <row r="8" spans="1:28" ht="15.75" thickBot="1">
      <c r="A8" s="12"/>
      <c r="B8" s="19"/>
      <c r="C8" s="19"/>
      <c r="D8" s="19"/>
      <c r="E8" s="285" t="s">
        <v>874</v>
      </c>
      <c r="F8" s="285"/>
      <c r="G8" s="285"/>
      <c r="H8" s="285"/>
      <c r="I8" s="285"/>
      <c r="J8" s="285"/>
      <c r="K8" s="285"/>
      <c r="L8" s="19"/>
      <c r="M8" s="19"/>
      <c r="N8" s="19"/>
      <c r="O8" s="285" t="s">
        <v>874</v>
      </c>
      <c r="P8" s="285"/>
      <c r="Q8" s="285"/>
      <c r="R8" s="285"/>
      <c r="S8" s="285"/>
      <c r="T8" s="285"/>
      <c r="U8" s="285"/>
    </row>
    <row r="9" spans="1:28" ht="15.75" thickBot="1">
      <c r="A9" s="12"/>
      <c r="B9" s="22" t="s">
        <v>244</v>
      </c>
      <c r="C9" s="21" t="s">
        <v>875</v>
      </c>
      <c r="D9" s="24"/>
      <c r="E9" s="126">
        <v>2014</v>
      </c>
      <c r="F9" s="126"/>
      <c r="G9" s="126"/>
      <c r="H9" s="24"/>
      <c r="I9" s="126">
        <v>2013</v>
      </c>
      <c r="J9" s="126"/>
      <c r="K9" s="126"/>
      <c r="L9" s="24"/>
      <c r="M9" s="21" t="s">
        <v>875</v>
      </c>
      <c r="N9" s="24"/>
      <c r="O9" s="126">
        <v>2014</v>
      </c>
      <c r="P9" s="126"/>
      <c r="Q9" s="126"/>
      <c r="R9" s="24"/>
      <c r="S9" s="126">
        <v>2013</v>
      </c>
      <c r="T9" s="126"/>
      <c r="U9" s="126"/>
    </row>
    <row r="10" spans="1:28">
      <c r="A10" s="12"/>
      <c r="B10" s="42" t="s">
        <v>876</v>
      </c>
      <c r="C10" s="186" t="s">
        <v>877</v>
      </c>
      <c r="D10" s="47"/>
      <c r="E10" s="43" t="s">
        <v>246</v>
      </c>
      <c r="F10" s="54">
        <v>248</v>
      </c>
      <c r="G10" s="47"/>
      <c r="H10" s="47"/>
      <c r="I10" s="50" t="s">
        <v>246</v>
      </c>
      <c r="J10" s="56">
        <v>111</v>
      </c>
      <c r="K10" s="47"/>
      <c r="L10" s="47"/>
      <c r="M10" s="186" t="s">
        <v>879</v>
      </c>
      <c r="N10" s="47"/>
      <c r="O10" s="43" t="s">
        <v>246</v>
      </c>
      <c r="P10" s="54" t="s">
        <v>270</v>
      </c>
      <c r="Q10" s="47"/>
      <c r="R10" s="47"/>
      <c r="S10" s="50" t="s">
        <v>246</v>
      </c>
      <c r="T10" s="56">
        <v>44</v>
      </c>
      <c r="U10" s="47"/>
    </row>
    <row r="11" spans="1:28">
      <c r="A11" s="12"/>
      <c r="B11" s="41"/>
      <c r="C11" s="186" t="s">
        <v>878</v>
      </c>
      <c r="D11" s="49"/>
      <c r="E11" s="44"/>
      <c r="F11" s="55"/>
      <c r="G11" s="48"/>
      <c r="H11" s="48"/>
      <c r="I11" s="51"/>
      <c r="J11" s="57"/>
      <c r="K11" s="48"/>
      <c r="L11" s="49"/>
      <c r="M11" s="186" t="s">
        <v>880</v>
      </c>
      <c r="N11" s="49"/>
      <c r="O11" s="44"/>
      <c r="P11" s="55"/>
      <c r="Q11" s="48"/>
      <c r="R11" s="48"/>
      <c r="S11" s="51"/>
      <c r="T11" s="57"/>
      <c r="U11" s="48"/>
    </row>
    <row r="12" spans="1:28">
      <c r="A12" s="12"/>
      <c r="B12" s="60"/>
      <c r="C12" s="201" t="s">
        <v>52</v>
      </c>
      <c r="D12" s="60"/>
      <c r="E12" s="59">
        <v>122</v>
      </c>
      <c r="F12" s="59"/>
      <c r="G12" s="60"/>
      <c r="H12" s="60"/>
      <c r="I12" s="61" t="s">
        <v>270</v>
      </c>
      <c r="J12" s="61"/>
      <c r="K12" s="60"/>
      <c r="L12" s="60"/>
      <c r="M12" s="201" t="s">
        <v>67</v>
      </c>
      <c r="N12" s="60"/>
      <c r="O12" s="59">
        <v>25</v>
      </c>
      <c r="P12" s="59"/>
      <c r="Q12" s="60"/>
      <c r="R12" s="60"/>
      <c r="S12" s="61">
        <v>46</v>
      </c>
      <c r="T12" s="61"/>
      <c r="U12" s="60"/>
    </row>
    <row r="13" spans="1:28">
      <c r="A13" s="12"/>
      <c r="B13" s="60"/>
      <c r="C13" s="201"/>
      <c r="D13" s="60"/>
      <c r="E13" s="59"/>
      <c r="F13" s="59"/>
      <c r="G13" s="60"/>
      <c r="H13" s="60"/>
      <c r="I13" s="61"/>
      <c r="J13" s="61"/>
      <c r="K13" s="60"/>
      <c r="L13" s="60"/>
      <c r="M13" s="201"/>
      <c r="N13" s="60"/>
      <c r="O13" s="59"/>
      <c r="P13" s="59"/>
      <c r="Q13" s="60"/>
      <c r="R13" s="60"/>
      <c r="S13" s="61"/>
      <c r="T13" s="61"/>
      <c r="U13" s="60"/>
    </row>
    <row r="14" spans="1:28">
      <c r="A14" s="12"/>
      <c r="B14" s="41" t="s">
        <v>881</v>
      </c>
      <c r="C14" s="186" t="s">
        <v>877</v>
      </c>
      <c r="D14" s="49"/>
      <c r="E14" s="102">
        <v>34</v>
      </c>
      <c r="F14" s="102"/>
      <c r="G14" s="49"/>
      <c r="H14" s="49"/>
      <c r="I14" s="91">
        <v>42</v>
      </c>
      <c r="J14" s="91"/>
      <c r="K14" s="49"/>
      <c r="L14" s="49"/>
      <c r="M14" s="186" t="s">
        <v>882</v>
      </c>
      <c r="N14" s="49"/>
      <c r="O14" s="102">
        <v>126</v>
      </c>
      <c r="P14" s="102"/>
      <c r="Q14" s="49"/>
      <c r="R14" s="49"/>
      <c r="S14" s="91">
        <v>12</v>
      </c>
      <c r="T14" s="91"/>
      <c r="U14" s="49"/>
    </row>
    <row r="15" spans="1:28">
      <c r="A15" s="12"/>
      <c r="B15" s="41"/>
      <c r="C15" s="186" t="s">
        <v>878</v>
      </c>
      <c r="D15" s="49"/>
      <c r="E15" s="102"/>
      <c r="F15" s="102"/>
      <c r="G15" s="49"/>
      <c r="H15" s="49"/>
      <c r="I15" s="91"/>
      <c r="J15" s="91"/>
      <c r="K15" s="49"/>
      <c r="L15" s="49"/>
      <c r="M15" s="186" t="s">
        <v>880</v>
      </c>
      <c r="N15" s="49"/>
      <c r="O15" s="102"/>
      <c r="P15" s="102"/>
      <c r="Q15" s="49"/>
      <c r="R15" s="49"/>
      <c r="S15" s="91"/>
      <c r="T15" s="91"/>
      <c r="U15" s="49"/>
    </row>
    <row r="16" spans="1:28">
      <c r="A16" s="12"/>
      <c r="B16" s="19"/>
      <c r="C16" s="19"/>
      <c r="D16" s="19"/>
      <c r="E16" s="60"/>
      <c r="F16" s="60"/>
      <c r="G16" s="60"/>
      <c r="H16" s="19"/>
      <c r="I16" s="60"/>
      <c r="J16" s="60"/>
      <c r="K16" s="60"/>
      <c r="L16" s="19"/>
      <c r="M16" s="19"/>
      <c r="N16" s="19"/>
      <c r="O16" s="60"/>
      <c r="P16" s="60"/>
      <c r="Q16" s="60"/>
      <c r="R16" s="19"/>
      <c r="S16" s="60"/>
      <c r="T16" s="60"/>
      <c r="U16" s="60"/>
    </row>
    <row r="17" spans="1:28">
      <c r="A17" s="12"/>
      <c r="B17" s="49"/>
      <c r="C17" s="194" t="s">
        <v>52</v>
      </c>
      <c r="D17" s="49"/>
      <c r="E17" s="102">
        <v>2</v>
      </c>
      <c r="F17" s="102"/>
      <c r="G17" s="49"/>
      <c r="H17" s="49"/>
      <c r="I17" s="91" t="s">
        <v>270</v>
      </c>
      <c r="J17" s="91"/>
      <c r="K17" s="49"/>
      <c r="L17" s="49"/>
      <c r="M17" s="194" t="s">
        <v>67</v>
      </c>
      <c r="N17" s="49"/>
      <c r="O17" s="102" t="s">
        <v>270</v>
      </c>
      <c r="P17" s="102"/>
      <c r="Q17" s="49"/>
      <c r="R17" s="49"/>
      <c r="S17" s="91">
        <v>14</v>
      </c>
      <c r="T17" s="91"/>
      <c r="U17" s="49"/>
    </row>
    <row r="18" spans="1:28" ht="15.75" thickBot="1">
      <c r="A18" s="12"/>
      <c r="B18" s="94"/>
      <c r="C18" s="286"/>
      <c r="D18" s="94"/>
      <c r="E18" s="103"/>
      <c r="F18" s="103"/>
      <c r="G18" s="94"/>
      <c r="H18" s="94"/>
      <c r="I18" s="95"/>
      <c r="J18" s="95"/>
      <c r="K18" s="94"/>
      <c r="L18" s="94"/>
      <c r="M18" s="286"/>
      <c r="N18" s="94"/>
      <c r="O18" s="103"/>
      <c r="P18" s="103"/>
      <c r="Q18" s="94"/>
      <c r="R18" s="94"/>
      <c r="S18" s="95"/>
      <c r="T18" s="95"/>
      <c r="U18" s="94"/>
    </row>
    <row r="19" spans="1:28">
      <c r="A19" s="12"/>
      <c r="B19" s="287" t="s">
        <v>883</v>
      </c>
      <c r="C19" s="98"/>
      <c r="D19" s="98"/>
      <c r="E19" s="106" t="s">
        <v>246</v>
      </c>
      <c r="F19" s="110">
        <v>406</v>
      </c>
      <c r="G19" s="98"/>
      <c r="H19" s="98"/>
      <c r="I19" s="156" t="s">
        <v>246</v>
      </c>
      <c r="J19" s="100">
        <v>153</v>
      </c>
      <c r="K19" s="98"/>
      <c r="L19" s="98"/>
      <c r="M19" s="98"/>
      <c r="N19" s="98"/>
      <c r="O19" s="106" t="s">
        <v>246</v>
      </c>
      <c r="P19" s="110">
        <v>151</v>
      </c>
      <c r="Q19" s="98"/>
      <c r="R19" s="98"/>
      <c r="S19" s="156" t="s">
        <v>246</v>
      </c>
      <c r="T19" s="100">
        <v>116</v>
      </c>
      <c r="U19" s="98"/>
    </row>
    <row r="20" spans="1:28" ht="15.75" thickBot="1">
      <c r="A20" s="12"/>
      <c r="B20" s="274"/>
      <c r="C20" s="105"/>
      <c r="D20" s="105"/>
      <c r="E20" s="107"/>
      <c r="F20" s="111"/>
      <c r="G20" s="105"/>
      <c r="H20" s="105"/>
      <c r="I20" s="157"/>
      <c r="J20" s="225"/>
      <c r="K20" s="105"/>
      <c r="L20" s="105"/>
      <c r="M20" s="105"/>
      <c r="N20" s="105"/>
      <c r="O20" s="107"/>
      <c r="P20" s="111"/>
      <c r="Q20" s="105"/>
      <c r="R20" s="105"/>
      <c r="S20" s="157"/>
      <c r="T20" s="225"/>
      <c r="U20" s="105"/>
    </row>
    <row r="21" spans="1:28" ht="15.75" thickTop="1">
      <c r="A21" s="12" t="s">
        <v>1245</v>
      </c>
      <c r="B21" s="123" t="s">
        <v>884</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row>
    <row r="22" spans="1:28">
      <c r="A22" s="12"/>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row>
    <row r="23" spans="1:28">
      <c r="A23" s="12"/>
      <c r="B23" s="38"/>
      <c r="C23" s="38"/>
      <c r="D23" s="38"/>
      <c r="E23" s="38"/>
      <c r="F23" s="38"/>
      <c r="G23" s="38"/>
      <c r="H23" s="38"/>
      <c r="I23" s="38"/>
      <c r="J23" s="38"/>
      <c r="K23" s="38"/>
      <c r="L23" s="38"/>
      <c r="M23" s="38"/>
      <c r="N23" s="38"/>
      <c r="O23" s="38"/>
      <c r="P23" s="38"/>
      <c r="Q23" s="38"/>
      <c r="R23" s="38"/>
      <c r="S23" s="38"/>
      <c r="T23" s="38"/>
      <c r="U23" s="38"/>
    </row>
    <row r="24" spans="1:28">
      <c r="A24" s="12"/>
      <c r="B24" s="18"/>
      <c r="C24" s="18"/>
      <c r="D24" s="18"/>
      <c r="E24" s="18"/>
      <c r="F24" s="18"/>
      <c r="G24" s="18"/>
      <c r="H24" s="18"/>
      <c r="I24" s="18"/>
      <c r="J24" s="18"/>
      <c r="K24" s="18"/>
      <c r="L24" s="18"/>
      <c r="M24" s="18"/>
      <c r="N24" s="18"/>
      <c r="O24" s="18"/>
      <c r="P24" s="18"/>
      <c r="Q24" s="18"/>
      <c r="R24" s="18"/>
      <c r="S24" s="18"/>
      <c r="T24" s="18"/>
      <c r="U24" s="18"/>
    </row>
    <row r="25" spans="1:28" ht="15.75" thickBot="1">
      <c r="A25" s="12"/>
      <c r="B25" s="19"/>
      <c r="C25" s="173" t="s">
        <v>885</v>
      </c>
      <c r="D25" s="173"/>
      <c r="E25" s="173"/>
      <c r="F25" s="173"/>
      <c r="G25" s="173"/>
      <c r="H25" s="173"/>
      <c r="I25" s="173"/>
      <c r="J25" s="173"/>
      <c r="K25" s="173"/>
      <c r="L25" s="173"/>
      <c r="M25" s="173"/>
      <c r="N25" s="173"/>
      <c r="O25" s="173"/>
      <c r="P25" s="173"/>
      <c r="Q25" s="173"/>
      <c r="R25" s="173"/>
      <c r="S25" s="173"/>
      <c r="T25" s="173"/>
      <c r="U25" s="173"/>
    </row>
    <row r="26" spans="1:28">
      <c r="A26" s="12"/>
      <c r="B26" s="87" t="s">
        <v>244</v>
      </c>
      <c r="C26" s="172" t="s">
        <v>886</v>
      </c>
      <c r="D26" s="172"/>
      <c r="E26" s="172"/>
      <c r="F26" s="98"/>
      <c r="G26" s="172" t="s">
        <v>888</v>
      </c>
      <c r="H26" s="172"/>
      <c r="I26" s="172"/>
      <c r="J26" s="98"/>
      <c r="K26" s="172" t="s">
        <v>63</v>
      </c>
      <c r="L26" s="172"/>
      <c r="M26" s="172"/>
      <c r="N26" s="98"/>
      <c r="O26" s="172" t="s">
        <v>890</v>
      </c>
      <c r="P26" s="172"/>
      <c r="Q26" s="172"/>
      <c r="R26" s="98"/>
      <c r="S26" s="172" t="s">
        <v>137</v>
      </c>
      <c r="T26" s="172"/>
      <c r="U26" s="172"/>
    </row>
    <row r="27" spans="1:28" ht="15.75" thickBot="1">
      <c r="A27" s="12"/>
      <c r="B27" s="88"/>
      <c r="C27" s="173" t="s">
        <v>887</v>
      </c>
      <c r="D27" s="173"/>
      <c r="E27" s="173"/>
      <c r="F27" s="67"/>
      <c r="G27" s="173" t="s">
        <v>887</v>
      </c>
      <c r="H27" s="173"/>
      <c r="I27" s="173"/>
      <c r="J27" s="67"/>
      <c r="K27" s="173" t="s">
        <v>889</v>
      </c>
      <c r="L27" s="173"/>
      <c r="M27" s="173"/>
      <c r="N27" s="67"/>
      <c r="O27" s="173" t="s">
        <v>891</v>
      </c>
      <c r="P27" s="173"/>
      <c r="Q27" s="173"/>
      <c r="R27" s="67"/>
      <c r="S27" s="173"/>
      <c r="T27" s="173"/>
      <c r="U27" s="173"/>
    </row>
    <row r="28" spans="1:28">
      <c r="A28" s="12"/>
      <c r="B28" s="288" t="s">
        <v>892</v>
      </c>
      <c r="C28" s="47"/>
      <c r="D28" s="47"/>
      <c r="E28" s="47"/>
      <c r="F28" s="28"/>
      <c r="G28" s="47"/>
      <c r="H28" s="47"/>
      <c r="I28" s="47"/>
      <c r="J28" s="28"/>
      <c r="K28" s="47"/>
      <c r="L28" s="47"/>
      <c r="M28" s="47"/>
      <c r="N28" s="29"/>
      <c r="O28" s="47"/>
      <c r="P28" s="47"/>
      <c r="Q28" s="47"/>
      <c r="R28" s="29"/>
      <c r="S28" s="47"/>
      <c r="T28" s="47"/>
      <c r="U28" s="47"/>
    </row>
    <row r="29" spans="1:28">
      <c r="A29" s="12"/>
      <c r="B29" s="289" t="s">
        <v>893</v>
      </c>
      <c r="C29" s="60"/>
      <c r="D29" s="60"/>
      <c r="E29" s="60"/>
      <c r="F29" s="19"/>
      <c r="G29" s="60"/>
      <c r="H29" s="60"/>
      <c r="I29" s="60"/>
      <c r="J29" s="19"/>
      <c r="K29" s="60"/>
      <c r="L29" s="60"/>
      <c r="M29" s="60"/>
      <c r="N29" s="19"/>
      <c r="O29" s="60"/>
      <c r="P29" s="60"/>
      <c r="Q29" s="60"/>
      <c r="R29" s="19"/>
      <c r="S29" s="60"/>
      <c r="T29" s="60"/>
      <c r="U29" s="60"/>
    </row>
    <row r="30" spans="1:28">
      <c r="A30" s="12"/>
      <c r="B30" s="292" t="s">
        <v>93</v>
      </c>
      <c r="C30" s="293" t="s">
        <v>246</v>
      </c>
      <c r="D30" s="294">
        <v>115</v>
      </c>
      <c r="E30" s="49"/>
      <c r="F30" s="49"/>
      <c r="G30" s="49"/>
      <c r="H30" s="49"/>
      <c r="I30" s="49"/>
      <c r="J30" s="49"/>
      <c r="K30" s="293" t="s">
        <v>246</v>
      </c>
      <c r="L30" s="294" t="s">
        <v>270</v>
      </c>
      <c r="M30" s="49"/>
      <c r="N30" s="49"/>
      <c r="O30" s="49"/>
      <c r="P30" s="49"/>
      <c r="Q30" s="49"/>
      <c r="R30" s="49"/>
      <c r="S30" s="293" t="s">
        <v>246</v>
      </c>
      <c r="T30" s="294">
        <v>115</v>
      </c>
      <c r="U30" s="49"/>
    </row>
    <row r="31" spans="1:28">
      <c r="A31" s="12"/>
      <c r="B31" s="292"/>
      <c r="C31" s="293"/>
      <c r="D31" s="294"/>
      <c r="E31" s="49"/>
      <c r="F31" s="49"/>
      <c r="G31" s="49"/>
      <c r="H31" s="49"/>
      <c r="I31" s="49"/>
      <c r="J31" s="49"/>
      <c r="K31" s="293"/>
      <c r="L31" s="294"/>
      <c r="M31" s="49"/>
      <c r="N31" s="49"/>
      <c r="O31" s="49"/>
      <c r="P31" s="49"/>
      <c r="Q31" s="49"/>
      <c r="R31" s="49"/>
      <c r="S31" s="293"/>
      <c r="T31" s="294"/>
      <c r="U31" s="49"/>
    </row>
    <row r="32" spans="1:28">
      <c r="A32" s="12"/>
      <c r="B32" s="295" t="s">
        <v>95</v>
      </c>
      <c r="C32" s="209" t="s">
        <v>270</v>
      </c>
      <c r="D32" s="209"/>
      <c r="E32" s="60"/>
      <c r="F32" s="60"/>
      <c r="G32" s="60"/>
      <c r="H32" s="60"/>
      <c r="I32" s="60"/>
      <c r="J32" s="60"/>
      <c r="K32" s="209" t="s">
        <v>270</v>
      </c>
      <c r="L32" s="209"/>
      <c r="M32" s="60"/>
      <c r="N32" s="60"/>
      <c r="O32" s="60"/>
      <c r="P32" s="60"/>
      <c r="Q32" s="60"/>
      <c r="R32" s="60"/>
      <c r="S32" s="209" t="s">
        <v>270</v>
      </c>
      <c r="T32" s="209"/>
      <c r="U32" s="60"/>
    </row>
    <row r="33" spans="1:21">
      <c r="A33" s="12"/>
      <c r="B33" s="295"/>
      <c r="C33" s="209"/>
      <c r="D33" s="209"/>
      <c r="E33" s="60"/>
      <c r="F33" s="60"/>
      <c r="G33" s="60"/>
      <c r="H33" s="60"/>
      <c r="I33" s="60"/>
      <c r="J33" s="60"/>
      <c r="K33" s="209"/>
      <c r="L33" s="209"/>
      <c r="M33" s="60"/>
      <c r="N33" s="60"/>
      <c r="O33" s="60"/>
      <c r="P33" s="60"/>
      <c r="Q33" s="60"/>
      <c r="R33" s="60"/>
      <c r="S33" s="209"/>
      <c r="T33" s="209"/>
      <c r="U33" s="60"/>
    </row>
    <row r="34" spans="1:21">
      <c r="A34" s="12"/>
      <c r="B34" s="292" t="s">
        <v>98</v>
      </c>
      <c r="C34" s="294" t="s">
        <v>894</v>
      </c>
      <c r="D34" s="294"/>
      <c r="E34" s="293" t="s">
        <v>264</v>
      </c>
      <c r="F34" s="49"/>
      <c r="G34" s="49"/>
      <c r="H34" s="49"/>
      <c r="I34" s="49"/>
      <c r="J34" s="49"/>
      <c r="K34" s="294" t="s">
        <v>270</v>
      </c>
      <c r="L34" s="294"/>
      <c r="M34" s="49"/>
      <c r="N34" s="49"/>
      <c r="O34" s="49"/>
      <c r="P34" s="49"/>
      <c r="Q34" s="49"/>
      <c r="R34" s="49"/>
      <c r="S34" s="294" t="s">
        <v>894</v>
      </c>
      <c r="T34" s="294"/>
      <c r="U34" s="293" t="s">
        <v>264</v>
      </c>
    </row>
    <row r="35" spans="1:21" ht="15.75" thickBot="1">
      <c r="A35" s="12"/>
      <c r="B35" s="292"/>
      <c r="C35" s="296"/>
      <c r="D35" s="296"/>
      <c r="E35" s="297"/>
      <c r="F35" s="49"/>
      <c r="G35" s="49"/>
      <c r="H35" s="49"/>
      <c r="I35" s="49"/>
      <c r="J35" s="49"/>
      <c r="K35" s="296"/>
      <c r="L35" s="296"/>
      <c r="M35" s="94"/>
      <c r="N35" s="49"/>
      <c r="O35" s="49"/>
      <c r="P35" s="49"/>
      <c r="Q35" s="49"/>
      <c r="R35" s="49"/>
      <c r="S35" s="296"/>
      <c r="T35" s="296"/>
      <c r="U35" s="297"/>
    </row>
    <row r="36" spans="1:21">
      <c r="A36" s="12"/>
      <c r="B36" s="295" t="s">
        <v>101</v>
      </c>
      <c r="C36" s="210">
        <v>87</v>
      </c>
      <c r="D36" s="210"/>
      <c r="E36" s="98"/>
      <c r="F36" s="60"/>
      <c r="G36" s="60"/>
      <c r="H36" s="60"/>
      <c r="I36" s="60"/>
      <c r="J36" s="60"/>
      <c r="K36" s="210" t="s">
        <v>270</v>
      </c>
      <c r="L36" s="210"/>
      <c r="M36" s="98"/>
      <c r="N36" s="60"/>
      <c r="O36" s="60"/>
      <c r="P36" s="60"/>
      <c r="Q36" s="60"/>
      <c r="R36" s="60"/>
      <c r="S36" s="210">
        <v>87</v>
      </c>
      <c r="T36" s="210"/>
      <c r="U36" s="98"/>
    </row>
    <row r="37" spans="1:21">
      <c r="A37" s="12"/>
      <c r="B37" s="295"/>
      <c r="C37" s="209"/>
      <c r="D37" s="209"/>
      <c r="E37" s="60"/>
      <c r="F37" s="60"/>
      <c r="G37" s="60"/>
      <c r="H37" s="60"/>
      <c r="I37" s="60"/>
      <c r="J37" s="60"/>
      <c r="K37" s="209"/>
      <c r="L37" s="209"/>
      <c r="M37" s="60"/>
      <c r="N37" s="60"/>
      <c r="O37" s="60"/>
      <c r="P37" s="60"/>
      <c r="Q37" s="60"/>
      <c r="R37" s="60"/>
      <c r="S37" s="209"/>
      <c r="T37" s="209"/>
      <c r="U37" s="60"/>
    </row>
    <row r="38" spans="1:21" ht="15.75" thickBot="1">
      <c r="A38" s="12"/>
      <c r="B38" s="288" t="s">
        <v>619</v>
      </c>
      <c r="C38" s="296" t="s">
        <v>787</v>
      </c>
      <c r="D38" s="296"/>
      <c r="E38" s="291" t="s">
        <v>264</v>
      </c>
      <c r="F38" s="28"/>
      <c r="G38" s="49"/>
      <c r="H38" s="49"/>
      <c r="I38" s="49"/>
      <c r="J38" s="28"/>
      <c r="K38" s="296" t="s">
        <v>895</v>
      </c>
      <c r="L38" s="296"/>
      <c r="M38" s="291" t="s">
        <v>264</v>
      </c>
      <c r="N38" s="28"/>
      <c r="O38" s="49"/>
      <c r="P38" s="49"/>
      <c r="Q38" s="49"/>
      <c r="R38" s="28"/>
      <c r="S38" s="296" t="s">
        <v>831</v>
      </c>
      <c r="T38" s="296"/>
      <c r="U38" s="291" t="s">
        <v>264</v>
      </c>
    </row>
    <row r="39" spans="1:21">
      <c r="A39" s="12"/>
      <c r="B39" s="295" t="s">
        <v>103</v>
      </c>
      <c r="C39" s="210">
        <v>48</v>
      </c>
      <c r="D39" s="210"/>
      <c r="E39" s="98"/>
      <c r="F39" s="60"/>
      <c r="G39" s="60"/>
      <c r="H39" s="60"/>
      <c r="I39" s="60"/>
      <c r="J39" s="60"/>
      <c r="K39" s="210" t="s">
        <v>895</v>
      </c>
      <c r="L39" s="210"/>
      <c r="M39" s="212" t="s">
        <v>264</v>
      </c>
      <c r="N39" s="60"/>
      <c r="O39" s="60"/>
      <c r="P39" s="60"/>
      <c r="Q39" s="60"/>
      <c r="R39" s="60"/>
      <c r="S39" s="210">
        <v>44</v>
      </c>
      <c r="T39" s="210"/>
      <c r="U39" s="98"/>
    </row>
    <row r="40" spans="1:21">
      <c r="A40" s="12"/>
      <c r="B40" s="295"/>
      <c r="C40" s="209"/>
      <c r="D40" s="209"/>
      <c r="E40" s="60"/>
      <c r="F40" s="60"/>
      <c r="G40" s="60"/>
      <c r="H40" s="60"/>
      <c r="I40" s="60"/>
      <c r="J40" s="60"/>
      <c r="K40" s="209"/>
      <c r="L40" s="209"/>
      <c r="M40" s="87"/>
      <c r="N40" s="60"/>
      <c r="O40" s="60"/>
      <c r="P40" s="60"/>
      <c r="Q40" s="60"/>
      <c r="R40" s="60"/>
      <c r="S40" s="209"/>
      <c r="T40" s="209"/>
      <c r="U40" s="60"/>
    </row>
    <row r="41" spans="1:21">
      <c r="A41" s="12"/>
      <c r="B41" s="292" t="s">
        <v>104</v>
      </c>
      <c r="C41" s="294" t="s">
        <v>545</v>
      </c>
      <c r="D41" s="294"/>
      <c r="E41" s="293" t="s">
        <v>264</v>
      </c>
      <c r="F41" s="49"/>
      <c r="G41" s="49"/>
      <c r="H41" s="49"/>
      <c r="I41" s="49"/>
      <c r="J41" s="49"/>
      <c r="K41" s="294">
        <v>2</v>
      </c>
      <c r="L41" s="294"/>
      <c r="M41" s="49"/>
      <c r="N41" s="49"/>
      <c r="O41" s="49"/>
      <c r="P41" s="49"/>
      <c r="Q41" s="49"/>
      <c r="R41" s="49"/>
      <c r="S41" s="294" t="s">
        <v>542</v>
      </c>
      <c r="T41" s="294"/>
      <c r="U41" s="293" t="s">
        <v>264</v>
      </c>
    </row>
    <row r="42" spans="1:21" ht="15.75" thickBot="1">
      <c r="A42" s="12"/>
      <c r="B42" s="292"/>
      <c r="C42" s="296"/>
      <c r="D42" s="296"/>
      <c r="E42" s="297"/>
      <c r="F42" s="49"/>
      <c r="G42" s="49"/>
      <c r="H42" s="49"/>
      <c r="I42" s="49"/>
      <c r="J42" s="49"/>
      <c r="K42" s="296"/>
      <c r="L42" s="296"/>
      <c r="M42" s="94"/>
      <c r="N42" s="49"/>
      <c r="O42" s="49"/>
      <c r="P42" s="49"/>
      <c r="Q42" s="49"/>
      <c r="R42" s="49"/>
      <c r="S42" s="296"/>
      <c r="T42" s="296"/>
      <c r="U42" s="297"/>
    </row>
    <row r="43" spans="1:21">
      <c r="A43" s="12"/>
      <c r="B43" s="295" t="s">
        <v>108</v>
      </c>
      <c r="C43" s="212" t="s">
        <v>246</v>
      </c>
      <c r="D43" s="210">
        <v>38</v>
      </c>
      <c r="E43" s="98"/>
      <c r="F43" s="60"/>
      <c r="G43" s="60"/>
      <c r="H43" s="60"/>
      <c r="I43" s="60"/>
      <c r="J43" s="60"/>
      <c r="K43" s="212" t="s">
        <v>246</v>
      </c>
      <c r="L43" s="210" t="s">
        <v>539</v>
      </c>
      <c r="M43" s="212" t="s">
        <v>264</v>
      </c>
      <c r="N43" s="60"/>
      <c r="O43" s="60"/>
      <c r="P43" s="60"/>
      <c r="Q43" s="60"/>
      <c r="R43" s="60"/>
      <c r="S43" s="212" t="s">
        <v>246</v>
      </c>
      <c r="T43" s="210">
        <v>36</v>
      </c>
      <c r="U43" s="98"/>
    </row>
    <row r="44" spans="1:21" ht="15.75" thickBot="1">
      <c r="A44" s="12"/>
      <c r="B44" s="295"/>
      <c r="C44" s="298"/>
      <c r="D44" s="299"/>
      <c r="E44" s="300"/>
      <c r="F44" s="60"/>
      <c r="G44" s="60"/>
      <c r="H44" s="60"/>
      <c r="I44" s="60"/>
      <c r="J44" s="60"/>
      <c r="K44" s="298"/>
      <c r="L44" s="299"/>
      <c r="M44" s="298"/>
      <c r="N44" s="60"/>
      <c r="O44" s="60"/>
      <c r="P44" s="60"/>
      <c r="Q44" s="60"/>
      <c r="R44" s="60"/>
      <c r="S44" s="298"/>
      <c r="T44" s="299"/>
      <c r="U44" s="300"/>
    </row>
    <row r="45" spans="1:21" ht="15.75" thickTop="1">
      <c r="A45" s="12"/>
      <c r="B45" s="28"/>
      <c r="C45" s="301"/>
      <c r="D45" s="301"/>
      <c r="E45" s="301"/>
      <c r="F45" s="28"/>
      <c r="G45" s="49"/>
      <c r="H45" s="49"/>
      <c r="I45" s="49"/>
      <c r="J45" s="28"/>
      <c r="K45" s="301"/>
      <c r="L45" s="301"/>
      <c r="M45" s="301"/>
      <c r="N45" s="28"/>
      <c r="O45" s="49"/>
      <c r="P45" s="49"/>
      <c r="Q45" s="49"/>
      <c r="R45" s="28"/>
      <c r="S45" s="301"/>
      <c r="T45" s="301"/>
      <c r="U45" s="301"/>
    </row>
    <row r="46" spans="1:21">
      <c r="A46" s="12"/>
      <c r="B46" s="295" t="s">
        <v>896</v>
      </c>
      <c r="C46" s="60"/>
      <c r="D46" s="60"/>
      <c r="E46" s="60"/>
      <c r="F46" s="60"/>
      <c r="G46" s="60"/>
      <c r="H46" s="60"/>
      <c r="I46" s="60"/>
      <c r="J46" s="60"/>
      <c r="K46" s="60"/>
      <c r="L46" s="60"/>
      <c r="M46" s="60"/>
      <c r="N46" s="60"/>
      <c r="O46" s="209"/>
      <c r="P46" s="209"/>
      <c r="Q46" s="60"/>
      <c r="R46" s="60"/>
      <c r="S46" s="209"/>
      <c r="T46" s="209"/>
      <c r="U46" s="60"/>
    </row>
    <row r="47" spans="1:21">
      <c r="A47" s="12"/>
      <c r="B47" s="295"/>
      <c r="C47" s="60"/>
      <c r="D47" s="60"/>
      <c r="E47" s="60"/>
      <c r="F47" s="60"/>
      <c r="G47" s="60"/>
      <c r="H47" s="60"/>
      <c r="I47" s="60"/>
      <c r="J47" s="60"/>
      <c r="K47" s="60"/>
      <c r="L47" s="60"/>
      <c r="M47" s="60"/>
      <c r="N47" s="60"/>
      <c r="O47" s="209"/>
      <c r="P47" s="209"/>
      <c r="Q47" s="60"/>
      <c r="R47" s="60"/>
      <c r="S47" s="209"/>
      <c r="T47" s="209"/>
      <c r="U47" s="60"/>
    </row>
    <row r="48" spans="1:21">
      <c r="A48" s="12"/>
      <c r="B48" s="292" t="s">
        <v>897</v>
      </c>
      <c r="C48" s="293" t="s">
        <v>246</v>
      </c>
      <c r="D48" s="294" t="s">
        <v>898</v>
      </c>
      <c r="E48" s="293" t="s">
        <v>264</v>
      </c>
      <c r="F48" s="49"/>
      <c r="G48" s="49"/>
      <c r="H48" s="49"/>
      <c r="I48" s="49"/>
      <c r="J48" s="49"/>
      <c r="K48" s="49"/>
      <c r="L48" s="49"/>
      <c r="M48" s="49"/>
      <c r="N48" s="49"/>
      <c r="O48" s="293" t="s">
        <v>246</v>
      </c>
      <c r="P48" s="294">
        <v>10</v>
      </c>
      <c r="Q48" s="49"/>
      <c r="R48" s="49"/>
      <c r="S48" s="293" t="s">
        <v>246</v>
      </c>
      <c r="T48" s="294" t="s">
        <v>899</v>
      </c>
      <c r="U48" s="293" t="s">
        <v>264</v>
      </c>
    </row>
    <row r="49" spans="1:28">
      <c r="A49" s="12"/>
      <c r="B49" s="292"/>
      <c r="C49" s="293"/>
      <c r="D49" s="294"/>
      <c r="E49" s="293"/>
      <c r="F49" s="49"/>
      <c r="G49" s="49"/>
      <c r="H49" s="49"/>
      <c r="I49" s="49"/>
      <c r="J49" s="49"/>
      <c r="K49" s="49"/>
      <c r="L49" s="49"/>
      <c r="M49" s="49"/>
      <c r="N49" s="49"/>
      <c r="O49" s="293"/>
      <c r="P49" s="294"/>
      <c r="Q49" s="49"/>
      <c r="R49" s="49"/>
      <c r="S49" s="293"/>
      <c r="T49" s="294"/>
      <c r="U49" s="293"/>
    </row>
    <row r="50" spans="1:28">
      <c r="A50" s="12"/>
      <c r="B50" s="295" t="s">
        <v>900</v>
      </c>
      <c r="C50" s="209">
        <v>111</v>
      </c>
      <c r="D50" s="209"/>
      <c r="E50" s="60"/>
      <c r="F50" s="60"/>
      <c r="G50" s="60"/>
      <c r="H50" s="60"/>
      <c r="I50" s="60"/>
      <c r="J50" s="60"/>
      <c r="K50" s="60"/>
      <c r="L50" s="60"/>
      <c r="M50" s="60"/>
      <c r="N50" s="60"/>
      <c r="O50" s="209" t="s">
        <v>647</v>
      </c>
      <c r="P50" s="209"/>
      <c r="Q50" s="87" t="s">
        <v>264</v>
      </c>
      <c r="R50" s="60"/>
      <c r="S50" s="209">
        <v>98</v>
      </c>
      <c r="T50" s="209"/>
      <c r="U50" s="60"/>
    </row>
    <row r="51" spans="1:28" ht="15.75" thickBot="1">
      <c r="A51" s="12"/>
      <c r="B51" s="295"/>
      <c r="C51" s="302"/>
      <c r="D51" s="302"/>
      <c r="E51" s="67"/>
      <c r="F51" s="60"/>
      <c r="G51" s="60"/>
      <c r="H51" s="60"/>
      <c r="I51" s="60"/>
      <c r="J51" s="60"/>
      <c r="K51" s="60"/>
      <c r="L51" s="60"/>
      <c r="M51" s="60"/>
      <c r="N51" s="60"/>
      <c r="O51" s="302"/>
      <c r="P51" s="302"/>
      <c r="Q51" s="88"/>
      <c r="R51" s="60"/>
      <c r="S51" s="302"/>
      <c r="T51" s="302"/>
      <c r="U51" s="67"/>
    </row>
    <row r="52" spans="1:28">
      <c r="A52" s="12"/>
      <c r="B52" s="292" t="s">
        <v>901</v>
      </c>
      <c r="C52" s="303" t="s">
        <v>246</v>
      </c>
      <c r="D52" s="305">
        <v>63</v>
      </c>
      <c r="E52" s="47"/>
      <c r="F52" s="49"/>
      <c r="G52" s="49"/>
      <c r="H52" s="49"/>
      <c r="I52" s="49"/>
      <c r="J52" s="49"/>
      <c r="K52" s="49"/>
      <c r="L52" s="49"/>
      <c r="M52" s="49"/>
      <c r="N52" s="49"/>
      <c r="O52" s="303" t="s">
        <v>246</v>
      </c>
      <c r="P52" s="305" t="s">
        <v>538</v>
      </c>
      <c r="Q52" s="303" t="s">
        <v>264</v>
      </c>
      <c r="R52" s="49"/>
      <c r="S52" s="303" t="s">
        <v>246</v>
      </c>
      <c r="T52" s="305">
        <v>60</v>
      </c>
      <c r="U52" s="47"/>
    </row>
    <row r="53" spans="1:28" ht="15.75" thickBot="1">
      <c r="A53" s="12"/>
      <c r="B53" s="292"/>
      <c r="C53" s="304"/>
      <c r="D53" s="306"/>
      <c r="E53" s="307"/>
      <c r="F53" s="49"/>
      <c r="G53" s="49"/>
      <c r="H53" s="49"/>
      <c r="I53" s="49"/>
      <c r="J53" s="49"/>
      <c r="K53" s="49"/>
      <c r="L53" s="49"/>
      <c r="M53" s="49"/>
      <c r="N53" s="49"/>
      <c r="O53" s="304"/>
      <c r="P53" s="306"/>
      <c r="Q53" s="304"/>
      <c r="R53" s="49"/>
      <c r="S53" s="304"/>
      <c r="T53" s="306"/>
      <c r="U53" s="307"/>
    </row>
    <row r="54" spans="1:28" ht="15.75" thickTop="1">
      <c r="A54" s="12"/>
      <c r="B54" s="295" t="s">
        <v>902</v>
      </c>
      <c r="C54" s="308"/>
      <c r="D54" s="308"/>
      <c r="E54" s="308"/>
      <c r="F54" s="60"/>
      <c r="G54" s="87" t="s">
        <v>246</v>
      </c>
      <c r="H54" s="209">
        <v>269</v>
      </c>
      <c r="I54" s="60"/>
      <c r="J54" s="60"/>
      <c r="K54" s="60"/>
      <c r="L54" s="60"/>
      <c r="M54" s="60"/>
      <c r="N54" s="60"/>
      <c r="O54" s="309" t="s">
        <v>246</v>
      </c>
      <c r="P54" s="310" t="s">
        <v>847</v>
      </c>
      <c r="Q54" s="309" t="s">
        <v>264</v>
      </c>
      <c r="R54" s="60"/>
      <c r="S54" s="309" t="s">
        <v>246</v>
      </c>
      <c r="T54" s="310">
        <v>178</v>
      </c>
      <c r="U54" s="308"/>
    </row>
    <row r="55" spans="1:28" ht="15.75" thickBot="1">
      <c r="A55" s="12"/>
      <c r="B55" s="295"/>
      <c r="C55" s="60"/>
      <c r="D55" s="60"/>
      <c r="E55" s="60"/>
      <c r="F55" s="60"/>
      <c r="G55" s="298"/>
      <c r="H55" s="299"/>
      <c r="I55" s="300"/>
      <c r="J55" s="60"/>
      <c r="K55" s="60"/>
      <c r="L55" s="60"/>
      <c r="M55" s="60"/>
      <c r="N55" s="60"/>
      <c r="O55" s="298"/>
      <c r="P55" s="299"/>
      <c r="Q55" s="298"/>
      <c r="R55" s="60"/>
      <c r="S55" s="298"/>
      <c r="T55" s="299"/>
      <c r="U55" s="300"/>
    </row>
    <row r="56" spans="1:28" ht="15.75" thickTop="1">
      <c r="A56" s="12"/>
      <c r="B56" s="28"/>
      <c r="C56" s="49"/>
      <c r="D56" s="49"/>
      <c r="E56" s="49"/>
      <c r="F56" s="28"/>
      <c r="G56" s="301"/>
      <c r="H56" s="301"/>
      <c r="I56" s="301"/>
      <c r="J56" s="28"/>
      <c r="K56" s="49"/>
      <c r="L56" s="49"/>
      <c r="M56" s="49"/>
      <c r="N56" s="28"/>
      <c r="O56" s="301"/>
      <c r="P56" s="301"/>
      <c r="Q56" s="301"/>
      <c r="R56" s="28"/>
      <c r="S56" s="301"/>
      <c r="T56" s="301"/>
      <c r="U56" s="301"/>
    </row>
    <row r="57" spans="1:28" ht="15.75" thickBot="1">
      <c r="A57" s="12"/>
      <c r="B57" s="86"/>
      <c r="C57" s="105"/>
      <c r="D57" s="105"/>
      <c r="E57" s="105"/>
      <c r="F57" s="86"/>
      <c r="G57" s="105"/>
      <c r="H57" s="105"/>
      <c r="I57" s="105"/>
      <c r="J57" s="86"/>
      <c r="K57" s="105"/>
      <c r="L57" s="105"/>
      <c r="M57" s="105"/>
      <c r="N57" s="86"/>
      <c r="O57" s="105"/>
      <c r="P57" s="105"/>
      <c r="Q57" s="105"/>
      <c r="R57" s="86"/>
      <c r="S57" s="105"/>
      <c r="T57" s="105"/>
      <c r="U57" s="105"/>
    </row>
    <row r="58" spans="1:28" ht="15.75" thickTop="1">
      <c r="A58" s="12"/>
      <c r="B58" s="19"/>
      <c r="C58" s="219"/>
      <c r="D58" s="219"/>
      <c r="E58" s="219"/>
      <c r="F58" s="19"/>
      <c r="G58" s="219"/>
      <c r="H58" s="219"/>
      <c r="I58" s="219"/>
      <c r="J58" s="19"/>
      <c r="K58" s="219"/>
      <c r="L58" s="219"/>
      <c r="M58" s="219"/>
      <c r="N58" s="19"/>
      <c r="O58" s="219"/>
      <c r="P58" s="219"/>
      <c r="Q58" s="219"/>
      <c r="R58" s="19"/>
      <c r="S58" s="219"/>
      <c r="T58" s="219"/>
      <c r="U58" s="219"/>
    </row>
    <row r="59" spans="1:28">
      <c r="A59" s="12"/>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row>
    <row r="60" spans="1:28">
      <c r="A60" s="12"/>
      <c r="B60" s="38"/>
      <c r="C60" s="38"/>
      <c r="D60" s="38"/>
      <c r="E60" s="38"/>
      <c r="F60" s="38"/>
      <c r="G60" s="38"/>
      <c r="H60" s="38"/>
      <c r="I60" s="38"/>
      <c r="J60" s="38"/>
      <c r="K60" s="38"/>
      <c r="L60" s="38"/>
      <c r="M60" s="38"/>
      <c r="N60" s="38"/>
      <c r="O60" s="38"/>
      <c r="P60" s="38"/>
      <c r="Q60" s="38"/>
      <c r="R60" s="38"/>
      <c r="S60" s="38"/>
      <c r="T60" s="38"/>
      <c r="U60" s="38"/>
    </row>
    <row r="61" spans="1:28">
      <c r="A61" s="12"/>
      <c r="B61" s="18"/>
      <c r="C61" s="18"/>
      <c r="D61" s="18"/>
      <c r="E61" s="18"/>
      <c r="F61" s="18"/>
      <c r="G61" s="18"/>
      <c r="H61" s="18"/>
      <c r="I61" s="18"/>
      <c r="J61" s="18"/>
      <c r="K61" s="18"/>
      <c r="L61" s="18"/>
      <c r="M61" s="18"/>
      <c r="N61" s="18"/>
      <c r="O61" s="18"/>
      <c r="P61" s="18"/>
      <c r="Q61" s="18"/>
      <c r="R61" s="18"/>
      <c r="S61" s="18"/>
      <c r="T61" s="18"/>
      <c r="U61" s="18"/>
    </row>
    <row r="62" spans="1:28" ht="15.75" thickBot="1">
      <c r="A62" s="12"/>
      <c r="B62" s="19"/>
      <c r="C62" s="173" t="s">
        <v>903</v>
      </c>
      <c r="D62" s="173"/>
      <c r="E62" s="173"/>
      <c r="F62" s="173"/>
      <c r="G62" s="173"/>
      <c r="H62" s="173"/>
      <c r="I62" s="173"/>
      <c r="J62" s="173"/>
      <c r="K62" s="173"/>
      <c r="L62" s="173"/>
      <c r="M62" s="173"/>
      <c r="N62" s="173"/>
      <c r="O62" s="173"/>
      <c r="P62" s="173"/>
      <c r="Q62" s="173"/>
      <c r="R62" s="173"/>
      <c r="S62" s="173"/>
      <c r="T62" s="173"/>
      <c r="U62" s="173"/>
    </row>
    <row r="63" spans="1:28">
      <c r="A63" s="12"/>
      <c r="B63" s="87" t="s">
        <v>244</v>
      </c>
      <c r="C63" s="172" t="s">
        <v>886</v>
      </c>
      <c r="D63" s="172"/>
      <c r="E63" s="172"/>
      <c r="F63" s="98"/>
      <c r="G63" s="172" t="s">
        <v>888</v>
      </c>
      <c r="H63" s="172"/>
      <c r="I63" s="172"/>
      <c r="J63" s="98"/>
      <c r="K63" s="172" t="s">
        <v>63</v>
      </c>
      <c r="L63" s="172"/>
      <c r="M63" s="172"/>
      <c r="N63" s="98"/>
      <c r="O63" s="172" t="s">
        <v>890</v>
      </c>
      <c r="P63" s="172"/>
      <c r="Q63" s="172"/>
      <c r="R63" s="98"/>
      <c r="S63" s="172" t="s">
        <v>137</v>
      </c>
      <c r="T63" s="172"/>
      <c r="U63" s="172"/>
    </row>
    <row r="64" spans="1:28" ht="15.75" thickBot="1">
      <c r="A64" s="12"/>
      <c r="B64" s="88"/>
      <c r="C64" s="173" t="s">
        <v>887</v>
      </c>
      <c r="D64" s="173"/>
      <c r="E64" s="173"/>
      <c r="F64" s="67"/>
      <c r="G64" s="173" t="s">
        <v>887</v>
      </c>
      <c r="H64" s="173"/>
      <c r="I64" s="173"/>
      <c r="J64" s="67"/>
      <c r="K64" s="173" t="s">
        <v>889</v>
      </c>
      <c r="L64" s="173"/>
      <c r="M64" s="173"/>
      <c r="N64" s="67"/>
      <c r="O64" s="173" t="s">
        <v>891</v>
      </c>
      <c r="P64" s="173"/>
      <c r="Q64" s="173"/>
      <c r="R64" s="67"/>
      <c r="S64" s="173"/>
      <c r="T64" s="173"/>
      <c r="U64" s="173"/>
    </row>
    <row r="65" spans="1:21">
      <c r="A65" s="12"/>
      <c r="B65" s="311" t="s">
        <v>892</v>
      </c>
      <c r="C65" s="47"/>
      <c r="D65" s="47"/>
      <c r="E65" s="47"/>
      <c r="F65" s="28"/>
      <c r="G65" s="47"/>
      <c r="H65" s="47"/>
      <c r="I65" s="47"/>
      <c r="J65" s="28"/>
      <c r="K65" s="47"/>
      <c r="L65" s="47"/>
      <c r="M65" s="47"/>
      <c r="N65" s="28"/>
      <c r="O65" s="47"/>
      <c r="P65" s="47"/>
      <c r="Q65" s="47"/>
      <c r="R65" s="28"/>
      <c r="S65" s="47"/>
      <c r="T65" s="47"/>
      <c r="U65" s="47"/>
    </row>
    <row r="66" spans="1:21">
      <c r="A66" s="12"/>
      <c r="B66" s="289" t="s">
        <v>893</v>
      </c>
      <c r="C66" s="60"/>
      <c r="D66" s="60"/>
      <c r="E66" s="60"/>
      <c r="F66" s="19"/>
      <c r="G66" s="60"/>
      <c r="H66" s="60"/>
      <c r="I66" s="60"/>
      <c r="J66" s="19"/>
      <c r="K66" s="60"/>
      <c r="L66" s="60"/>
      <c r="M66" s="60"/>
      <c r="N66" s="19"/>
      <c r="O66" s="60"/>
      <c r="P66" s="60"/>
      <c r="Q66" s="60"/>
      <c r="R66" s="19"/>
      <c r="S66" s="60"/>
      <c r="T66" s="60"/>
      <c r="U66" s="60"/>
    </row>
    <row r="67" spans="1:21">
      <c r="A67" s="12"/>
      <c r="B67" s="292" t="s">
        <v>93</v>
      </c>
      <c r="C67" s="194" t="s">
        <v>246</v>
      </c>
      <c r="D67" s="192">
        <v>319</v>
      </c>
      <c r="E67" s="49"/>
      <c r="F67" s="49"/>
      <c r="G67" s="49"/>
      <c r="H67" s="49"/>
      <c r="I67" s="49"/>
      <c r="J67" s="49"/>
      <c r="K67" s="194" t="s">
        <v>246</v>
      </c>
      <c r="L67" s="192" t="s">
        <v>270</v>
      </c>
      <c r="M67" s="49"/>
      <c r="N67" s="49"/>
      <c r="O67" s="49"/>
      <c r="P67" s="49"/>
      <c r="Q67" s="49"/>
      <c r="R67" s="49"/>
      <c r="S67" s="194" t="s">
        <v>246</v>
      </c>
      <c r="T67" s="192">
        <v>319</v>
      </c>
      <c r="U67" s="49"/>
    </row>
    <row r="68" spans="1:21">
      <c r="A68" s="12"/>
      <c r="B68" s="292"/>
      <c r="C68" s="194"/>
      <c r="D68" s="192"/>
      <c r="E68" s="49"/>
      <c r="F68" s="49"/>
      <c r="G68" s="49"/>
      <c r="H68" s="49"/>
      <c r="I68" s="49"/>
      <c r="J68" s="49"/>
      <c r="K68" s="194"/>
      <c r="L68" s="192"/>
      <c r="M68" s="49"/>
      <c r="N68" s="49"/>
      <c r="O68" s="49"/>
      <c r="P68" s="49"/>
      <c r="Q68" s="49"/>
      <c r="R68" s="49"/>
      <c r="S68" s="194"/>
      <c r="T68" s="192"/>
      <c r="U68" s="49"/>
    </row>
    <row r="69" spans="1:21">
      <c r="A69" s="12"/>
      <c r="B69" s="295" t="s">
        <v>95</v>
      </c>
      <c r="C69" s="199">
        <v>6</v>
      </c>
      <c r="D69" s="199"/>
      <c r="E69" s="60"/>
      <c r="F69" s="60"/>
      <c r="G69" s="60"/>
      <c r="H69" s="60"/>
      <c r="I69" s="60"/>
      <c r="J69" s="60"/>
      <c r="K69" s="199" t="s">
        <v>270</v>
      </c>
      <c r="L69" s="199"/>
      <c r="M69" s="60"/>
      <c r="N69" s="60"/>
      <c r="O69" s="60"/>
      <c r="P69" s="60"/>
      <c r="Q69" s="60"/>
      <c r="R69" s="60"/>
      <c r="S69" s="199">
        <v>6</v>
      </c>
      <c r="T69" s="199"/>
      <c r="U69" s="60"/>
    </row>
    <row r="70" spans="1:21">
      <c r="A70" s="12"/>
      <c r="B70" s="295"/>
      <c r="C70" s="199"/>
      <c r="D70" s="199"/>
      <c r="E70" s="60"/>
      <c r="F70" s="60"/>
      <c r="G70" s="60"/>
      <c r="H70" s="60"/>
      <c r="I70" s="60"/>
      <c r="J70" s="60"/>
      <c r="K70" s="199"/>
      <c r="L70" s="199"/>
      <c r="M70" s="60"/>
      <c r="N70" s="60"/>
      <c r="O70" s="60"/>
      <c r="P70" s="60"/>
      <c r="Q70" s="60"/>
      <c r="R70" s="60"/>
      <c r="S70" s="199"/>
      <c r="T70" s="199"/>
      <c r="U70" s="60"/>
    </row>
    <row r="71" spans="1:21">
      <c r="A71" s="12"/>
      <c r="B71" s="292" t="s">
        <v>98</v>
      </c>
      <c r="C71" s="192" t="s">
        <v>270</v>
      </c>
      <c r="D71" s="192"/>
      <c r="E71" s="49"/>
      <c r="F71" s="49"/>
      <c r="G71" s="49"/>
      <c r="H71" s="49"/>
      <c r="I71" s="49"/>
      <c r="J71" s="49"/>
      <c r="K71" s="192">
        <v>1</v>
      </c>
      <c r="L71" s="192"/>
      <c r="M71" s="49"/>
      <c r="N71" s="49"/>
      <c r="O71" s="49"/>
      <c r="P71" s="49"/>
      <c r="Q71" s="49"/>
      <c r="R71" s="49"/>
      <c r="S71" s="192">
        <v>1</v>
      </c>
      <c r="T71" s="192"/>
      <c r="U71" s="49"/>
    </row>
    <row r="72" spans="1:21" ht="15.75" thickBot="1">
      <c r="A72" s="12"/>
      <c r="B72" s="292"/>
      <c r="C72" s="312"/>
      <c r="D72" s="312"/>
      <c r="E72" s="94"/>
      <c r="F72" s="49"/>
      <c r="G72" s="49"/>
      <c r="H72" s="49"/>
      <c r="I72" s="49"/>
      <c r="J72" s="49"/>
      <c r="K72" s="312"/>
      <c r="L72" s="312"/>
      <c r="M72" s="94"/>
      <c r="N72" s="49"/>
      <c r="O72" s="49"/>
      <c r="P72" s="49"/>
      <c r="Q72" s="49"/>
      <c r="R72" s="49"/>
      <c r="S72" s="312"/>
      <c r="T72" s="312"/>
      <c r="U72" s="94"/>
    </row>
    <row r="73" spans="1:21">
      <c r="A73" s="12"/>
      <c r="B73" s="295" t="s">
        <v>101</v>
      </c>
      <c r="C73" s="200">
        <v>325</v>
      </c>
      <c r="D73" s="200"/>
      <c r="E73" s="98"/>
      <c r="F73" s="60"/>
      <c r="G73" s="60"/>
      <c r="H73" s="60"/>
      <c r="I73" s="60"/>
      <c r="J73" s="60"/>
      <c r="K73" s="200">
        <v>1</v>
      </c>
      <c r="L73" s="200"/>
      <c r="M73" s="98"/>
      <c r="N73" s="60"/>
      <c r="O73" s="60"/>
      <c r="P73" s="60"/>
      <c r="Q73" s="60"/>
      <c r="R73" s="60"/>
      <c r="S73" s="200">
        <v>326</v>
      </c>
      <c r="T73" s="200"/>
      <c r="U73" s="98"/>
    </row>
    <row r="74" spans="1:21">
      <c r="A74" s="12"/>
      <c r="B74" s="295"/>
      <c r="C74" s="199"/>
      <c r="D74" s="199"/>
      <c r="E74" s="60"/>
      <c r="F74" s="60"/>
      <c r="G74" s="60"/>
      <c r="H74" s="60"/>
      <c r="I74" s="60"/>
      <c r="J74" s="60"/>
      <c r="K74" s="199"/>
      <c r="L74" s="199"/>
      <c r="M74" s="60"/>
      <c r="N74" s="60"/>
      <c r="O74" s="60"/>
      <c r="P74" s="60"/>
      <c r="Q74" s="60"/>
      <c r="R74" s="60"/>
      <c r="S74" s="199"/>
      <c r="T74" s="199"/>
      <c r="U74" s="60"/>
    </row>
    <row r="75" spans="1:21">
      <c r="A75" s="12"/>
      <c r="B75" s="292" t="s">
        <v>619</v>
      </c>
      <c r="C75" s="192" t="s">
        <v>273</v>
      </c>
      <c r="D75" s="192"/>
      <c r="E75" s="194" t="s">
        <v>264</v>
      </c>
      <c r="F75" s="49"/>
      <c r="G75" s="49"/>
      <c r="H75" s="49"/>
      <c r="I75" s="49"/>
      <c r="J75" s="49"/>
      <c r="K75" s="192">
        <v>3</v>
      </c>
      <c r="L75" s="192"/>
      <c r="M75" s="49"/>
      <c r="N75" s="49"/>
      <c r="O75" s="49"/>
      <c r="P75" s="49"/>
      <c r="Q75" s="49"/>
      <c r="R75" s="49"/>
      <c r="S75" s="192" t="s">
        <v>810</v>
      </c>
      <c r="T75" s="192"/>
      <c r="U75" s="194" t="s">
        <v>264</v>
      </c>
    </row>
    <row r="76" spans="1:21" ht="15.75" thickBot="1">
      <c r="A76" s="12"/>
      <c r="B76" s="292"/>
      <c r="C76" s="312"/>
      <c r="D76" s="312"/>
      <c r="E76" s="286"/>
      <c r="F76" s="49"/>
      <c r="G76" s="49"/>
      <c r="H76" s="49"/>
      <c r="I76" s="49"/>
      <c r="J76" s="49"/>
      <c r="K76" s="312"/>
      <c r="L76" s="312"/>
      <c r="M76" s="94"/>
      <c r="N76" s="49"/>
      <c r="O76" s="49"/>
      <c r="P76" s="49"/>
      <c r="Q76" s="49"/>
      <c r="R76" s="49"/>
      <c r="S76" s="312"/>
      <c r="T76" s="312"/>
      <c r="U76" s="286"/>
    </row>
    <row r="77" spans="1:21">
      <c r="A77" s="12"/>
      <c r="B77" s="295" t="s">
        <v>103</v>
      </c>
      <c r="C77" s="200">
        <v>269</v>
      </c>
      <c r="D77" s="200"/>
      <c r="E77" s="98"/>
      <c r="F77" s="60"/>
      <c r="G77" s="60"/>
      <c r="H77" s="60"/>
      <c r="I77" s="60"/>
      <c r="J77" s="60"/>
      <c r="K77" s="200">
        <v>4</v>
      </c>
      <c r="L77" s="200"/>
      <c r="M77" s="98"/>
      <c r="N77" s="60"/>
      <c r="O77" s="60"/>
      <c r="P77" s="60"/>
      <c r="Q77" s="60"/>
      <c r="R77" s="60"/>
      <c r="S77" s="200">
        <v>273</v>
      </c>
      <c r="T77" s="200"/>
      <c r="U77" s="98"/>
    </row>
    <row r="78" spans="1:21">
      <c r="A78" s="12"/>
      <c r="B78" s="295"/>
      <c r="C78" s="199"/>
      <c r="D78" s="199"/>
      <c r="E78" s="60"/>
      <c r="F78" s="60"/>
      <c r="G78" s="60"/>
      <c r="H78" s="60"/>
      <c r="I78" s="60"/>
      <c r="J78" s="60"/>
      <c r="K78" s="199"/>
      <c r="L78" s="199"/>
      <c r="M78" s="60"/>
      <c r="N78" s="60"/>
      <c r="O78" s="60"/>
      <c r="P78" s="60"/>
      <c r="Q78" s="60"/>
      <c r="R78" s="60"/>
      <c r="S78" s="199"/>
      <c r="T78" s="199"/>
      <c r="U78" s="60"/>
    </row>
    <row r="79" spans="1:21">
      <c r="A79" s="12"/>
      <c r="B79" s="292" t="s">
        <v>104</v>
      </c>
      <c r="C79" s="192" t="s">
        <v>823</v>
      </c>
      <c r="D79" s="192"/>
      <c r="E79" s="194" t="s">
        <v>264</v>
      </c>
      <c r="F79" s="49"/>
      <c r="G79" s="49"/>
      <c r="H79" s="49"/>
      <c r="I79" s="49"/>
      <c r="J79" s="49"/>
      <c r="K79" s="192">
        <v>2</v>
      </c>
      <c r="L79" s="192"/>
      <c r="M79" s="49"/>
      <c r="N79" s="49"/>
      <c r="O79" s="49"/>
      <c r="P79" s="49"/>
      <c r="Q79" s="49"/>
      <c r="R79" s="49"/>
      <c r="S79" s="192" t="s">
        <v>904</v>
      </c>
      <c r="T79" s="192"/>
      <c r="U79" s="194" t="s">
        <v>264</v>
      </c>
    </row>
    <row r="80" spans="1:21" ht="15.75" thickBot="1">
      <c r="A80" s="12"/>
      <c r="B80" s="292"/>
      <c r="C80" s="312"/>
      <c r="D80" s="312"/>
      <c r="E80" s="286"/>
      <c r="F80" s="49"/>
      <c r="G80" s="49"/>
      <c r="H80" s="49"/>
      <c r="I80" s="49"/>
      <c r="J80" s="49"/>
      <c r="K80" s="312"/>
      <c r="L80" s="312"/>
      <c r="M80" s="94"/>
      <c r="N80" s="49"/>
      <c r="O80" s="49"/>
      <c r="P80" s="49"/>
      <c r="Q80" s="49"/>
      <c r="R80" s="49"/>
      <c r="S80" s="312"/>
      <c r="T80" s="312"/>
      <c r="U80" s="286"/>
    </row>
    <row r="81" spans="1:28">
      <c r="A81" s="12"/>
      <c r="B81" s="295" t="s">
        <v>108</v>
      </c>
      <c r="C81" s="202" t="s">
        <v>246</v>
      </c>
      <c r="D81" s="200">
        <v>235</v>
      </c>
      <c r="E81" s="98"/>
      <c r="F81" s="60"/>
      <c r="G81" s="60"/>
      <c r="H81" s="60"/>
      <c r="I81" s="60"/>
      <c r="J81" s="60"/>
      <c r="K81" s="202" t="s">
        <v>246</v>
      </c>
      <c r="L81" s="200">
        <v>6</v>
      </c>
      <c r="M81" s="98"/>
      <c r="N81" s="60"/>
      <c r="O81" s="60"/>
      <c r="P81" s="60"/>
      <c r="Q81" s="60"/>
      <c r="R81" s="60"/>
      <c r="S81" s="202" t="s">
        <v>246</v>
      </c>
      <c r="T81" s="200">
        <v>241</v>
      </c>
      <c r="U81" s="98"/>
    </row>
    <row r="82" spans="1:28" ht="15.75" thickBot="1">
      <c r="A82" s="12"/>
      <c r="B82" s="295"/>
      <c r="C82" s="313"/>
      <c r="D82" s="314"/>
      <c r="E82" s="300"/>
      <c r="F82" s="60"/>
      <c r="G82" s="60"/>
      <c r="H82" s="60"/>
      <c r="I82" s="60"/>
      <c r="J82" s="60"/>
      <c r="K82" s="313"/>
      <c r="L82" s="314"/>
      <c r="M82" s="300"/>
      <c r="N82" s="60"/>
      <c r="O82" s="60"/>
      <c r="P82" s="60"/>
      <c r="Q82" s="60"/>
      <c r="R82" s="60"/>
      <c r="S82" s="313"/>
      <c r="T82" s="314"/>
      <c r="U82" s="300"/>
    </row>
    <row r="83" spans="1:28" ht="15.75" thickTop="1">
      <c r="A83" s="12"/>
      <c r="B83" s="28"/>
      <c r="C83" s="301"/>
      <c r="D83" s="301"/>
      <c r="E83" s="301"/>
      <c r="F83" s="28"/>
      <c r="G83" s="49"/>
      <c r="H83" s="49"/>
      <c r="I83" s="49"/>
      <c r="J83" s="28"/>
      <c r="K83" s="301"/>
      <c r="L83" s="301"/>
      <c r="M83" s="301"/>
      <c r="N83" s="28"/>
      <c r="O83" s="49"/>
      <c r="P83" s="49"/>
      <c r="Q83" s="49"/>
      <c r="R83" s="28"/>
      <c r="S83" s="301"/>
      <c r="T83" s="301"/>
      <c r="U83" s="301"/>
    </row>
    <row r="84" spans="1:28">
      <c r="A84" s="12"/>
      <c r="B84" s="289" t="s">
        <v>896</v>
      </c>
      <c r="C84" s="60"/>
      <c r="D84" s="60"/>
      <c r="E84" s="60"/>
      <c r="F84" s="19"/>
      <c r="G84" s="60"/>
      <c r="H84" s="60"/>
      <c r="I84" s="60"/>
      <c r="J84" s="19"/>
      <c r="K84" s="60"/>
      <c r="L84" s="60"/>
      <c r="M84" s="60"/>
      <c r="N84" s="19"/>
      <c r="O84" s="60"/>
      <c r="P84" s="60"/>
      <c r="Q84" s="60"/>
      <c r="R84" s="19"/>
      <c r="S84" s="60"/>
      <c r="T84" s="60"/>
      <c r="U84" s="60"/>
    </row>
    <row r="85" spans="1:28">
      <c r="A85" s="12"/>
      <c r="B85" s="292" t="s">
        <v>897</v>
      </c>
      <c r="C85" s="194" t="s">
        <v>246</v>
      </c>
      <c r="D85" s="192" t="s">
        <v>905</v>
      </c>
      <c r="E85" s="194" t="s">
        <v>264</v>
      </c>
      <c r="F85" s="49"/>
      <c r="G85" s="49"/>
      <c r="H85" s="49"/>
      <c r="I85" s="49"/>
      <c r="J85" s="49"/>
      <c r="K85" s="49"/>
      <c r="L85" s="49"/>
      <c r="M85" s="49"/>
      <c r="N85" s="49"/>
      <c r="O85" s="194" t="s">
        <v>246</v>
      </c>
      <c r="P85" s="192">
        <v>34</v>
      </c>
      <c r="Q85" s="49"/>
      <c r="R85" s="49"/>
      <c r="S85" s="194" t="s">
        <v>246</v>
      </c>
      <c r="T85" s="192" t="s">
        <v>906</v>
      </c>
      <c r="U85" s="194" t="s">
        <v>264</v>
      </c>
    </row>
    <row r="86" spans="1:28">
      <c r="A86" s="12"/>
      <c r="B86" s="292"/>
      <c r="C86" s="194"/>
      <c r="D86" s="192"/>
      <c r="E86" s="194"/>
      <c r="F86" s="49"/>
      <c r="G86" s="49"/>
      <c r="H86" s="49"/>
      <c r="I86" s="49"/>
      <c r="J86" s="49"/>
      <c r="K86" s="49"/>
      <c r="L86" s="49"/>
      <c r="M86" s="49"/>
      <c r="N86" s="49"/>
      <c r="O86" s="194"/>
      <c r="P86" s="192"/>
      <c r="Q86" s="49"/>
      <c r="R86" s="49"/>
      <c r="S86" s="194"/>
      <c r="T86" s="192"/>
      <c r="U86" s="194"/>
    </row>
    <row r="87" spans="1:28">
      <c r="A87" s="12"/>
      <c r="B87" s="295" t="s">
        <v>900</v>
      </c>
      <c r="C87" s="199">
        <v>236</v>
      </c>
      <c r="D87" s="199"/>
      <c r="E87" s="60"/>
      <c r="F87" s="60"/>
      <c r="G87" s="60"/>
      <c r="H87" s="60"/>
      <c r="I87" s="60"/>
      <c r="J87" s="60"/>
      <c r="K87" s="60"/>
      <c r="L87" s="60"/>
      <c r="M87" s="60"/>
      <c r="N87" s="60"/>
      <c r="O87" s="199" t="s">
        <v>907</v>
      </c>
      <c r="P87" s="199"/>
      <c r="Q87" s="201" t="s">
        <v>264</v>
      </c>
      <c r="R87" s="60"/>
      <c r="S87" s="199">
        <v>206</v>
      </c>
      <c r="T87" s="199"/>
      <c r="U87" s="60"/>
    </row>
    <row r="88" spans="1:28" ht="15.75" thickBot="1">
      <c r="A88" s="12"/>
      <c r="B88" s="295"/>
      <c r="C88" s="315"/>
      <c r="D88" s="315"/>
      <c r="E88" s="67"/>
      <c r="F88" s="60"/>
      <c r="G88" s="60"/>
      <c r="H88" s="60"/>
      <c r="I88" s="60"/>
      <c r="J88" s="60"/>
      <c r="K88" s="60"/>
      <c r="L88" s="60"/>
      <c r="M88" s="60"/>
      <c r="N88" s="60"/>
      <c r="O88" s="315"/>
      <c r="P88" s="315"/>
      <c r="Q88" s="316"/>
      <c r="R88" s="60"/>
      <c r="S88" s="315"/>
      <c r="T88" s="315"/>
      <c r="U88" s="67"/>
    </row>
    <row r="89" spans="1:28">
      <c r="A89" s="12"/>
      <c r="B89" s="292" t="s">
        <v>901</v>
      </c>
      <c r="C89" s="195" t="s">
        <v>246</v>
      </c>
      <c r="D89" s="193" t="s">
        <v>908</v>
      </c>
      <c r="E89" s="195" t="s">
        <v>264</v>
      </c>
      <c r="F89" s="49"/>
      <c r="G89" s="49"/>
      <c r="H89" s="49"/>
      <c r="I89" s="49"/>
      <c r="J89" s="49"/>
      <c r="K89" s="49"/>
      <c r="L89" s="49"/>
      <c r="M89" s="49"/>
      <c r="N89" s="49"/>
      <c r="O89" s="195" t="s">
        <v>246</v>
      </c>
      <c r="P89" s="193">
        <v>4</v>
      </c>
      <c r="Q89" s="47"/>
      <c r="R89" s="49"/>
      <c r="S89" s="195" t="s">
        <v>246</v>
      </c>
      <c r="T89" s="193" t="s">
        <v>834</v>
      </c>
      <c r="U89" s="195" t="s">
        <v>264</v>
      </c>
    </row>
    <row r="90" spans="1:28" ht="15.75" thickBot="1">
      <c r="A90" s="12"/>
      <c r="B90" s="292"/>
      <c r="C90" s="317"/>
      <c r="D90" s="318"/>
      <c r="E90" s="317"/>
      <c r="F90" s="49"/>
      <c r="G90" s="49"/>
      <c r="H90" s="49"/>
      <c r="I90" s="49"/>
      <c r="J90" s="49"/>
      <c r="K90" s="49"/>
      <c r="L90" s="49"/>
      <c r="M90" s="49"/>
      <c r="N90" s="49"/>
      <c r="O90" s="317"/>
      <c r="P90" s="318"/>
      <c r="Q90" s="307"/>
      <c r="R90" s="49"/>
      <c r="S90" s="317"/>
      <c r="T90" s="318"/>
      <c r="U90" s="317"/>
    </row>
    <row r="91" spans="1:28" ht="15.75" thickTop="1">
      <c r="A91" s="12"/>
      <c r="B91" s="295" t="s">
        <v>902</v>
      </c>
      <c r="C91" s="308"/>
      <c r="D91" s="308"/>
      <c r="E91" s="308"/>
      <c r="F91" s="60"/>
      <c r="G91" s="201" t="s">
        <v>246</v>
      </c>
      <c r="H91" s="199" t="s">
        <v>909</v>
      </c>
      <c r="I91" s="201" t="s">
        <v>264</v>
      </c>
      <c r="J91" s="60"/>
      <c r="K91" s="60"/>
      <c r="L91" s="60"/>
      <c r="M91" s="60"/>
      <c r="N91" s="60"/>
      <c r="O91" s="319" t="s">
        <v>246</v>
      </c>
      <c r="P91" s="320">
        <v>27</v>
      </c>
      <c r="Q91" s="308"/>
      <c r="R91" s="60"/>
      <c r="S91" s="319" t="s">
        <v>246</v>
      </c>
      <c r="T91" s="320" t="s">
        <v>910</v>
      </c>
      <c r="U91" s="319" t="s">
        <v>264</v>
      </c>
    </row>
    <row r="92" spans="1:28" ht="15.75" thickBot="1">
      <c r="A92" s="12"/>
      <c r="B92" s="295"/>
      <c r="C92" s="60"/>
      <c r="D92" s="60"/>
      <c r="E92" s="60"/>
      <c r="F92" s="60"/>
      <c r="G92" s="313"/>
      <c r="H92" s="314"/>
      <c r="I92" s="313"/>
      <c r="J92" s="60"/>
      <c r="K92" s="60"/>
      <c r="L92" s="60"/>
      <c r="M92" s="60"/>
      <c r="N92" s="60"/>
      <c r="O92" s="313"/>
      <c r="P92" s="314"/>
      <c r="Q92" s="300"/>
      <c r="R92" s="60"/>
      <c r="S92" s="313"/>
      <c r="T92" s="314"/>
      <c r="U92" s="313"/>
    </row>
    <row r="93" spans="1:28" ht="16.5" thickTop="1" thickBot="1">
      <c r="A93" s="12"/>
      <c r="B93" s="37"/>
      <c r="C93" s="75"/>
      <c r="D93" s="75"/>
      <c r="E93" s="75"/>
      <c r="F93" s="37"/>
      <c r="G93" s="321"/>
      <c r="H93" s="321"/>
      <c r="I93" s="321"/>
      <c r="J93" s="37"/>
      <c r="K93" s="75"/>
      <c r="L93" s="75"/>
      <c r="M93" s="75"/>
      <c r="N93" s="37"/>
      <c r="O93" s="321"/>
      <c r="P93" s="321"/>
      <c r="Q93" s="321"/>
      <c r="R93" s="37"/>
      <c r="S93" s="321"/>
      <c r="T93" s="321"/>
      <c r="U93" s="321"/>
    </row>
    <row r="94" spans="1:28" ht="15.75" thickTop="1">
      <c r="A94" s="12"/>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row>
    <row r="95" spans="1:28">
      <c r="A95" s="12"/>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row>
    <row r="96" spans="1:28">
      <c r="A96" s="12"/>
      <c r="B96" s="38"/>
      <c r="C96" s="38"/>
      <c r="D96" s="38"/>
      <c r="E96" s="38"/>
      <c r="F96" s="38"/>
      <c r="G96" s="38"/>
      <c r="H96" s="38"/>
      <c r="I96" s="38"/>
      <c r="J96" s="38"/>
      <c r="K96" s="38"/>
      <c r="L96" s="38"/>
      <c r="M96" s="38"/>
      <c r="N96" s="38"/>
      <c r="O96" s="38"/>
      <c r="P96" s="38"/>
      <c r="Q96" s="38"/>
      <c r="R96" s="38"/>
      <c r="S96" s="38"/>
      <c r="T96" s="38"/>
      <c r="U96" s="38"/>
    </row>
    <row r="97" spans="1:21">
      <c r="A97" s="12"/>
      <c r="B97" s="18"/>
      <c r="C97" s="18"/>
      <c r="D97" s="18"/>
      <c r="E97" s="18"/>
      <c r="F97" s="18"/>
      <c r="G97" s="18"/>
      <c r="H97" s="18"/>
      <c r="I97" s="18"/>
      <c r="J97" s="18"/>
      <c r="K97" s="18"/>
      <c r="L97" s="18"/>
      <c r="M97" s="18"/>
      <c r="N97" s="18"/>
      <c r="O97" s="18"/>
      <c r="P97" s="18"/>
      <c r="Q97" s="18"/>
      <c r="R97" s="18"/>
      <c r="S97" s="18"/>
      <c r="T97" s="18"/>
      <c r="U97" s="18"/>
    </row>
    <row r="98" spans="1:21" ht="15.75" thickBot="1">
      <c r="A98" s="12"/>
      <c r="B98" s="19"/>
      <c r="C98" s="173" t="s">
        <v>911</v>
      </c>
      <c r="D98" s="173"/>
      <c r="E98" s="173"/>
      <c r="F98" s="173"/>
      <c r="G98" s="173"/>
      <c r="H98" s="173"/>
      <c r="I98" s="173"/>
      <c r="J98" s="173"/>
      <c r="K98" s="173"/>
      <c r="L98" s="173"/>
      <c r="M98" s="173"/>
      <c r="N98" s="173"/>
      <c r="O98" s="173"/>
      <c r="P98" s="173"/>
      <c r="Q98" s="173"/>
      <c r="R98" s="173"/>
      <c r="S98" s="173"/>
      <c r="T98" s="173"/>
      <c r="U98" s="173"/>
    </row>
    <row r="99" spans="1:21">
      <c r="A99" s="12"/>
      <c r="B99" s="87" t="s">
        <v>244</v>
      </c>
      <c r="C99" s="172" t="s">
        <v>912</v>
      </c>
      <c r="D99" s="172"/>
      <c r="E99" s="172"/>
      <c r="F99" s="98"/>
      <c r="G99" s="172" t="s">
        <v>914</v>
      </c>
      <c r="H99" s="172"/>
      <c r="I99" s="172"/>
      <c r="J99" s="98"/>
      <c r="K99" s="172" t="s">
        <v>63</v>
      </c>
      <c r="L99" s="172"/>
      <c r="M99" s="172"/>
      <c r="N99" s="98"/>
      <c r="O99" s="172" t="s">
        <v>890</v>
      </c>
      <c r="P99" s="172"/>
      <c r="Q99" s="172"/>
      <c r="R99" s="98"/>
      <c r="S99" s="172" t="s">
        <v>137</v>
      </c>
      <c r="T99" s="172"/>
      <c r="U99" s="172"/>
    </row>
    <row r="100" spans="1:21">
      <c r="A100" s="12"/>
      <c r="B100" s="87"/>
      <c r="C100" s="171" t="s">
        <v>913</v>
      </c>
      <c r="D100" s="171"/>
      <c r="E100" s="171"/>
      <c r="F100" s="60"/>
      <c r="G100" s="171" t="s">
        <v>915</v>
      </c>
      <c r="H100" s="171"/>
      <c r="I100" s="171"/>
      <c r="J100" s="60"/>
      <c r="K100" s="171" t="s">
        <v>889</v>
      </c>
      <c r="L100" s="171"/>
      <c r="M100" s="171"/>
      <c r="N100" s="60"/>
      <c r="O100" s="171" t="s">
        <v>891</v>
      </c>
      <c r="P100" s="171"/>
      <c r="Q100" s="171"/>
      <c r="R100" s="60"/>
      <c r="S100" s="322"/>
      <c r="T100" s="322"/>
      <c r="U100" s="322"/>
    </row>
    <row r="101" spans="1:21" ht="15.75" thickBot="1">
      <c r="A101" s="12"/>
      <c r="B101" s="88"/>
      <c r="C101" s="173" t="s">
        <v>887</v>
      </c>
      <c r="D101" s="173"/>
      <c r="E101" s="173"/>
      <c r="F101" s="67"/>
      <c r="G101" s="173" t="s">
        <v>887</v>
      </c>
      <c r="H101" s="173"/>
      <c r="I101" s="173"/>
      <c r="J101" s="67"/>
      <c r="K101" s="90"/>
      <c r="L101" s="90"/>
      <c r="M101" s="90"/>
      <c r="N101" s="67"/>
      <c r="O101" s="90"/>
      <c r="P101" s="90"/>
      <c r="Q101" s="90"/>
      <c r="R101" s="67"/>
      <c r="S101" s="173"/>
      <c r="T101" s="173"/>
      <c r="U101" s="173"/>
    </row>
    <row r="102" spans="1:21">
      <c r="A102" s="12"/>
      <c r="B102" s="311" t="s">
        <v>892</v>
      </c>
      <c r="C102" s="47"/>
      <c r="D102" s="47"/>
      <c r="E102" s="47"/>
      <c r="F102" s="28"/>
      <c r="G102" s="47"/>
      <c r="H102" s="47"/>
      <c r="I102" s="47"/>
      <c r="J102" s="28"/>
      <c r="K102" s="47"/>
      <c r="L102" s="47"/>
      <c r="M102" s="47"/>
      <c r="N102" s="28"/>
      <c r="O102" s="47"/>
      <c r="P102" s="47"/>
      <c r="Q102" s="47"/>
      <c r="R102" s="28"/>
      <c r="S102" s="47"/>
      <c r="T102" s="47"/>
      <c r="U102" s="47"/>
    </row>
    <row r="103" spans="1:21">
      <c r="A103" s="12"/>
      <c r="B103" s="289" t="s">
        <v>893</v>
      </c>
      <c r="C103" s="60"/>
      <c r="D103" s="60"/>
      <c r="E103" s="60"/>
      <c r="F103" s="19"/>
      <c r="G103" s="60"/>
      <c r="H103" s="60"/>
      <c r="I103" s="60"/>
      <c r="J103" s="19"/>
      <c r="K103" s="60"/>
      <c r="L103" s="60"/>
      <c r="M103" s="60"/>
      <c r="N103" s="19"/>
      <c r="O103" s="60"/>
      <c r="P103" s="60"/>
      <c r="Q103" s="60"/>
      <c r="R103" s="19"/>
      <c r="S103" s="60"/>
      <c r="T103" s="60"/>
      <c r="U103" s="60"/>
    </row>
    <row r="104" spans="1:21">
      <c r="A104" s="12"/>
      <c r="B104" s="292" t="s">
        <v>93</v>
      </c>
      <c r="C104" s="194" t="s">
        <v>246</v>
      </c>
      <c r="D104" s="192">
        <v>66</v>
      </c>
      <c r="E104" s="49"/>
      <c r="F104" s="49"/>
      <c r="G104" s="49"/>
      <c r="H104" s="49"/>
      <c r="I104" s="49"/>
      <c r="J104" s="49"/>
      <c r="K104" s="194" t="s">
        <v>246</v>
      </c>
      <c r="L104" s="192" t="s">
        <v>270</v>
      </c>
      <c r="M104" s="49"/>
      <c r="N104" s="49"/>
      <c r="O104" s="49"/>
      <c r="P104" s="49"/>
      <c r="Q104" s="49"/>
      <c r="R104" s="49"/>
      <c r="S104" s="194" t="s">
        <v>246</v>
      </c>
      <c r="T104" s="192">
        <v>66</v>
      </c>
      <c r="U104" s="49"/>
    </row>
    <row r="105" spans="1:21">
      <c r="A105" s="12"/>
      <c r="B105" s="292"/>
      <c r="C105" s="194"/>
      <c r="D105" s="192"/>
      <c r="E105" s="49"/>
      <c r="F105" s="49"/>
      <c r="G105" s="49"/>
      <c r="H105" s="49"/>
      <c r="I105" s="49"/>
      <c r="J105" s="49"/>
      <c r="K105" s="194"/>
      <c r="L105" s="192"/>
      <c r="M105" s="49"/>
      <c r="N105" s="49"/>
      <c r="O105" s="49"/>
      <c r="P105" s="49"/>
      <c r="Q105" s="49"/>
      <c r="R105" s="49"/>
      <c r="S105" s="194"/>
      <c r="T105" s="192"/>
      <c r="U105" s="49"/>
    </row>
    <row r="106" spans="1:21">
      <c r="A106" s="12"/>
      <c r="B106" s="295" t="s">
        <v>95</v>
      </c>
      <c r="C106" s="199">
        <v>19</v>
      </c>
      <c r="D106" s="199"/>
      <c r="E106" s="60"/>
      <c r="F106" s="60"/>
      <c r="G106" s="60"/>
      <c r="H106" s="60"/>
      <c r="I106" s="60"/>
      <c r="J106" s="60"/>
      <c r="K106" s="199" t="s">
        <v>270</v>
      </c>
      <c r="L106" s="199"/>
      <c r="M106" s="60"/>
      <c r="N106" s="60"/>
      <c r="O106" s="60"/>
      <c r="P106" s="60"/>
      <c r="Q106" s="60"/>
      <c r="R106" s="60"/>
      <c r="S106" s="199">
        <v>19</v>
      </c>
      <c r="T106" s="199"/>
      <c r="U106" s="60"/>
    </row>
    <row r="107" spans="1:21">
      <c r="A107" s="12"/>
      <c r="B107" s="295"/>
      <c r="C107" s="199"/>
      <c r="D107" s="199"/>
      <c r="E107" s="60"/>
      <c r="F107" s="60"/>
      <c r="G107" s="60"/>
      <c r="H107" s="60"/>
      <c r="I107" s="60"/>
      <c r="J107" s="60"/>
      <c r="K107" s="199"/>
      <c r="L107" s="199"/>
      <c r="M107" s="60"/>
      <c r="N107" s="60"/>
      <c r="O107" s="60"/>
      <c r="P107" s="60"/>
      <c r="Q107" s="60"/>
      <c r="R107" s="60"/>
      <c r="S107" s="199"/>
      <c r="T107" s="199"/>
      <c r="U107" s="60"/>
    </row>
    <row r="108" spans="1:21">
      <c r="A108" s="12"/>
      <c r="B108" s="292" t="s">
        <v>98</v>
      </c>
      <c r="C108" s="192" t="s">
        <v>270</v>
      </c>
      <c r="D108" s="192"/>
      <c r="E108" s="49"/>
      <c r="F108" s="49"/>
      <c r="G108" s="49"/>
      <c r="H108" s="49"/>
      <c r="I108" s="49"/>
      <c r="J108" s="49"/>
      <c r="K108" s="192" t="s">
        <v>270</v>
      </c>
      <c r="L108" s="192"/>
      <c r="M108" s="49"/>
      <c r="N108" s="49"/>
      <c r="O108" s="49"/>
      <c r="P108" s="49"/>
      <c r="Q108" s="49"/>
      <c r="R108" s="49"/>
      <c r="S108" s="192" t="s">
        <v>270</v>
      </c>
      <c r="T108" s="192"/>
      <c r="U108" s="49"/>
    </row>
    <row r="109" spans="1:21" ht="15.75" thickBot="1">
      <c r="A109" s="12"/>
      <c r="B109" s="292"/>
      <c r="C109" s="312"/>
      <c r="D109" s="312"/>
      <c r="E109" s="94"/>
      <c r="F109" s="49"/>
      <c r="G109" s="49"/>
      <c r="H109" s="49"/>
      <c r="I109" s="49"/>
      <c r="J109" s="49"/>
      <c r="K109" s="312"/>
      <c r="L109" s="312"/>
      <c r="M109" s="94"/>
      <c r="N109" s="49"/>
      <c r="O109" s="49"/>
      <c r="P109" s="49"/>
      <c r="Q109" s="49"/>
      <c r="R109" s="49"/>
      <c r="S109" s="312"/>
      <c r="T109" s="312"/>
      <c r="U109" s="94"/>
    </row>
    <row r="110" spans="1:21">
      <c r="A110" s="12"/>
      <c r="B110" s="295" t="s">
        <v>101</v>
      </c>
      <c r="C110" s="200">
        <v>85</v>
      </c>
      <c r="D110" s="200"/>
      <c r="E110" s="98"/>
      <c r="F110" s="60"/>
      <c r="G110" s="60"/>
      <c r="H110" s="60"/>
      <c r="I110" s="60"/>
      <c r="J110" s="60"/>
      <c r="K110" s="200" t="s">
        <v>270</v>
      </c>
      <c r="L110" s="200"/>
      <c r="M110" s="98"/>
      <c r="N110" s="60"/>
      <c r="O110" s="60"/>
      <c r="P110" s="60"/>
      <c r="Q110" s="60"/>
      <c r="R110" s="60"/>
      <c r="S110" s="200">
        <v>85</v>
      </c>
      <c r="T110" s="200"/>
      <c r="U110" s="98"/>
    </row>
    <row r="111" spans="1:21">
      <c r="A111" s="12"/>
      <c r="B111" s="295"/>
      <c r="C111" s="199"/>
      <c r="D111" s="199"/>
      <c r="E111" s="60"/>
      <c r="F111" s="60"/>
      <c r="G111" s="60"/>
      <c r="H111" s="60"/>
      <c r="I111" s="60"/>
      <c r="J111" s="60"/>
      <c r="K111" s="199"/>
      <c r="L111" s="199"/>
      <c r="M111" s="60"/>
      <c r="N111" s="60"/>
      <c r="O111" s="60"/>
      <c r="P111" s="60"/>
      <c r="Q111" s="60"/>
      <c r="R111" s="60"/>
      <c r="S111" s="199"/>
      <c r="T111" s="199"/>
      <c r="U111" s="60"/>
    </row>
    <row r="112" spans="1:21">
      <c r="A112" s="12"/>
      <c r="B112" s="292" t="s">
        <v>619</v>
      </c>
      <c r="C112" s="192" t="s">
        <v>809</v>
      </c>
      <c r="D112" s="192"/>
      <c r="E112" s="194" t="s">
        <v>264</v>
      </c>
      <c r="F112" s="49"/>
      <c r="G112" s="49"/>
      <c r="H112" s="49"/>
      <c r="I112" s="49"/>
      <c r="J112" s="49"/>
      <c r="K112" s="192">
        <v>14</v>
      </c>
      <c r="L112" s="192"/>
      <c r="M112" s="49"/>
      <c r="N112" s="49"/>
      <c r="O112" s="49"/>
      <c r="P112" s="49"/>
      <c r="Q112" s="49"/>
      <c r="R112" s="49"/>
      <c r="S112" s="192" t="s">
        <v>790</v>
      </c>
      <c r="T112" s="192"/>
      <c r="U112" s="194" t="s">
        <v>264</v>
      </c>
    </row>
    <row r="113" spans="1:21" ht="15.75" thickBot="1">
      <c r="A113" s="12"/>
      <c r="B113" s="292"/>
      <c r="C113" s="312"/>
      <c r="D113" s="312"/>
      <c r="E113" s="286"/>
      <c r="F113" s="49"/>
      <c r="G113" s="49"/>
      <c r="H113" s="49"/>
      <c r="I113" s="49"/>
      <c r="J113" s="49"/>
      <c r="K113" s="312"/>
      <c r="L113" s="312"/>
      <c r="M113" s="94"/>
      <c r="N113" s="49"/>
      <c r="O113" s="49"/>
      <c r="P113" s="49"/>
      <c r="Q113" s="49"/>
      <c r="R113" s="49"/>
      <c r="S113" s="312"/>
      <c r="T113" s="312"/>
      <c r="U113" s="286"/>
    </row>
    <row r="114" spans="1:21">
      <c r="A114" s="12"/>
      <c r="B114" s="295" t="s">
        <v>103</v>
      </c>
      <c r="C114" s="200">
        <v>25</v>
      </c>
      <c r="D114" s="200"/>
      <c r="E114" s="98"/>
      <c r="F114" s="60"/>
      <c r="G114" s="60"/>
      <c r="H114" s="60"/>
      <c r="I114" s="60"/>
      <c r="J114" s="60"/>
      <c r="K114" s="200">
        <v>14</v>
      </c>
      <c r="L114" s="200"/>
      <c r="M114" s="98"/>
      <c r="N114" s="60"/>
      <c r="O114" s="60"/>
      <c r="P114" s="60"/>
      <c r="Q114" s="60"/>
      <c r="R114" s="60"/>
      <c r="S114" s="200">
        <v>39</v>
      </c>
      <c r="T114" s="200"/>
      <c r="U114" s="98"/>
    </row>
    <row r="115" spans="1:21">
      <c r="A115" s="12"/>
      <c r="B115" s="295"/>
      <c r="C115" s="199"/>
      <c r="D115" s="199"/>
      <c r="E115" s="60"/>
      <c r="F115" s="60"/>
      <c r="G115" s="60"/>
      <c r="H115" s="60"/>
      <c r="I115" s="60"/>
      <c r="J115" s="60"/>
      <c r="K115" s="199"/>
      <c r="L115" s="199"/>
      <c r="M115" s="60"/>
      <c r="N115" s="60"/>
      <c r="O115" s="60"/>
      <c r="P115" s="60"/>
      <c r="Q115" s="60"/>
      <c r="R115" s="60"/>
      <c r="S115" s="199"/>
      <c r="T115" s="199"/>
      <c r="U115" s="60"/>
    </row>
    <row r="116" spans="1:21">
      <c r="A116" s="12"/>
      <c r="B116" s="292" t="s">
        <v>104</v>
      </c>
      <c r="C116" s="192" t="s">
        <v>538</v>
      </c>
      <c r="D116" s="192"/>
      <c r="E116" s="194" t="s">
        <v>264</v>
      </c>
      <c r="F116" s="49"/>
      <c r="G116" s="49"/>
      <c r="H116" s="49"/>
      <c r="I116" s="49"/>
      <c r="J116" s="49"/>
      <c r="K116" s="192">
        <v>1</v>
      </c>
      <c r="L116" s="192"/>
      <c r="M116" s="49"/>
      <c r="N116" s="49"/>
      <c r="O116" s="49"/>
      <c r="P116" s="49"/>
      <c r="Q116" s="49"/>
      <c r="R116" s="49"/>
      <c r="S116" s="192" t="s">
        <v>539</v>
      </c>
      <c r="T116" s="192"/>
      <c r="U116" s="194" t="s">
        <v>264</v>
      </c>
    </row>
    <row r="117" spans="1:21" ht="15.75" thickBot="1">
      <c r="A117" s="12"/>
      <c r="B117" s="292"/>
      <c r="C117" s="312"/>
      <c r="D117" s="312"/>
      <c r="E117" s="286"/>
      <c r="F117" s="49"/>
      <c r="G117" s="49"/>
      <c r="H117" s="49"/>
      <c r="I117" s="49"/>
      <c r="J117" s="49"/>
      <c r="K117" s="312"/>
      <c r="L117" s="312"/>
      <c r="M117" s="94"/>
      <c r="N117" s="49"/>
      <c r="O117" s="49"/>
      <c r="P117" s="49"/>
      <c r="Q117" s="49"/>
      <c r="R117" s="49"/>
      <c r="S117" s="312"/>
      <c r="T117" s="312"/>
      <c r="U117" s="286"/>
    </row>
    <row r="118" spans="1:21">
      <c r="A118" s="12"/>
      <c r="B118" s="295" t="s">
        <v>108</v>
      </c>
      <c r="C118" s="202" t="s">
        <v>246</v>
      </c>
      <c r="D118" s="200">
        <v>22</v>
      </c>
      <c r="E118" s="98"/>
      <c r="F118" s="60"/>
      <c r="G118" s="60"/>
      <c r="H118" s="60"/>
      <c r="I118" s="60"/>
      <c r="J118" s="60"/>
      <c r="K118" s="202" t="s">
        <v>246</v>
      </c>
      <c r="L118" s="200">
        <v>15</v>
      </c>
      <c r="M118" s="98"/>
      <c r="N118" s="60"/>
      <c r="O118" s="60"/>
      <c r="P118" s="60"/>
      <c r="Q118" s="60"/>
      <c r="R118" s="60"/>
      <c r="S118" s="202" t="s">
        <v>246</v>
      </c>
      <c r="T118" s="200">
        <v>37</v>
      </c>
      <c r="U118" s="98"/>
    </row>
    <row r="119" spans="1:21" ht="15.75" thickBot="1">
      <c r="A119" s="12"/>
      <c r="B119" s="295"/>
      <c r="C119" s="313"/>
      <c r="D119" s="314"/>
      <c r="E119" s="300"/>
      <c r="F119" s="60"/>
      <c r="G119" s="60"/>
      <c r="H119" s="60"/>
      <c r="I119" s="60"/>
      <c r="J119" s="60"/>
      <c r="K119" s="313"/>
      <c r="L119" s="314"/>
      <c r="M119" s="300"/>
      <c r="N119" s="60"/>
      <c r="O119" s="60"/>
      <c r="P119" s="60"/>
      <c r="Q119" s="60"/>
      <c r="R119" s="60"/>
      <c r="S119" s="313"/>
      <c r="T119" s="314"/>
      <c r="U119" s="300"/>
    </row>
    <row r="120" spans="1:21" ht="15.75" thickTop="1">
      <c r="A120" s="12"/>
      <c r="B120" s="28"/>
      <c r="C120" s="301"/>
      <c r="D120" s="301"/>
      <c r="E120" s="301"/>
      <c r="F120" s="28"/>
      <c r="G120" s="49"/>
      <c r="H120" s="49"/>
      <c r="I120" s="49"/>
      <c r="J120" s="28"/>
      <c r="K120" s="301"/>
      <c r="L120" s="301"/>
      <c r="M120" s="301"/>
      <c r="N120" s="28"/>
      <c r="O120" s="49"/>
      <c r="P120" s="49"/>
      <c r="Q120" s="49"/>
      <c r="R120" s="28"/>
      <c r="S120" s="301"/>
      <c r="T120" s="301"/>
      <c r="U120" s="301"/>
    </row>
    <row r="121" spans="1:21">
      <c r="A121" s="12"/>
      <c r="B121" s="289" t="s">
        <v>896</v>
      </c>
      <c r="C121" s="60"/>
      <c r="D121" s="60"/>
      <c r="E121" s="60"/>
      <c r="F121" s="19"/>
      <c r="G121" s="60"/>
      <c r="H121" s="60"/>
      <c r="I121" s="60"/>
      <c r="J121" s="19"/>
      <c r="K121" s="60"/>
      <c r="L121" s="60"/>
      <c r="M121" s="60"/>
      <c r="N121" s="19"/>
      <c r="O121" s="60"/>
      <c r="P121" s="60"/>
      <c r="Q121" s="60"/>
      <c r="R121" s="19"/>
      <c r="S121" s="60"/>
      <c r="T121" s="60"/>
      <c r="U121" s="60"/>
    </row>
    <row r="122" spans="1:21">
      <c r="A122" s="12"/>
      <c r="B122" s="194" t="s">
        <v>897</v>
      </c>
      <c r="C122" s="194" t="s">
        <v>246</v>
      </c>
      <c r="D122" s="192" t="s">
        <v>916</v>
      </c>
      <c r="E122" s="194" t="s">
        <v>264</v>
      </c>
      <c r="F122" s="49"/>
      <c r="G122" s="49"/>
      <c r="H122" s="49"/>
      <c r="I122" s="49"/>
      <c r="J122" s="49"/>
      <c r="K122" s="49"/>
      <c r="L122" s="49"/>
      <c r="M122" s="49"/>
      <c r="N122" s="49"/>
      <c r="O122" s="194" t="s">
        <v>246</v>
      </c>
      <c r="P122" s="192">
        <v>3</v>
      </c>
      <c r="Q122" s="49"/>
      <c r="R122" s="49"/>
      <c r="S122" s="194" t="s">
        <v>246</v>
      </c>
      <c r="T122" s="192" t="s">
        <v>826</v>
      </c>
      <c r="U122" s="194" t="s">
        <v>264</v>
      </c>
    </row>
    <row r="123" spans="1:21">
      <c r="A123" s="12"/>
      <c r="B123" s="194"/>
      <c r="C123" s="194"/>
      <c r="D123" s="192"/>
      <c r="E123" s="194"/>
      <c r="F123" s="49"/>
      <c r="G123" s="49"/>
      <c r="H123" s="49"/>
      <c r="I123" s="49"/>
      <c r="J123" s="49"/>
      <c r="K123" s="49"/>
      <c r="L123" s="49"/>
      <c r="M123" s="49"/>
      <c r="N123" s="49"/>
      <c r="O123" s="194"/>
      <c r="P123" s="192"/>
      <c r="Q123" s="49"/>
      <c r="R123" s="49"/>
      <c r="S123" s="194"/>
      <c r="T123" s="192"/>
      <c r="U123" s="194"/>
    </row>
    <row r="124" spans="1:21">
      <c r="A124" s="12"/>
      <c r="B124" s="295" t="s">
        <v>900</v>
      </c>
      <c r="C124" s="199">
        <v>113</v>
      </c>
      <c r="D124" s="199"/>
      <c r="E124" s="60"/>
      <c r="F124" s="60"/>
      <c r="G124" s="60"/>
      <c r="H124" s="60"/>
      <c r="I124" s="60"/>
      <c r="J124" s="60"/>
      <c r="K124" s="60"/>
      <c r="L124" s="60"/>
      <c r="M124" s="60"/>
      <c r="N124" s="60"/>
      <c r="O124" s="199" t="s">
        <v>917</v>
      </c>
      <c r="P124" s="199"/>
      <c r="Q124" s="201" t="s">
        <v>264</v>
      </c>
      <c r="R124" s="60"/>
      <c r="S124" s="199">
        <v>99</v>
      </c>
      <c r="T124" s="199"/>
      <c r="U124" s="60"/>
    </row>
    <row r="125" spans="1:21" ht="15.75" thickBot="1">
      <c r="A125" s="12"/>
      <c r="B125" s="295"/>
      <c r="C125" s="315"/>
      <c r="D125" s="315"/>
      <c r="E125" s="67"/>
      <c r="F125" s="60"/>
      <c r="G125" s="60"/>
      <c r="H125" s="60"/>
      <c r="I125" s="60"/>
      <c r="J125" s="60"/>
      <c r="K125" s="60"/>
      <c r="L125" s="60"/>
      <c r="M125" s="60"/>
      <c r="N125" s="60"/>
      <c r="O125" s="315"/>
      <c r="P125" s="315"/>
      <c r="Q125" s="316"/>
      <c r="R125" s="60"/>
      <c r="S125" s="315"/>
      <c r="T125" s="315"/>
      <c r="U125" s="67"/>
    </row>
    <row r="126" spans="1:21">
      <c r="A126" s="12"/>
      <c r="B126" s="292" t="s">
        <v>901</v>
      </c>
      <c r="C126" s="195" t="s">
        <v>246</v>
      </c>
      <c r="D126" s="193">
        <v>88</v>
      </c>
      <c r="E126" s="47"/>
      <c r="F126" s="49"/>
      <c r="G126" s="49"/>
      <c r="H126" s="49"/>
      <c r="I126" s="49"/>
      <c r="J126" s="49"/>
      <c r="K126" s="49"/>
      <c r="L126" s="49"/>
      <c r="M126" s="49"/>
      <c r="N126" s="49"/>
      <c r="O126" s="195" t="s">
        <v>246</v>
      </c>
      <c r="P126" s="193" t="s">
        <v>918</v>
      </c>
      <c r="Q126" s="195" t="s">
        <v>264</v>
      </c>
      <c r="R126" s="49"/>
      <c r="S126" s="195" t="s">
        <v>246</v>
      </c>
      <c r="T126" s="193">
        <v>77</v>
      </c>
      <c r="U126" s="47"/>
    </row>
    <row r="127" spans="1:21" ht="15.75" thickBot="1">
      <c r="A127" s="12"/>
      <c r="B127" s="292"/>
      <c r="C127" s="317"/>
      <c r="D127" s="318"/>
      <c r="E127" s="307"/>
      <c r="F127" s="49"/>
      <c r="G127" s="49"/>
      <c r="H127" s="49"/>
      <c r="I127" s="49"/>
      <c r="J127" s="49"/>
      <c r="K127" s="49"/>
      <c r="L127" s="49"/>
      <c r="M127" s="49"/>
      <c r="N127" s="49"/>
      <c r="O127" s="317"/>
      <c r="P127" s="318"/>
      <c r="Q127" s="317"/>
      <c r="R127" s="49"/>
      <c r="S127" s="317"/>
      <c r="T127" s="318"/>
      <c r="U127" s="307"/>
    </row>
    <row r="128" spans="1:21" ht="15.75" thickTop="1">
      <c r="A128" s="12"/>
      <c r="B128" s="295" t="s">
        <v>902</v>
      </c>
      <c r="C128" s="324"/>
      <c r="D128" s="324"/>
      <c r="E128" s="308"/>
      <c r="F128" s="60"/>
      <c r="G128" s="201" t="s">
        <v>246</v>
      </c>
      <c r="H128" s="199" t="s">
        <v>846</v>
      </c>
      <c r="I128" s="201" t="s">
        <v>264</v>
      </c>
      <c r="J128" s="60"/>
      <c r="K128" s="60"/>
      <c r="L128" s="60"/>
      <c r="M128" s="60"/>
      <c r="N128" s="60"/>
      <c r="O128" s="319" t="s">
        <v>246</v>
      </c>
      <c r="P128" s="320">
        <v>5</v>
      </c>
      <c r="Q128" s="308"/>
      <c r="R128" s="60"/>
      <c r="S128" s="319" t="s">
        <v>246</v>
      </c>
      <c r="T128" s="320" t="s">
        <v>917</v>
      </c>
      <c r="U128" s="319" t="s">
        <v>264</v>
      </c>
    </row>
    <row r="129" spans="1:28" ht="15.75" thickBot="1">
      <c r="A129" s="12"/>
      <c r="B129" s="295"/>
      <c r="C129" s="323"/>
      <c r="D129" s="323"/>
      <c r="E129" s="60"/>
      <c r="F129" s="60"/>
      <c r="G129" s="313"/>
      <c r="H129" s="314"/>
      <c r="I129" s="313"/>
      <c r="J129" s="60"/>
      <c r="K129" s="60"/>
      <c r="L129" s="60"/>
      <c r="M129" s="60"/>
      <c r="N129" s="60"/>
      <c r="O129" s="313"/>
      <c r="P129" s="314"/>
      <c r="Q129" s="300"/>
      <c r="R129" s="60"/>
      <c r="S129" s="313"/>
      <c r="T129" s="314"/>
      <c r="U129" s="313"/>
    </row>
    <row r="130" spans="1:28" ht="16.5" thickTop="1" thickBot="1">
      <c r="A130" s="12"/>
      <c r="B130" s="86"/>
      <c r="C130" s="105"/>
      <c r="D130" s="105"/>
      <c r="E130" s="105"/>
      <c r="F130" s="86"/>
      <c r="G130" s="325"/>
      <c r="H130" s="325"/>
      <c r="I130" s="325"/>
      <c r="J130" s="86"/>
      <c r="K130" s="105"/>
      <c r="L130" s="105"/>
      <c r="M130" s="105"/>
      <c r="N130" s="86"/>
      <c r="O130" s="325"/>
      <c r="P130" s="325"/>
      <c r="Q130" s="325"/>
      <c r="R130" s="86"/>
      <c r="S130" s="325"/>
      <c r="T130" s="325"/>
      <c r="U130" s="325"/>
    </row>
    <row r="131" spans="1:28" ht="15.75" thickTop="1">
      <c r="A131" s="12" t="s">
        <v>1246</v>
      </c>
      <c r="B131" s="123" t="s">
        <v>922</v>
      </c>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row>
    <row r="132" spans="1:28">
      <c r="A132" s="12"/>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8">
      <c r="A133" s="12"/>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row>
    <row r="134" spans="1:28" ht="15.75" thickBot="1">
      <c r="A134" s="12"/>
      <c r="B134" s="22" t="s">
        <v>923</v>
      </c>
      <c r="C134" s="24"/>
      <c r="D134" s="39" t="s">
        <v>924</v>
      </c>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1:28">
      <c r="A135" s="12"/>
      <c r="B135" s="212" t="s">
        <v>925</v>
      </c>
      <c r="C135" s="98"/>
      <c r="D135" s="159" t="s">
        <v>926</v>
      </c>
      <c r="E135" s="172" t="s">
        <v>930</v>
      </c>
      <c r="F135" s="172"/>
      <c r="G135" s="172"/>
      <c r="H135" s="172"/>
      <c r="I135" s="172"/>
      <c r="J135" s="172"/>
      <c r="K135" s="172"/>
      <c r="L135" s="172"/>
      <c r="M135" s="172"/>
      <c r="N135" s="172"/>
      <c r="O135" s="172"/>
      <c r="P135" s="98"/>
      <c r="Q135" s="172" t="s">
        <v>930</v>
      </c>
      <c r="R135" s="172"/>
      <c r="S135" s="172"/>
      <c r="T135" s="172"/>
      <c r="U135" s="172"/>
      <c r="V135" s="172"/>
      <c r="W135" s="172"/>
      <c r="X135" s="172"/>
      <c r="Y135" s="172"/>
      <c r="Z135" s="172"/>
      <c r="AA135" s="172"/>
    </row>
    <row r="136" spans="1:28">
      <c r="A136" s="12"/>
      <c r="B136" s="87"/>
      <c r="C136" s="60"/>
      <c r="D136" s="159" t="s">
        <v>927</v>
      </c>
      <c r="E136" s="171" t="s">
        <v>931</v>
      </c>
      <c r="F136" s="171"/>
      <c r="G136" s="171"/>
      <c r="H136" s="171"/>
      <c r="I136" s="171"/>
      <c r="J136" s="171"/>
      <c r="K136" s="171"/>
      <c r="L136" s="171"/>
      <c r="M136" s="171"/>
      <c r="N136" s="171"/>
      <c r="O136" s="171"/>
      <c r="P136" s="60"/>
      <c r="Q136" s="171" t="s">
        <v>933</v>
      </c>
      <c r="R136" s="171"/>
      <c r="S136" s="171"/>
      <c r="T136" s="171"/>
      <c r="U136" s="171"/>
      <c r="V136" s="171"/>
      <c r="W136" s="171"/>
      <c r="X136" s="171"/>
      <c r="Y136" s="171"/>
      <c r="Z136" s="171"/>
      <c r="AA136" s="171"/>
    </row>
    <row r="137" spans="1:28">
      <c r="A137" s="12"/>
      <c r="B137" s="87"/>
      <c r="C137" s="60"/>
      <c r="D137" s="159" t="s">
        <v>928</v>
      </c>
      <c r="E137" s="171" t="s">
        <v>932</v>
      </c>
      <c r="F137" s="171"/>
      <c r="G137" s="171"/>
      <c r="H137" s="171"/>
      <c r="I137" s="171"/>
      <c r="J137" s="171"/>
      <c r="K137" s="171"/>
      <c r="L137" s="171"/>
      <c r="M137" s="171"/>
      <c r="N137" s="171"/>
      <c r="O137" s="171"/>
      <c r="P137" s="60"/>
      <c r="Q137" s="171" t="s">
        <v>934</v>
      </c>
      <c r="R137" s="171"/>
      <c r="S137" s="171"/>
      <c r="T137" s="171"/>
      <c r="U137" s="171"/>
      <c r="V137" s="171"/>
      <c r="W137" s="171"/>
      <c r="X137" s="171"/>
      <c r="Y137" s="171"/>
      <c r="Z137" s="171"/>
      <c r="AA137" s="171"/>
    </row>
    <row r="138" spans="1:28" ht="25.5" thickBot="1">
      <c r="A138" s="12"/>
      <c r="B138" s="88"/>
      <c r="C138" s="60"/>
      <c r="D138" s="160" t="s">
        <v>929</v>
      </c>
      <c r="E138" s="90"/>
      <c r="F138" s="90"/>
      <c r="G138" s="90"/>
      <c r="H138" s="90"/>
      <c r="I138" s="90"/>
      <c r="J138" s="90"/>
      <c r="K138" s="90"/>
      <c r="L138" s="90"/>
      <c r="M138" s="90"/>
      <c r="N138" s="90"/>
      <c r="O138" s="90"/>
      <c r="P138" s="60"/>
      <c r="Q138" s="173" t="s">
        <v>935</v>
      </c>
      <c r="R138" s="173"/>
      <c r="S138" s="173"/>
      <c r="T138" s="173"/>
      <c r="U138" s="173"/>
      <c r="V138" s="173"/>
      <c r="W138" s="173"/>
      <c r="X138" s="173"/>
      <c r="Y138" s="173"/>
      <c r="Z138" s="173"/>
      <c r="AA138" s="173"/>
    </row>
    <row r="139" spans="1:28" ht="15.75" thickBot="1">
      <c r="A139" s="12"/>
      <c r="B139" s="19"/>
      <c r="C139" s="19"/>
      <c r="D139" s="19"/>
      <c r="E139" s="285">
        <v>2014</v>
      </c>
      <c r="F139" s="285"/>
      <c r="G139" s="285"/>
      <c r="H139" s="19"/>
      <c r="I139" s="285">
        <v>2013</v>
      </c>
      <c r="J139" s="285"/>
      <c r="K139" s="285"/>
      <c r="L139" s="19"/>
      <c r="M139" s="285">
        <v>2012</v>
      </c>
      <c r="N139" s="285"/>
      <c r="O139" s="285"/>
      <c r="P139" s="19"/>
      <c r="Q139" s="285">
        <v>2014</v>
      </c>
      <c r="R139" s="285"/>
      <c r="S139" s="285"/>
      <c r="T139" s="19"/>
      <c r="U139" s="285">
        <v>2013</v>
      </c>
      <c r="V139" s="285"/>
      <c r="W139" s="285"/>
      <c r="X139" s="19"/>
      <c r="Y139" s="285">
        <v>2012</v>
      </c>
      <c r="Z139" s="285"/>
      <c r="AA139" s="285"/>
    </row>
    <row r="140" spans="1:28">
      <c r="A140" s="12"/>
      <c r="B140" s="292" t="s">
        <v>936</v>
      </c>
      <c r="C140" s="49"/>
      <c r="D140" s="49"/>
      <c r="E140" s="47"/>
      <c r="F140" s="47"/>
      <c r="G140" s="47"/>
      <c r="H140" s="49"/>
      <c r="I140" s="47"/>
      <c r="J140" s="47"/>
      <c r="K140" s="47"/>
      <c r="L140" s="49"/>
      <c r="M140" s="47"/>
      <c r="N140" s="47"/>
      <c r="O140" s="47"/>
      <c r="P140" s="49"/>
      <c r="Q140" s="303" t="s">
        <v>246</v>
      </c>
      <c r="R140" s="305">
        <v>111</v>
      </c>
      <c r="S140" s="47"/>
      <c r="T140" s="49"/>
      <c r="U140" s="195" t="s">
        <v>246</v>
      </c>
      <c r="V140" s="193">
        <v>236</v>
      </c>
      <c r="W140" s="47"/>
      <c r="X140" s="49"/>
      <c r="Y140" s="195" t="s">
        <v>246</v>
      </c>
      <c r="Z140" s="193">
        <v>113</v>
      </c>
      <c r="AA140" s="47"/>
    </row>
    <row r="141" spans="1:28">
      <c r="A141" s="12"/>
      <c r="B141" s="292"/>
      <c r="C141" s="49"/>
      <c r="D141" s="49"/>
      <c r="E141" s="49"/>
      <c r="F141" s="49"/>
      <c r="G141" s="49"/>
      <c r="H141" s="49"/>
      <c r="I141" s="49"/>
      <c r="J141" s="49"/>
      <c r="K141" s="49"/>
      <c r="L141" s="49"/>
      <c r="M141" s="49"/>
      <c r="N141" s="49"/>
      <c r="O141" s="49"/>
      <c r="P141" s="49"/>
      <c r="Q141" s="328"/>
      <c r="R141" s="329"/>
      <c r="S141" s="48"/>
      <c r="T141" s="49"/>
      <c r="U141" s="330"/>
      <c r="V141" s="331"/>
      <c r="W141" s="48"/>
      <c r="X141" s="49"/>
      <c r="Y141" s="330"/>
      <c r="Z141" s="331"/>
      <c r="AA141" s="48"/>
    </row>
    <row r="142" spans="1:28">
      <c r="A142" s="12"/>
      <c r="B142" s="60"/>
      <c r="C142" s="60"/>
      <c r="D142" s="201" t="s">
        <v>93</v>
      </c>
      <c r="E142" s="87" t="s">
        <v>246</v>
      </c>
      <c r="F142" s="209">
        <v>115</v>
      </c>
      <c r="G142" s="60"/>
      <c r="H142" s="60"/>
      <c r="I142" s="201" t="s">
        <v>246</v>
      </c>
      <c r="J142" s="199">
        <v>319</v>
      </c>
      <c r="K142" s="60"/>
      <c r="L142" s="60"/>
      <c r="M142" s="201" t="s">
        <v>246</v>
      </c>
      <c r="N142" s="199">
        <v>66</v>
      </c>
      <c r="O142" s="60"/>
      <c r="P142" s="60"/>
      <c r="Q142" s="60"/>
      <c r="R142" s="60"/>
      <c r="S142" s="60"/>
      <c r="T142" s="60"/>
      <c r="U142" s="60"/>
      <c r="V142" s="60"/>
      <c r="W142" s="60"/>
      <c r="X142" s="60"/>
      <c r="Y142" s="60"/>
      <c r="Z142" s="60"/>
      <c r="AA142" s="60"/>
    </row>
    <row r="143" spans="1:28">
      <c r="A143" s="12"/>
      <c r="B143" s="60"/>
      <c r="C143" s="60"/>
      <c r="D143" s="201"/>
      <c r="E143" s="87"/>
      <c r="F143" s="209"/>
      <c r="G143" s="60"/>
      <c r="H143" s="60"/>
      <c r="I143" s="201"/>
      <c r="J143" s="199"/>
      <c r="K143" s="60"/>
      <c r="L143" s="60"/>
      <c r="M143" s="201"/>
      <c r="N143" s="199"/>
      <c r="O143" s="60"/>
      <c r="P143" s="60"/>
      <c r="Q143" s="60"/>
      <c r="R143" s="60"/>
      <c r="S143" s="60"/>
      <c r="T143" s="60"/>
      <c r="U143" s="60"/>
      <c r="V143" s="60"/>
      <c r="W143" s="60"/>
      <c r="X143" s="60"/>
      <c r="Y143" s="60"/>
      <c r="Z143" s="60"/>
      <c r="AA143" s="60"/>
    </row>
    <row r="144" spans="1:28">
      <c r="A144" s="12"/>
      <c r="B144" s="49"/>
      <c r="C144" s="49"/>
      <c r="D144" s="292" t="s">
        <v>95</v>
      </c>
      <c r="E144" s="294" t="s">
        <v>270</v>
      </c>
      <c r="F144" s="294"/>
      <c r="G144" s="49"/>
      <c r="H144" s="49"/>
      <c r="I144" s="192">
        <v>6</v>
      </c>
      <c r="J144" s="192"/>
      <c r="K144" s="49"/>
      <c r="L144" s="49"/>
      <c r="M144" s="192">
        <v>19</v>
      </c>
      <c r="N144" s="192"/>
      <c r="O144" s="49"/>
      <c r="P144" s="49"/>
      <c r="Q144" s="49"/>
      <c r="R144" s="49"/>
      <c r="S144" s="49"/>
      <c r="T144" s="49"/>
      <c r="U144" s="49"/>
      <c r="V144" s="49"/>
      <c r="W144" s="49"/>
      <c r="X144" s="49"/>
      <c r="Y144" s="49"/>
      <c r="Z144" s="49"/>
      <c r="AA144" s="49"/>
    </row>
    <row r="145" spans="1:28">
      <c r="A145" s="12"/>
      <c r="B145" s="49"/>
      <c r="C145" s="49"/>
      <c r="D145" s="292"/>
      <c r="E145" s="294"/>
      <c r="F145" s="294"/>
      <c r="G145" s="49"/>
      <c r="H145" s="49"/>
      <c r="I145" s="192"/>
      <c r="J145" s="192"/>
      <c r="K145" s="49"/>
      <c r="L145" s="49"/>
      <c r="M145" s="192"/>
      <c r="N145" s="192"/>
      <c r="O145" s="49"/>
      <c r="P145" s="49"/>
      <c r="Q145" s="49"/>
      <c r="R145" s="49"/>
      <c r="S145" s="49"/>
      <c r="T145" s="49"/>
      <c r="U145" s="49"/>
      <c r="V145" s="49"/>
      <c r="W145" s="49"/>
      <c r="X145" s="49"/>
      <c r="Y145" s="49"/>
      <c r="Z145" s="49"/>
      <c r="AA145" s="49"/>
    </row>
    <row r="146" spans="1:28">
      <c r="A146" s="12"/>
      <c r="B146" s="60"/>
      <c r="C146" s="60"/>
      <c r="D146" s="295" t="s">
        <v>98</v>
      </c>
      <c r="E146" s="209" t="s">
        <v>894</v>
      </c>
      <c r="F146" s="209"/>
      <c r="G146" s="87" t="s">
        <v>264</v>
      </c>
      <c r="H146" s="60"/>
      <c r="I146" s="199" t="s">
        <v>270</v>
      </c>
      <c r="J146" s="199"/>
      <c r="K146" s="60"/>
      <c r="L146" s="60"/>
      <c r="M146" s="199" t="s">
        <v>270</v>
      </c>
      <c r="N146" s="199"/>
      <c r="O146" s="60"/>
      <c r="P146" s="60"/>
      <c r="Q146" s="60"/>
      <c r="R146" s="60"/>
      <c r="S146" s="60"/>
      <c r="T146" s="60"/>
      <c r="U146" s="60"/>
      <c r="V146" s="60"/>
      <c r="W146" s="60"/>
      <c r="X146" s="60"/>
      <c r="Y146" s="60"/>
      <c r="Z146" s="60"/>
      <c r="AA146" s="60"/>
    </row>
    <row r="147" spans="1:28">
      <c r="A147" s="12"/>
      <c r="B147" s="60"/>
      <c r="C147" s="60"/>
      <c r="D147" s="295"/>
      <c r="E147" s="209"/>
      <c r="F147" s="209"/>
      <c r="G147" s="87"/>
      <c r="H147" s="60"/>
      <c r="I147" s="199"/>
      <c r="J147" s="199"/>
      <c r="K147" s="60"/>
      <c r="L147" s="60"/>
      <c r="M147" s="199"/>
      <c r="N147" s="199"/>
      <c r="O147" s="60"/>
      <c r="P147" s="60"/>
      <c r="Q147" s="60"/>
      <c r="R147" s="60"/>
      <c r="S147" s="60"/>
      <c r="T147" s="60"/>
      <c r="U147" s="60"/>
      <c r="V147" s="60"/>
      <c r="W147" s="60"/>
      <c r="X147" s="60"/>
      <c r="Y147" s="60"/>
      <c r="Z147" s="60"/>
      <c r="AA147" s="60"/>
    </row>
    <row r="148" spans="1:28" ht="15.75" thickBot="1">
      <c r="A148" s="12"/>
      <c r="B148" s="82"/>
      <c r="C148" s="82"/>
      <c r="D148" s="326" t="s">
        <v>619</v>
      </c>
      <c r="E148" s="296" t="s">
        <v>787</v>
      </c>
      <c r="F148" s="296"/>
      <c r="G148" s="291" t="s">
        <v>264</v>
      </c>
      <c r="H148" s="82"/>
      <c r="I148" s="312" t="s">
        <v>273</v>
      </c>
      <c r="J148" s="312"/>
      <c r="K148" s="327" t="s">
        <v>264</v>
      </c>
      <c r="L148" s="82"/>
      <c r="M148" s="312" t="s">
        <v>809</v>
      </c>
      <c r="N148" s="312"/>
      <c r="O148" s="327" t="s">
        <v>264</v>
      </c>
      <c r="P148" s="82"/>
      <c r="Q148" s="94"/>
      <c r="R148" s="94"/>
      <c r="S148" s="94"/>
      <c r="T148" s="82"/>
      <c r="U148" s="94"/>
      <c r="V148" s="94"/>
      <c r="W148" s="94"/>
      <c r="X148" s="82"/>
      <c r="Y148" s="94"/>
      <c r="Z148" s="94"/>
      <c r="AA148" s="94"/>
    </row>
    <row r="149" spans="1:28">
      <c r="A149" s="12"/>
      <c r="B149" s="332" t="s">
        <v>137</v>
      </c>
      <c r="C149" s="98"/>
      <c r="D149" s="98"/>
      <c r="E149" s="212" t="s">
        <v>246</v>
      </c>
      <c r="F149" s="210">
        <v>48</v>
      </c>
      <c r="G149" s="98"/>
      <c r="H149" s="98"/>
      <c r="I149" s="202" t="s">
        <v>246</v>
      </c>
      <c r="J149" s="200">
        <v>269</v>
      </c>
      <c r="K149" s="98"/>
      <c r="L149" s="98"/>
      <c r="M149" s="202" t="s">
        <v>246</v>
      </c>
      <c r="N149" s="200">
        <v>25</v>
      </c>
      <c r="O149" s="98"/>
      <c r="P149" s="98"/>
      <c r="Q149" s="212" t="s">
        <v>246</v>
      </c>
      <c r="R149" s="210">
        <v>111</v>
      </c>
      <c r="S149" s="98"/>
      <c r="T149" s="98"/>
      <c r="U149" s="202" t="s">
        <v>246</v>
      </c>
      <c r="V149" s="200">
        <v>236</v>
      </c>
      <c r="W149" s="98"/>
      <c r="X149" s="98"/>
      <c r="Y149" s="202" t="s">
        <v>246</v>
      </c>
      <c r="Z149" s="200">
        <v>113</v>
      </c>
      <c r="AA149" s="98"/>
    </row>
    <row r="150" spans="1:28" ht="15.75" thickBot="1">
      <c r="A150" s="12"/>
      <c r="B150" s="333"/>
      <c r="C150" s="105"/>
      <c r="D150" s="105"/>
      <c r="E150" s="213"/>
      <c r="F150" s="211"/>
      <c r="G150" s="105"/>
      <c r="H150" s="105"/>
      <c r="I150" s="334"/>
      <c r="J150" s="335"/>
      <c r="K150" s="105"/>
      <c r="L150" s="105"/>
      <c r="M150" s="334"/>
      <c r="N150" s="335"/>
      <c r="O150" s="105"/>
      <c r="P150" s="105"/>
      <c r="Q150" s="213"/>
      <c r="R150" s="211"/>
      <c r="S150" s="105"/>
      <c r="T150" s="105"/>
      <c r="U150" s="334"/>
      <c r="V150" s="335"/>
      <c r="W150" s="105"/>
      <c r="X150" s="105"/>
      <c r="Y150" s="334"/>
      <c r="Z150" s="335"/>
      <c r="AA150" s="105"/>
    </row>
    <row r="151" spans="1:28" ht="15.75" thickTop="1">
      <c r="A151" s="12" t="s">
        <v>1247</v>
      </c>
      <c r="B151" s="123" t="s">
        <v>939</v>
      </c>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row>
    <row r="152" spans="1:28">
      <c r="A152" s="12"/>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row>
    <row r="153" spans="1:28">
      <c r="A153" s="12"/>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row>
    <row r="154" spans="1:28">
      <c r="A154" s="12"/>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thickBot="1">
      <c r="A155" s="12"/>
      <c r="B155" s="22" t="s">
        <v>923</v>
      </c>
      <c r="C155" s="24"/>
      <c r="D155" s="39" t="s">
        <v>924</v>
      </c>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row>
    <row r="156" spans="1:28">
      <c r="A156" s="12"/>
      <c r="B156" s="146" t="s">
        <v>940</v>
      </c>
      <c r="C156" s="98"/>
      <c r="D156" s="20" t="s">
        <v>942</v>
      </c>
      <c r="E156" s="98"/>
      <c r="F156" s="336" t="s">
        <v>944</v>
      </c>
      <c r="G156" s="336"/>
      <c r="H156" s="336"/>
      <c r="I156" s="336"/>
      <c r="J156" s="336"/>
      <c r="K156" s="336"/>
      <c r="L156" s="336"/>
      <c r="M156" s="336"/>
      <c r="N156" s="336"/>
      <c r="O156" s="336"/>
      <c r="P156" s="336"/>
      <c r="Q156" s="98"/>
      <c r="R156" s="336" t="s">
        <v>944</v>
      </c>
      <c r="S156" s="336"/>
      <c r="T156" s="336"/>
      <c r="U156" s="336"/>
      <c r="V156" s="336"/>
      <c r="W156" s="336"/>
      <c r="X156" s="336"/>
      <c r="Y156" s="336"/>
      <c r="Z156" s="336"/>
      <c r="AA156" s="336"/>
      <c r="AB156" s="336"/>
    </row>
    <row r="157" spans="1:28" ht="51.75">
      <c r="A157" s="12"/>
      <c r="B157" s="146" t="s">
        <v>941</v>
      </c>
      <c r="C157" s="60"/>
      <c r="D157" s="20" t="s">
        <v>943</v>
      </c>
      <c r="E157" s="60"/>
      <c r="F157" s="89" t="s">
        <v>945</v>
      </c>
      <c r="G157" s="89"/>
      <c r="H157" s="89"/>
      <c r="I157" s="89"/>
      <c r="J157" s="89"/>
      <c r="K157" s="89"/>
      <c r="L157" s="89"/>
      <c r="M157" s="89"/>
      <c r="N157" s="89"/>
      <c r="O157" s="89"/>
      <c r="P157" s="89"/>
      <c r="Q157" s="60"/>
      <c r="R157" s="89" t="s">
        <v>945</v>
      </c>
      <c r="S157" s="89"/>
      <c r="T157" s="89"/>
      <c r="U157" s="89"/>
      <c r="V157" s="89"/>
      <c r="W157" s="89"/>
      <c r="X157" s="89"/>
      <c r="Y157" s="89"/>
      <c r="Z157" s="89"/>
      <c r="AA157" s="89"/>
      <c r="AB157" s="89"/>
    </row>
    <row r="158" spans="1:28">
      <c r="A158" s="12"/>
      <c r="B158" s="4"/>
      <c r="C158" s="60"/>
      <c r="D158" s="4"/>
      <c r="E158" s="60"/>
      <c r="F158" s="89" t="s">
        <v>946</v>
      </c>
      <c r="G158" s="89"/>
      <c r="H158" s="89"/>
      <c r="I158" s="89"/>
      <c r="J158" s="89"/>
      <c r="K158" s="89"/>
      <c r="L158" s="89"/>
      <c r="M158" s="89"/>
      <c r="N158" s="89"/>
      <c r="O158" s="89"/>
      <c r="P158" s="89"/>
      <c r="Q158" s="60"/>
      <c r="R158" s="89" t="s">
        <v>950</v>
      </c>
      <c r="S158" s="89"/>
      <c r="T158" s="89"/>
      <c r="U158" s="89"/>
      <c r="V158" s="89"/>
      <c r="W158" s="89"/>
      <c r="X158" s="89"/>
      <c r="Y158" s="89"/>
      <c r="Z158" s="89"/>
      <c r="AA158" s="89"/>
      <c r="AB158" s="89"/>
    </row>
    <row r="159" spans="1:28">
      <c r="A159" s="12"/>
      <c r="B159" s="4"/>
      <c r="C159" s="60"/>
      <c r="D159" s="4"/>
      <c r="E159" s="60"/>
      <c r="F159" s="89" t="s">
        <v>947</v>
      </c>
      <c r="G159" s="89"/>
      <c r="H159" s="89"/>
      <c r="I159" s="89"/>
      <c r="J159" s="89"/>
      <c r="K159" s="89"/>
      <c r="L159" s="89"/>
      <c r="M159" s="89"/>
      <c r="N159" s="89"/>
      <c r="O159" s="89"/>
      <c r="P159" s="89"/>
      <c r="Q159" s="60"/>
      <c r="R159" s="89" t="s">
        <v>63</v>
      </c>
      <c r="S159" s="89"/>
      <c r="T159" s="89"/>
      <c r="U159" s="89"/>
      <c r="V159" s="89"/>
      <c r="W159" s="89"/>
      <c r="X159" s="89"/>
      <c r="Y159" s="89"/>
      <c r="Z159" s="89"/>
      <c r="AA159" s="89"/>
      <c r="AB159" s="89"/>
    </row>
    <row r="160" spans="1:28">
      <c r="A160" s="12"/>
      <c r="B160" s="4"/>
      <c r="C160" s="60"/>
      <c r="D160" s="4"/>
      <c r="E160" s="60"/>
      <c r="F160" s="89" t="s">
        <v>948</v>
      </c>
      <c r="G160" s="89"/>
      <c r="H160" s="89"/>
      <c r="I160" s="89"/>
      <c r="J160" s="89"/>
      <c r="K160" s="89"/>
      <c r="L160" s="89"/>
      <c r="M160" s="89"/>
      <c r="N160" s="89"/>
      <c r="O160" s="89"/>
      <c r="P160" s="89"/>
      <c r="Q160" s="60"/>
      <c r="R160" s="89" t="s">
        <v>948</v>
      </c>
      <c r="S160" s="89"/>
      <c r="T160" s="89"/>
      <c r="U160" s="89"/>
      <c r="V160" s="89"/>
      <c r="W160" s="89"/>
      <c r="X160" s="89"/>
      <c r="Y160" s="89"/>
      <c r="Z160" s="89"/>
      <c r="AA160" s="89"/>
      <c r="AB160" s="89"/>
    </row>
    <row r="161" spans="1:28" ht="15.75" thickBot="1">
      <c r="A161" s="12"/>
      <c r="B161" s="80"/>
      <c r="C161" s="60"/>
      <c r="D161" s="80"/>
      <c r="E161" s="60"/>
      <c r="F161" s="39" t="s">
        <v>949</v>
      </c>
      <c r="G161" s="39"/>
      <c r="H161" s="39"/>
      <c r="I161" s="39"/>
      <c r="J161" s="39"/>
      <c r="K161" s="39"/>
      <c r="L161" s="39"/>
      <c r="M161" s="39"/>
      <c r="N161" s="39"/>
      <c r="O161" s="39"/>
      <c r="P161" s="39"/>
      <c r="Q161" s="60"/>
      <c r="R161" s="39" t="s">
        <v>951</v>
      </c>
      <c r="S161" s="39"/>
      <c r="T161" s="39"/>
      <c r="U161" s="39"/>
      <c r="V161" s="39"/>
      <c r="W161" s="39"/>
      <c r="X161" s="39"/>
      <c r="Y161" s="39"/>
      <c r="Z161" s="39"/>
      <c r="AA161" s="39"/>
      <c r="AB161" s="39"/>
    </row>
    <row r="162" spans="1:28" ht="15.75" thickBot="1">
      <c r="A162" s="12"/>
      <c r="B162" s="19"/>
      <c r="C162" s="19"/>
      <c r="D162" s="19"/>
      <c r="E162" s="19"/>
      <c r="F162" s="126">
        <v>2014</v>
      </c>
      <c r="G162" s="126"/>
      <c r="H162" s="126"/>
      <c r="I162" s="84"/>
      <c r="J162" s="126">
        <v>2013</v>
      </c>
      <c r="K162" s="126"/>
      <c r="L162" s="126"/>
      <c r="M162" s="84"/>
      <c r="N162" s="126">
        <v>2012</v>
      </c>
      <c r="O162" s="126"/>
      <c r="P162" s="126"/>
      <c r="Q162" s="19"/>
      <c r="R162" s="126">
        <v>2014</v>
      </c>
      <c r="S162" s="126"/>
      <c r="T162" s="126"/>
      <c r="U162" s="84"/>
      <c r="V162" s="126">
        <v>2013</v>
      </c>
      <c r="W162" s="126"/>
      <c r="X162" s="126"/>
      <c r="Y162" s="84"/>
      <c r="Z162" s="126">
        <v>2012</v>
      </c>
      <c r="AA162" s="126"/>
      <c r="AB162" s="126"/>
    </row>
    <row r="163" spans="1:28">
      <c r="A163" s="12"/>
      <c r="B163" s="41" t="s">
        <v>936</v>
      </c>
      <c r="C163" s="49"/>
      <c r="D163" s="49"/>
      <c r="E163" s="49"/>
      <c r="F163" s="47"/>
      <c r="G163" s="47"/>
      <c r="H163" s="47"/>
      <c r="I163" s="49"/>
      <c r="J163" s="47"/>
      <c r="K163" s="47"/>
      <c r="L163" s="47"/>
      <c r="M163" s="49"/>
      <c r="N163" s="47"/>
      <c r="O163" s="47"/>
      <c r="P163" s="47"/>
      <c r="Q163" s="49"/>
      <c r="R163" s="43" t="s">
        <v>246</v>
      </c>
      <c r="S163" s="54">
        <v>269</v>
      </c>
      <c r="T163" s="47"/>
      <c r="U163" s="49"/>
      <c r="V163" s="50" t="s">
        <v>246</v>
      </c>
      <c r="W163" s="56" t="s">
        <v>909</v>
      </c>
      <c r="X163" s="50" t="s">
        <v>264</v>
      </c>
      <c r="Y163" s="49"/>
      <c r="Z163" s="50" t="s">
        <v>246</v>
      </c>
      <c r="AA163" s="56" t="s">
        <v>846</v>
      </c>
      <c r="AB163" s="50" t="s">
        <v>264</v>
      </c>
    </row>
    <row r="164" spans="1:28" ht="15.75" thickBot="1">
      <c r="A164" s="12"/>
      <c r="B164" s="41"/>
      <c r="C164" s="49"/>
      <c r="D164" s="49"/>
      <c r="E164" s="49"/>
      <c r="F164" s="49"/>
      <c r="G164" s="49"/>
      <c r="H164" s="49"/>
      <c r="I164" s="49"/>
      <c r="J164" s="49"/>
      <c r="K164" s="49"/>
      <c r="L164" s="49"/>
      <c r="M164" s="49"/>
      <c r="N164" s="49"/>
      <c r="O164" s="49"/>
      <c r="P164" s="49"/>
      <c r="Q164" s="49"/>
      <c r="R164" s="337"/>
      <c r="S164" s="338"/>
      <c r="T164" s="307"/>
      <c r="U164" s="49"/>
      <c r="V164" s="339"/>
      <c r="W164" s="340"/>
      <c r="X164" s="339"/>
      <c r="Y164" s="49"/>
      <c r="Z164" s="339"/>
      <c r="AA164" s="340"/>
      <c r="AB164" s="339"/>
    </row>
    <row r="165" spans="1:28" ht="15.75" thickTop="1">
      <c r="A165" s="12"/>
      <c r="B165" s="60"/>
      <c r="C165" s="60"/>
      <c r="D165" s="58" t="s">
        <v>619</v>
      </c>
      <c r="E165" s="60"/>
      <c r="F165" s="114" t="s">
        <v>246</v>
      </c>
      <c r="G165" s="59" t="s">
        <v>270</v>
      </c>
      <c r="H165" s="60"/>
      <c r="I165" s="60"/>
      <c r="J165" s="117" t="s">
        <v>246</v>
      </c>
      <c r="K165" s="61" t="s">
        <v>270</v>
      </c>
      <c r="L165" s="60"/>
      <c r="M165" s="60"/>
      <c r="N165" s="117" t="s">
        <v>246</v>
      </c>
      <c r="O165" s="61" t="s">
        <v>270</v>
      </c>
      <c r="P165" s="60"/>
      <c r="Q165" s="60"/>
      <c r="R165" s="308"/>
      <c r="S165" s="308"/>
      <c r="T165" s="308"/>
      <c r="U165" s="60"/>
      <c r="V165" s="308"/>
      <c r="W165" s="308"/>
      <c r="X165" s="308"/>
      <c r="Y165" s="60"/>
      <c r="Z165" s="308"/>
      <c r="AA165" s="308"/>
      <c r="AB165" s="308"/>
    </row>
    <row r="166" spans="1:28" ht="15.75" thickBot="1">
      <c r="A166" s="12"/>
      <c r="B166" s="60"/>
      <c r="C166" s="60"/>
      <c r="D166" s="58"/>
      <c r="E166" s="60"/>
      <c r="F166" s="341"/>
      <c r="G166" s="342"/>
      <c r="H166" s="300"/>
      <c r="I166" s="60"/>
      <c r="J166" s="343"/>
      <c r="K166" s="344"/>
      <c r="L166" s="300"/>
      <c r="M166" s="60"/>
      <c r="N166" s="343"/>
      <c r="O166" s="344"/>
      <c r="P166" s="300"/>
      <c r="Q166" s="60"/>
      <c r="R166" s="60"/>
      <c r="S166" s="60"/>
      <c r="T166" s="60"/>
      <c r="U166" s="60"/>
      <c r="V166" s="60"/>
      <c r="W166" s="60"/>
      <c r="X166" s="60"/>
      <c r="Y166" s="60"/>
      <c r="Z166" s="60"/>
      <c r="AA166" s="60"/>
      <c r="AB166" s="60"/>
    </row>
    <row r="167" spans="1:28" ht="16.5" thickTop="1" thickBot="1">
      <c r="A167" s="12"/>
      <c r="B167" s="86"/>
      <c r="C167" s="86"/>
      <c r="D167" s="86"/>
      <c r="E167" s="86"/>
      <c r="F167" s="325"/>
      <c r="G167" s="325"/>
      <c r="H167" s="325"/>
      <c r="I167" s="86"/>
      <c r="J167" s="325"/>
      <c r="K167" s="325"/>
      <c r="L167" s="325"/>
      <c r="M167" s="86"/>
      <c r="N167" s="325"/>
      <c r="O167" s="325"/>
      <c r="P167" s="325"/>
      <c r="Q167" s="86"/>
      <c r="R167" s="105"/>
      <c r="S167" s="105"/>
      <c r="T167" s="105"/>
      <c r="U167" s="86"/>
      <c r="V167" s="105"/>
      <c r="W167" s="105"/>
      <c r="X167" s="105"/>
      <c r="Y167" s="86"/>
      <c r="Z167" s="105"/>
      <c r="AA167" s="105"/>
      <c r="AB167" s="105"/>
    </row>
    <row r="168" spans="1:28" ht="15.75" thickTop="1">
      <c r="A168" s="12" t="s">
        <v>1248</v>
      </c>
      <c r="B168" s="124" t="s">
        <v>954</v>
      </c>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row>
    <row r="169" spans="1:28">
      <c r="A169" s="12"/>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row>
    <row r="170" spans="1:28">
      <c r="A170" s="12"/>
      <c r="B170" s="38"/>
      <c r="C170" s="38"/>
      <c r="D170" s="38"/>
      <c r="E170" s="38"/>
      <c r="F170" s="38"/>
      <c r="G170" s="38"/>
      <c r="H170" s="38"/>
      <c r="I170" s="38"/>
      <c r="J170" s="38"/>
      <c r="K170" s="38"/>
      <c r="L170" s="38"/>
      <c r="M170" s="38"/>
      <c r="N170" s="38"/>
      <c r="O170" s="38"/>
    </row>
    <row r="171" spans="1:28">
      <c r="A171" s="12"/>
      <c r="B171" s="18"/>
      <c r="C171" s="18"/>
      <c r="D171" s="18"/>
      <c r="E171" s="18"/>
      <c r="F171" s="18"/>
      <c r="G171" s="18"/>
      <c r="H171" s="18"/>
      <c r="I171" s="18"/>
      <c r="J171" s="18"/>
      <c r="K171" s="18"/>
      <c r="L171" s="18"/>
      <c r="M171" s="18"/>
      <c r="N171" s="18"/>
      <c r="O171" s="18"/>
    </row>
    <row r="172" spans="1:28" ht="15.75" thickBot="1">
      <c r="A172" s="12"/>
      <c r="B172" s="153" t="s">
        <v>923</v>
      </c>
      <c r="C172" s="153"/>
      <c r="D172" s="153"/>
      <c r="E172" s="153"/>
      <c r="F172" s="153"/>
      <c r="G172" s="153"/>
      <c r="H172" s="153"/>
      <c r="I172" s="153"/>
      <c r="J172" s="153"/>
      <c r="K172" s="153"/>
      <c r="L172" s="153"/>
      <c r="M172" s="153"/>
      <c r="N172" s="153"/>
      <c r="O172" s="153"/>
    </row>
    <row r="173" spans="1:28">
      <c r="A173" s="12"/>
      <c r="B173" s="151" t="s">
        <v>955</v>
      </c>
      <c r="C173" s="98"/>
      <c r="D173" s="345" t="s">
        <v>942</v>
      </c>
      <c r="E173" s="348" t="s">
        <v>958</v>
      </c>
      <c r="F173" s="348"/>
      <c r="G173" s="348"/>
      <c r="H173" s="348"/>
      <c r="I173" s="348"/>
      <c r="J173" s="348"/>
      <c r="K173" s="348"/>
      <c r="L173" s="348"/>
      <c r="M173" s="348"/>
      <c r="N173" s="348"/>
      <c r="O173" s="98"/>
    </row>
    <row r="174" spans="1:28">
      <c r="A174" s="12"/>
      <c r="B174" s="151" t="s">
        <v>956</v>
      </c>
      <c r="C174" s="60"/>
      <c r="D174" s="345" t="s">
        <v>957</v>
      </c>
      <c r="E174" s="347" t="s">
        <v>959</v>
      </c>
      <c r="F174" s="347"/>
      <c r="G174" s="347"/>
      <c r="H174" s="347"/>
      <c r="I174" s="347"/>
      <c r="J174" s="347"/>
      <c r="K174" s="347"/>
      <c r="L174" s="347"/>
      <c r="M174" s="347"/>
      <c r="N174" s="347"/>
      <c r="O174" s="60"/>
    </row>
    <row r="175" spans="1:28" ht="15.75" thickBot="1">
      <c r="A175" s="12"/>
      <c r="B175" s="80"/>
      <c r="C175" s="60"/>
      <c r="D175" s="346" t="s">
        <v>945</v>
      </c>
      <c r="E175" s="90"/>
      <c r="F175" s="90"/>
      <c r="G175" s="90"/>
      <c r="H175" s="90"/>
      <c r="I175" s="90"/>
      <c r="J175" s="90"/>
      <c r="K175" s="90"/>
      <c r="L175" s="90"/>
      <c r="M175" s="90"/>
      <c r="N175" s="90"/>
      <c r="O175" s="67"/>
    </row>
    <row r="176" spans="1:28" ht="15.75" thickBot="1">
      <c r="A176" s="12"/>
      <c r="B176" s="19"/>
      <c r="C176" s="19"/>
      <c r="D176" s="19"/>
      <c r="E176" s="349">
        <v>2014</v>
      </c>
      <c r="F176" s="349"/>
      <c r="G176" s="349"/>
      <c r="H176" s="84"/>
      <c r="I176" s="349">
        <v>2013</v>
      </c>
      <c r="J176" s="349"/>
      <c r="K176" s="349"/>
      <c r="L176" s="84"/>
      <c r="M176" s="349">
        <v>2012</v>
      </c>
      <c r="N176" s="349"/>
      <c r="O176" s="349"/>
    </row>
    <row r="177" spans="1:28">
      <c r="A177" s="12"/>
      <c r="B177" s="25" t="s">
        <v>936</v>
      </c>
      <c r="C177" s="28"/>
      <c r="D177" s="28"/>
      <c r="E177" s="47"/>
      <c r="F177" s="47"/>
      <c r="G177" s="47"/>
      <c r="H177" s="28"/>
      <c r="I177" s="47"/>
      <c r="J177" s="47"/>
      <c r="K177" s="47"/>
      <c r="L177" s="28"/>
      <c r="M177" s="47"/>
      <c r="N177" s="47"/>
      <c r="O177" s="47"/>
    </row>
    <row r="178" spans="1:28">
      <c r="A178" s="12"/>
      <c r="B178" s="60"/>
      <c r="C178" s="60"/>
      <c r="D178" s="112" t="s">
        <v>960</v>
      </c>
      <c r="E178" s="87" t="s">
        <v>246</v>
      </c>
      <c r="F178" s="209" t="s">
        <v>270</v>
      </c>
      <c r="G178" s="60"/>
      <c r="H178" s="60"/>
      <c r="I178" s="201" t="s">
        <v>246</v>
      </c>
      <c r="J178" s="199">
        <v>1</v>
      </c>
      <c r="K178" s="60"/>
      <c r="L178" s="60"/>
      <c r="M178" s="201" t="s">
        <v>246</v>
      </c>
      <c r="N178" s="199" t="s">
        <v>270</v>
      </c>
      <c r="O178" s="60"/>
    </row>
    <row r="179" spans="1:28">
      <c r="A179" s="12"/>
      <c r="B179" s="60"/>
      <c r="C179" s="60"/>
      <c r="D179" s="112" t="s">
        <v>961</v>
      </c>
      <c r="E179" s="87"/>
      <c r="F179" s="209"/>
      <c r="G179" s="60"/>
      <c r="H179" s="60"/>
      <c r="I179" s="201"/>
      <c r="J179" s="199"/>
      <c r="K179" s="60"/>
      <c r="L179" s="60"/>
      <c r="M179" s="201"/>
      <c r="N179" s="199"/>
      <c r="O179" s="60"/>
    </row>
    <row r="180" spans="1:28">
      <c r="A180" s="12"/>
      <c r="B180" s="49"/>
      <c r="C180" s="49"/>
      <c r="D180" s="41" t="s">
        <v>619</v>
      </c>
      <c r="E180" s="294" t="s">
        <v>895</v>
      </c>
      <c r="F180" s="294"/>
      <c r="G180" s="293" t="s">
        <v>264</v>
      </c>
      <c r="H180" s="49"/>
      <c r="I180" s="192">
        <v>3</v>
      </c>
      <c r="J180" s="192"/>
      <c r="K180" s="49"/>
      <c r="L180" s="49"/>
      <c r="M180" s="192">
        <v>14</v>
      </c>
      <c r="N180" s="192"/>
      <c r="O180" s="49"/>
    </row>
    <row r="181" spans="1:28" ht="15.75" thickBot="1">
      <c r="A181" s="12"/>
      <c r="B181" s="94"/>
      <c r="C181" s="94"/>
      <c r="D181" s="144"/>
      <c r="E181" s="296"/>
      <c r="F181" s="296"/>
      <c r="G181" s="297"/>
      <c r="H181" s="94"/>
      <c r="I181" s="312"/>
      <c r="J181" s="312"/>
      <c r="K181" s="94"/>
      <c r="L181" s="94"/>
      <c r="M181" s="312"/>
      <c r="N181" s="312"/>
      <c r="O181" s="94"/>
    </row>
    <row r="182" spans="1:28">
      <c r="A182" s="12"/>
      <c r="B182" s="97" t="s">
        <v>137</v>
      </c>
      <c r="C182" s="98"/>
      <c r="D182" s="98"/>
      <c r="E182" s="212" t="s">
        <v>246</v>
      </c>
      <c r="F182" s="210" t="s">
        <v>895</v>
      </c>
      <c r="G182" s="212" t="s">
        <v>264</v>
      </c>
      <c r="H182" s="98"/>
      <c r="I182" s="202" t="s">
        <v>246</v>
      </c>
      <c r="J182" s="200">
        <v>4</v>
      </c>
      <c r="K182" s="98"/>
      <c r="L182" s="98"/>
      <c r="M182" s="202" t="s">
        <v>246</v>
      </c>
      <c r="N182" s="200">
        <v>14</v>
      </c>
      <c r="O182" s="98"/>
    </row>
    <row r="183" spans="1:28" ht="15.75" thickBot="1">
      <c r="A183" s="12"/>
      <c r="B183" s="104"/>
      <c r="C183" s="105"/>
      <c r="D183" s="105"/>
      <c r="E183" s="213"/>
      <c r="F183" s="211"/>
      <c r="G183" s="213"/>
      <c r="H183" s="105"/>
      <c r="I183" s="334"/>
      <c r="J183" s="335"/>
      <c r="K183" s="105"/>
      <c r="L183" s="105"/>
      <c r="M183" s="334"/>
      <c r="N183" s="335"/>
      <c r="O183" s="105"/>
    </row>
    <row r="184" spans="1:28" ht="15.75" thickTop="1">
      <c r="A184" s="12" t="s">
        <v>1249</v>
      </c>
      <c r="B184" s="123" t="s">
        <v>1250</v>
      </c>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row>
    <row r="185" spans="1:28">
      <c r="A185" s="12"/>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row>
    <row r="186" spans="1:28">
      <c r="A186" s="12"/>
      <c r="B186" s="38"/>
      <c r="C186" s="38"/>
      <c r="D186" s="38"/>
      <c r="E186" s="38"/>
      <c r="F186" s="38"/>
      <c r="G186" s="38"/>
      <c r="H186" s="38"/>
      <c r="I186" s="38"/>
      <c r="J186" s="38"/>
      <c r="K186" s="38"/>
      <c r="L186" s="38"/>
      <c r="M186" s="38"/>
    </row>
    <row r="187" spans="1:28">
      <c r="A187" s="12"/>
      <c r="B187" s="18"/>
      <c r="C187" s="18"/>
      <c r="D187" s="18"/>
      <c r="E187" s="18"/>
      <c r="F187" s="18"/>
      <c r="G187" s="18"/>
      <c r="H187" s="18"/>
      <c r="I187" s="18"/>
      <c r="J187" s="18"/>
      <c r="K187" s="18"/>
      <c r="L187" s="18"/>
      <c r="M187" s="18"/>
    </row>
    <row r="188" spans="1:28" ht="15.75" thickBot="1">
      <c r="A188" s="12"/>
      <c r="B188" s="19"/>
      <c r="C188" s="39" t="s">
        <v>508</v>
      </c>
      <c r="D188" s="39"/>
      <c r="E188" s="39"/>
      <c r="F188" s="39"/>
      <c r="G188" s="39"/>
      <c r="H188" s="39"/>
      <c r="I188" s="39"/>
      <c r="J188" s="39"/>
      <c r="K188" s="39"/>
      <c r="L188" s="39"/>
      <c r="M188" s="39"/>
    </row>
    <row r="189" spans="1:28" ht="15.75" thickBot="1">
      <c r="A189" s="12"/>
      <c r="B189" s="22" t="s">
        <v>244</v>
      </c>
      <c r="C189" s="126">
        <v>2014</v>
      </c>
      <c r="D189" s="126"/>
      <c r="E189" s="126"/>
      <c r="F189" s="23"/>
      <c r="G189" s="126">
        <v>2013</v>
      </c>
      <c r="H189" s="126"/>
      <c r="I189" s="126"/>
      <c r="J189" s="23"/>
      <c r="K189" s="126">
        <v>2012</v>
      </c>
      <c r="L189" s="126"/>
      <c r="M189" s="126"/>
    </row>
    <row r="190" spans="1:28">
      <c r="A190" s="12"/>
      <c r="B190" s="42" t="s">
        <v>964</v>
      </c>
      <c r="C190" s="43" t="s">
        <v>246</v>
      </c>
      <c r="D190" s="54">
        <v>63</v>
      </c>
      <c r="E190" s="47"/>
      <c r="F190" s="47"/>
      <c r="G190" s="50" t="s">
        <v>246</v>
      </c>
      <c r="H190" s="56">
        <v>92</v>
      </c>
      <c r="I190" s="47"/>
      <c r="J190" s="47"/>
      <c r="K190" s="50" t="s">
        <v>246</v>
      </c>
      <c r="L190" s="56">
        <v>15</v>
      </c>
      <c r="M190" s="47"/>
    </row>
    <row r="191" spans="1:28">
      <c r="A191" s="12"/>
      <c r="B191" s="41"/>
      <c r="C191" s="72"/>
      <c r="D191" s="102"/>
      <c r="E191" s="49"/>
      <c r="F191" s="49"/>
      <c r="G191" s="76"/>
      <c r="H191" s="91"/>
      <c r="I191" s="49"/>
      <c r="J191" s="49"/>
      <c r="K191" s="76"/>
      <c r="L191" s="91"/>
      <c r="M191" s="49"/>
    </row>
    <row r="192" spans="1:28" ht="26.25">
      <c r="A192" s="12"/>
      <c r="B192" s="83" t="s">
        <v>965</v>
      </c>
      <c r="C192" s="59" t="s">
        <v>899</v>
      </c>
      <c r="D192" s="59"/>
      <c r="E192" s="85" t="s">
        <v>264</v>
      </c>
      <c r="F192" s="19"/>
      <c r="G192" s="61" t="s">
        <v>906</v>
      </c>
      <c r="H192" s="61"/>
      <c r="I192" s="112" t="s">
        <v>264</v>
      </c>
      <c r="J192" s="19"/>
      <c r="K192" s="61" t="s">
        <v>826</v>
      </c>
      <c r="L192" s="61"/>
      <c r="M192" s="112" t="s">
        <v>264</v>
      </c>
    </row>
    <row r="193" spans="1:13">
      <c r="A193" s="12"/>
      <c r="B193" s="92" t="s">
        <v>966</v>
      </c>
      <c r="C193" s="102">
        <v>98</v>
      </c>
      <c r="D193" s="102"/>
      <c r="E193" s="49"/>
      <c r="F193" s="49"/>
      <c r="G193" s="91">
        <v>206</v>
      </c>
      <c r="H193" s="91"/>
      <c r="I193" s="49"/>
      <c r="J193" s="49"/>
      <c r="K193" s="91">
        <v>99</v>
      </c>
      <c r="L193" s="91"/>
      <c r="M193" s="49"/>
    </row>
    <row r="194" spans="1:13" ht="15.75" thickBot="1">
      <c r="A194" s="12"/>
      <c r="B194" s="93"/>
      <c r="C194" s="103"/>
      <c r="D194" s="103"/>
      <c r="E194" s="94"/>
      <c r="F194" s="94"/>
      <c r="G194" s="95"/>
      <c r="H194" s="95"/>
      <c r="I194" s="94"/>
      <c r="J194" s="94"/>
      <c r="K194" s="95"/>
      <c r="L194" s="95"/>
      <c r="M194" s="94"/>
    </row>
    <row r="195" spans="1:13">
      <c r="A195" s="12"/>
      <c r="B195" s="97" t="s">
        <v>967</v>
      </c>
      <c r="C195" s="106" t="s">
        <v>246</v>
      </c>
      <c r="D195" s="110">
        <v>123</v>
      </c>
      <c r="E195" s="98"/>
      <c r="F195" s="98"/>
      <c r="G195" s="156" t="s">
        <v>246</v>
      </c>
      <c r="H195" s="100">
        <v>63</v>
      </c>
      <c r="I195" s="98"/>
      <c r="J195" s="98"/>
      <c r="K195" s="156" t="s">
        <v>246</v>
      </c>
      <c r="L195" s="100">
        <v>92</v>
      </c>
      <c r="M195" s="98"/>
    </row>
    <row r="196" spans="1:13" ht="15.75" thickBot="1">
      <c r="A196" s="12"/>
      <c r="B196" s="104"/>
      <c r="C196" s="107"/>
      <c r="D196" s="111"/>
      <c r="E196" s="105"/>
      <c r="F196" s="105"/>
      <c r="G196" s="157"/>
      <c r="H196" s="225"/>
      <c r="I196" s="105"/>
      <c r="J196" s="105"/>
      <c r="K196" s="157"/>
      <c r="L196" s="225"/>
      <c r="M196" s="105"/>
    </row>
    <row r="197" spans="1:13" ht="15.75" thickTop="1"/>
  </sheetData>
  <mergeCells count="1058">
    <mergeCell ref="A184:A196"/>
    <mergeCell ref="B184:AB184"/>
    <mergeCell ref="B185:AB185"/>
    <mergeCell ref="A131:A150"/>
    <mergeCell ref="B131:AB131"/>
    <mergeCell ref="A151:A167"/>
    <mergeCell ref="B151:AB151"/>
    <mergeCell ref="B152:AB152"/>
    <mergeCell ref="A168:A183"/>
    <mergeCell ref="B168:AB168"/>
    <mergeCell ref="B169:AB169"/>
    <mergeCell ref="B4:AB4"/>
    <mergeCell ref="A21:A130"/>
    <mergeCell ref="B21:AB21"/>
    <mergeCell ref="B22:AB22"/>
    <mergeCell ref="B59:AB59"/>
    <mergeCell ref="B94:AB94"/>
    <mergeCell ref="B95:AB95"/>
    <mergeCell ref="I195:I196"/>
    <mergeCell ref="J195:J196"/>
    <mergeCell ref="K195:K196"/>
    <mergeCell ref="L195:L196"/>
    <mergeCell ref="M195:M196"/>
    <mergeCell ref="A1:A2"/>
    <mergeCell ref="B1:AB1"/>
    <mergeCell ref="B2:AB2"/>
    <mergeCell ref="B3:AB3"/>
    <mergeCell ref="A4:A20"/>
    <mergeCell ref="J193:J194"/>
    <mergeCell ref="K193:L194"/>
    <mergeCell ref="M193:M194"/>
    <mergeCell ref="B195:B196"/>
    <mergeCell ref="C195:C196"/>
    <mergeCell ref="D195:D196"/>
    <mergeCell ref="E195:E196"/>
    <mergeCell ref="F195:F196"/>
    <mergeCell ref="G195:G196"/>
    <mergeCell ref="H195:H196"/>
    <mergeCell ref="M190:M191"/>
    <mergeCell ref="C192:D192"/>
    <mergeCell ref="G192:H192"/>
    <mergeCell ref="K192:L192"/>
    <mergeCell ref="B193:B194"/>
    <mergeCell ref="C193:D194"/>
    <mergeCell ref="E193:E194"/>
    <mergeCell ref="F193:F194"/>
    <mergeCell ref="G193:H194"/>
    <mergeCell ref="I193:I194"/>
    <mergeCell ref="G190:G191"/>
    <mergeCell ref="H190:H191"/>
    <mergeCell ref="I190:I191"/>
    <mergeCell ref="J190:J191"/>
    <mergeCell ref="K190:K191"/>
    <mergeCell ref="L190:L191"/>
    <mergeCell ref="B186:M186"/>
    <mergeCell ref="C188:M188"/>
    <mergeCell ref="C189:E189"/>
    <mergeCell ref="G189:I189"/>
    <mergeCell ref="K189:M189"/>
    <mergeCell ref="B190:B191"/>
    <mergeCell ref="C190:C191"/>
    <mergeCell ref="D190:D191"/>
    <mergeCell ref="E190:E191"/>
    <mergeCell ref="F190:F191"/>
    <mergeCell ref="J182:J183"/>
    <mergeCell ref="K182:K183"/>
    <mergeCell ref="L182:L183"/>
    <mergeCell ref="M182:M183"/>
    <mergeCell ref="N182:N183"/>
    <mergeCell ref="O182:O183"/>
    <mergeCell ref="M180:N181"/>
    <mergeCell ref="O180:O181"/>
    <mergeCell ref="B182:B183"/>
    <mergeCell ref="C182:C183"/>
    <mergeCell ref="D182:D183"/>
    <mergeCell ref="E182:E183"/>
    <mergeCell ref="F182:F183"/>
    <mergeCell ref="G182:G183"/>
    <mergeCell ref="H182:H183"/>
    <mergeCell ref="I182:I183"/>
    <mergeCell ref="O178:O179"/>
    <mergeCell ref="B180:B181"/>
    <mergeCell ref="C180:C181"/>
    <mergeCell ref="D180:D181"/>
    <mergeCell ref="E180:F181"/>
    <mergeCell ref="G180:G181"/>
    <mergeCell ref="H180:H181"/>
    <mergeCell ref="I180:J181"/>
    <mergeCell ref="K180:K181"/>
    <mergeCell ref="L180:L181"/>
    <mergeCell ref="I178:I179"/>
    <mergeCell ref="J178:J179"/>
    <mergeCell ref="K178:K179"/>
    <mergeCell ref="L178:L179"/>
    <mergeCell ref="M178:M179"/>
    <mergeCell ref="N178:N179"/>
    <mergeCell ref="B178:B179"/>
    <mergeCell ref="C178:C179"/>
    <mergeCell ref="E178:E179"/>
    <mergeCell ref="F178:F179"/>
    <mergeCell ref="G178:G179"/>
    <mergeCell ref="H178:H179"/>
    <mergeCell ref="E176:G176"/>
    <mergeCell ref="I176:K176"/>
    <mergeCell ref="M176:O176"/>
    <mergeCell ref="E177:G177"/>
    <mergeCell ref="I177:K177"/>
    <mergeCell ref="M177:O177"/>
    <mergeCell ref="B170:O170"/>
    <mergeCell ref="B172:O172"/>
    <mergeCell ref="C173:C175"/>
    <mergeCell ref="E173:N173"/>
    <mergeCell ref="E174:N174"/>
    <mergeCell ref="E175:N175"/>
    <mergeCell ref="O173:O175"/>
    <mergeCell ref="Y165:Y166"/>
    <mergeCell ref="Z165:AB166"/>
    <mergeCell ref="F167:H167"/>
    <mergeCell ref="J167:L167"/>
    <mergeCell ref="N167:P167"/>
    <mergeCell ref="R167:T167"/>
    <mergeCell ref="V167:X167"/>
    <mergeCell ref="Z167:AB167"/>
    <mergeCell ref="O165:O166"/>
    <mergeCell ref="P165:P166"/>
    <mergeCell ref="Q165:Q166"/>
    <mergeCell ref="R165:T166"/>
    <mergeCell ref="U165:U166"/>
    <mergeCell ref="V165:X166"/>
    <mergeCell ref="I165:I166"/>
    <mergeCell ref="J165:J166"/>
    <mergeCell ref="K165:K166"/>
    <mergeCell ref="L165:L166"/>
    <mergeCell ref="M165:M166"/>
    <mergeCell ref="N165:N166"/>
    <mergeCell ref="Z163:Z164"/>
    <mergeCell ref="AA163:AA164"/>
    <mergeCell ref="AB163:AB164"/>
    <mergeCell ref="B165:B166"/>
    <mergeCell ref="C165:C166"/>
    <mergeCell ref="D165:D166"/>
    <mergeCell ref="E165:E166"/>
    <mergeCell ref="F165:F166"/>
    <mergeCell ref="G165:G166"/>
    <mergeCell ref="H165:H166"/>
    <mergeCell ref="T163:T164"/>
    <mergeCell ref="U163:U164"/>
    <mergeCell ref="V163:V164"/>
    <mergeCell ref="W163:W164"/>
    <mergeCell ref="X163:X164"/>
    <mergeCell ref="Y163:Y164"/>
    <mergeCell ref="J163:L164"/>
    <mergeCell ref="M163:M164"/>
    <mergeCell ref="N163:P164"/>
    <mergeCell ref="Q163:Q164"/>
    <mergeCell ref="R163:R164"/>
    <mergeCell ref="S163:S164"/>
    <mergeCell ref="B163:B164"/>
    <mergeCell ref="C163:C164"/>
    <mergeCell ref="D163:D164"/>
    <mergeCell ref="E163:E164"/>
    <mergeCell ref="F163:H164"/>
    <mergeCell ref="I163:I164"/>
    <mergeCell ref="F162:H162"/>
    <mergeCell ref="J162:L162"/>
    <mergeCell ref="N162:P162"/>
    <mergeCell ref="R162:T162"/>
    <mergeCell ref="V162:X162"/>
    <mergeCell ref="Z162:AB162"/>
    <mergeCell ref="F160:P160"/>
    <mergeCell ref="F161:P161"/>
    <mergeCell ref="Q156:Q161"/>
    <mergeCell ref="R156:AB156"/>
    <mergeCell ref="R157:AB157"/>
    <mergeCell ref="R158:AB158"/>
    <mergeCell ref="R159:AB159"/>
    <mergeCell ref="R160:AB160"/>
    <mergeCell ref="R161:AB161"/>
    <mergeCell ref="Z149:Z150"/>
    <mergeCell ref="AA149:AA150"/>
    <mergeCell ref="B153:AB153"/>
    <mergeCell ref="D155:AB155"/>
    <mergeCell ref="C156:C161"/>
    <mergeCell ref="E156:E161"/>
    <mergeCell ref="F156:P156"/>
    <mergeCell ref="F157:P157"/>
    <mergeCell ref="F158:P158"/>
    <mergeCell ref="F159:P159"/>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E148:F148"/>
    <mergeCell ref="I148:J148"/>
    <mergeCell ref="M148:N148"/>
    <mergeCell ref="Q148:S148"/>
    <mergeCell ref="U148:W148"/>
    <mergeCell ref="Y148:AA148"/>
    <mergeCell ref="P146:P147"/>
    <mergeCell ref="Q146:S147"/>
    <mergeCell ref="T146:T147"/>
    <mergeCell ref="U146:W147"/>
    <mergeCell ref="X146:X147"/>
    <mergeCell ref="Y146:AA147"/>
    <mergeCell ref="H146:H147"/>
    <mergeCell ref="I146:J147"/>
    <mergeCell ref="K146:K147"/>
    <mergeCell ref="L146:L147"/>
    <mergeCell ref="M146:N147"/>
    <mergeCell ref="O146:O147"/>
    <mergeCell ref="Q144:S145"/>
    <mergeCell ref="T144:T145"/>
    <mergeCell ref="U144:W145"/>
    <mergeCell ref="X144:X145"/>
    <mergeCell ref="Y144:AA145"/>
    <mergeCell ref="B146:B147"/>
    <mergeCell ref="C146:C147"/>
    <mergeCell ref="D146:D147"/>
    <mergeCell ref="E146:F147"/>
    <mergeCell ref="G146:G147"/>
    <mergeCell ref="I144:J145"/>
    <mergeCell ref="K144:K145"/>
    <mergeCell ref="L144:L145"/>
    <mergeCell ref="M144:N145"/>
    <mergeCell ref="O144:O145"/>
    <mergeCell ref="P144:P145"/>
    <mergeCell ref="B144:B145"/>
    <mergeCell ref="C144:C145"/>
    <mergeCell ref="D144:D145"/>
    <mergeCell ref="E144:F145"/>
    <mergeCell ref="G144:G145"/>
    <mergeCell ref="H144:H145"/>
    <mergeCell ref="P142:P143"/>
    <mergeCell ref="Q142:S143"/>
    <mergeCell ref="T142:T143"/>
    <mergeCell ref="U142:W143"/>
    <mergeCell ref="X142:X143"/>
    <mergeCell ref="Y142:AA143"/>
    <mergeCell ref="J142:J143"/>
    <mergeCell ref="K142:K143"/>
    <mergeCell ref="L142:L143"/>
    <mergeCell ref="M142:M143"/>
    <mergeCell ref="N142:N143"/>
    <mergeCell ref="O142:O143"/>
    <mergeCell ref="Z140:Z141"/>
    <mergeCell ref="AA140:AA141"/>
    <mergeCell ref="B142:B143"/>
    <mergeCell ref="C142:C143"/>
    <mergeCell ref="D142:D143"/>
    <mergeCell ref="E142:E143"/>
    <mergeCell ref="F142:F143"/>
    <mergeCell ref="G142:G143"/>
    <mergeCell ref="H142:H143"/>
    <mergeCell ref="I142:I143"/>
    <mergeCell ref="T140:T141"/>
    <mergeCell ref="U140:U141"/>
    <mergeCell ref="V140:V141"/>
    <mergeCell ref="W140:W141"/>
    <mergeCell ref="X140:X141"/>
    <mergeCell ref="Y140:Y141"/>
    <mergeCell ref="L140:L141"/>
    <mergeCell ref="M140:O141"/>
    <mergeCell ref="P140:P141"/>
    <mergeCell ref="Q140:Q141"/>
    <mergeCell ref="R140:R141"/>
    <mergeCell ref="S140:S141"/>
    <mergeCell ref="B140:B141"/>
    <mergeCell ref="C140:C141"/>
    <mergeCell ref="D140:D141"/>
    <mergeCell ref="E140:G141"/>
    <mergeCell ref="H140:H141"/>
    <mergeCell ref="I140:K141"/>
    <mergeCell ref="Q136:AA136"/>
    <mergeCell ref="Q137:AA137"/>
    <mergeCell ref="Q138:AA138"/>
    <mergeCell ref="E139:G139"/>
    <mergeCell ref="I139:K139"/>
    <mergeCell ref="M139:O139"/>
    <mergeCell ref="Q139:S139"/>
    <mergeCell ref="U139:W139"/>
    <mergeCell ref="Y139:AA139"/>
    <mergeCell ref="B132:AA132"/>
    <mergeCell ref="D134:AA134"/>
    <mergeCell ref="B135:B138"/>
    <mergeCell ref="C135:C138"/>
    <mergeCell ref="E135:O135"/>
    <mergeCell ref="E136:O136"/>
    <mergeCell ref="E137:O137"/>
    <mergeCell ref="E138:O138"/>
    <mergeCell ref="P135:P138"/>
    <mergeCell ref="Q135:AA135"/>
    <mergeCell ref="S128:S129"/>
    <mergeCell ref="T128:T129"/>
    <mergeCell ref="U128:U129"/>
    <mergeCell ref="C130:E130"/>
    <mergeCell ref="G130:I130"/>
    <mergeCell ref="K130:M130"/>
    <mergeCell ref="O130:Q130"/>
    <mergeCell ref="S130:U130"/>
    <mergeCell ref="K128:M129"/>
    <mergeCell ref="N128:N129"/>
    <mergeCell ref="O128:O129"/>
    <mergeCell ref="P128:P129"/>
    <mergeCell ref="Q128:Q129"/>
    <mergeCell ref="R128:R129"/>
    <mergeCell ref="T126:T127"/>
    <mergeCell ref="U126:U127"/>
    <mergeCell ref="B128:B129"/>
    <mergeCell ref="C128:D129"/>
    <mergeCell ref="E128:E129"/>
    <mergeCell ref="F128:F129"/>
    <mergeCell ref="G128:G129"/>
    <mergeCell ref="H128:H129"/>
    <mergeCell ref="I128:I129"/>
    <mergeCell ref="J128:J129"/>
    <mergeCell ref="N126:N127"/>
    <mergeCell ref="O126:O127"/>
    <mergeCell ref="P126:P127"/>
    <mergeCell ref="Q126:Q127"/>
    <mergeCell ref="R126:R127"/>
    <mergeCell ref="S126:S127"/>
    <mergeCell ref="S124:T125"/>
    <mergeCell ref="U124:U125"/>
    <mergeCell ref="B126:B127"/>
    <mergeCell ref="C126:C127"/>
    <mergeCell ref="D126:D127"/>
    <mergeCell ref="E126:E127"/>
    <mergeCell ref="F126:F127"/>
    <mergeCell ref="G126:I127"/>
    <mergeCell ref="J126:J127"/>
    <mergeCell ref="K126:M127"/>
    <mergeCell ref="J124:J125"/>
    <mergeCell ref="K124:M125"/>
    <mergeCell ref="N124:N125"/>
    <mergeCell ref="O124:P125"/>
    <mergeCell ref="Q124:Q125"/>
    <mergeCell ref="R124:R125"/>
    <mergeCell ref="Q122:Q123"/>
    <mergeCell ref="R122:R123"/>
    <mergeCell ref="S122:S123"/>
    <mergeCell ref="T122:T123"/>
    <mergeCell ref="U122:U123"/>
    <mergeCell ref="B124:B125"/>
    <mergeCell ref="C124:D125"/>
    <mergeCell ref="E124:E125"/>
    <mergeCell ref="F124:F125"/>
    <mergeCell ref="G124:I125"/>
    <mergeCell ref="G122:I123"/>
    <mergeCell ref="J122:J123"/>
    <mergeCell ref="K122:M123"/>
    <mergeCell ref="N122:N123"/>
    <mergeCell ref="O122:O123"/>
    <mergeCell ref="P122:P123"/>
    <mergeCell ref="C121:E121"/>
    <mergeCell ref="G121:I121"/>
    <mergeCell ref="K121:M121"/>
    <mergeCell ref="O121:Q121"/>
    <mergeCell ref="S121:U121"/>
    <mergeCell ref="B122:B123"/>
    <mergeCell ref="C122:C123"/>
    <mergeCell ref="D122:D123"/>
    <mergeCell ref="E122:E123"/>
    <mergeCell ref="F122:F123"/>
    <mergeCell ref="O118:Q119"/>
    <mergeCell ref="R118:R119"/>
    <mergeCell ref="S118:S119"/>
    <mergeCell ref="T118:T119"/>
    <mergeCell ref="U118:U119"/>
    <mergeCell ref="C120:E120"/>
    <mergeCell ref="G120:I120"/>
    <mergeCell ref="K120:M120"/>
    <mergeCell ref="O120:Q120"/>
    <mergeCell ref="S120:U120"/>
    <mergeCell ref="G118:I119"/>
    <mergeCell ref="J118:J119"/>
    <mergeCell ref="K118:K119"/>
    <mergeCell ref="L118:L119"/>
    <mergeCell ref="M118:M119"/>
    <mergeCell ref="N118:N119"/>
    <mergeCell ref="N116:N117"/>
    <mergeCell ref="O116:Q117"/>
    <mergeCell ref="R116:R117"/>
    <mergeCell ref="S116:T117"/>
    <mergeCell ref="U116:U117"/>
    <mergeCell ref="B118:B119"/>
    <mergeCell ref="C118:C119"/>
    <mergeCell ref="D118:D119"/>
    <mergeCell ref="E118:E119"/>
    <mergeCell ref="F118:F119"/>
    <mergeCell ref="S114:T115"/>
    <mergeCell ref="U114:U115"/>
    <mergeCell ref="B116:B117"/>
    <mergeCell ref="C116:D117"/>
    <mergeCell ref="E116:E117"/>
    <mergeCell ref="F116:F117"/>
    <mergeCell ref="G116:I117"/>
    <mergeCell ref="J116:J117"/>
    <mergeCell ref="K116:L117"/>
    <mergeCell ref="M116:M117"/>
    <mergeCell ref="J114:J115"/>
    <mergeCell ref="K114:L115"/>
    <mergeCell ref="M114:M115"/>
    <mergeCell ref="N114:N115"/>
    <mergeCell ref="O114:Q115"/>
    <mergeCell ref="R114:R115"/>
    <mergeCell ref="N112:N113"/>
    <mergeCell ref="O112:Q113"/>
    <mergeCell ref="R112:R113"/>
    <mergeCell ref="S112:T113"/>
    <mergeCell ref="U112:U113"/>
    <mergeCell ref="B114:B115"/>
    <mergeCell ref="C114:D115"/>
    <mergeCell ref="E114:E115"/>
    <mergeCell ref="F114:F115"/>
    <mergeCell ref="G114:I115"/>
    <mergeCell ref="S110:T111"/>
    <mergeCell ref="U110:U111"/>
    <mergeCell ref="B112:B113"/>
    <mergeCell ref="C112:D113"/>
    <mergeCell ref="E112:E113"/>
    <mergeCell ref="F112:F113"/>
    <mergeCell ref="G112:I113"/>
    <mergeCell ref="J112:J113"/>
    <mergeCell ref="K112:L113"/>
    <mergeCell ref="M112:M113"/>
    <mergeCell ref="J110:J111"/>
    <mergeCell ref="K110:L111"/>
    <mergeCell ref="M110:M111"/>
    <mergeCell ref="N110:N111"/>
    <mergeCell ref="O110:Q111"/>
    <mergeCell ref="R110:R111"/>
    <mergeCell ref="N108:N109"/>
    <mergeCell ref="O108:Q109"/>
    <mergeCell ref="R108:R109"/>
    <mergeCell ref="S108:T109"/>
    <mergeCell ref="U108:U109"/>
    <mergeCell ref="B110:B111"/>
    <mergeCell ref="C110:D111"/>
    <mergeCell ref="E110:E111"/>
    <mergeCell ref="F110:F111"/>
    <mergeCell ref="G110:I111"/>
    <mergeCell ref="S106:T107"/>
    <mergeCell ref="U106:U107"/>
    <mergeCell ref="B108:B109"/>
    <mergeCell ref="C108:D109"/>
    <mergeCell ref="E108:E109"/>
    <mergeCell ref="F108:F109"/>
    <mergeCell ref="G108:I109"/>
    <mergeCell ref="J108:J109"/>
    <mergeCell ref="K108:L109"/>
    <mergeCell ref="M108:M109"/>
    <mergeCell ref="J106:J107"/>
    <mergeCell ref="K106:L107"/>
    <mergeCell ref="M106:M107"/>
    <mergeCell ref="N106:N107"/>
    <mergeCell ref="O106:Q107"/>
    <mergeCell ref="R106:R107"/>
    <mergeCell ref="O104:Q105"/>
    <mergeCell ref="R104:R105"/>
    <mergeCell ref="S104:S105"/>
    <mergeCell ref="T104:T105"/>
    <mergeCell ref="U104:U105"/>
    <mergeCell ref="B106:B107"/>
    <mergeCell ref="C106:D107"/>
    <mergeCell ref="E106:E107"/>
    <mergeCell ref="F106:F107"/>
    <mergeCell ref="G106:I107"/>
    <mergeCell ref="G104:I105"/>
    <mergeCell ref="J104:J105"/>
    <mergeCell ref="K104:K105"/>
    <mergeCell ref="L104:L105"/>
    <mergeCell ref="M104:M105"/>
    <mergeCell ref="N104:N105"/>
    <mergeCell ref="C103:E103"/>
    <mergeCell ref="G103:I103"/>
    <mergeCell ref="K103:M103"/>
    <mergeCell ref="O103:Q103"/>
    <mergeCell ref="S103:U103"/>
    <mergeCell ref="B104:B105"/>
    <mergeCell ref="C104:C105"/>
    <mergeCell ref="D104:D105"/>
    <mergeCell ref="E104:E105"/>
    <mergeCell ref="F104:F105"/>
    <mergeCell ref="R99:R101"/>
    <mergeCell ref="S99:U101"/>
    <mergeCell ref="C102:E102"/>
    <mergeCell ref="G102:I102"/>
    <mergeCell ref="K102:M102"/>
    <mergeCell ref="O102:Q102"/>
    <mergeCell ref="S102:U102"/>
    <mergeCell ref="J99:J101"/>
    <mergeCell ref="K99:M99"/>
    <mergeCell ref="K100:M100"/>
    <mergeCell ref="K101:M101"/>
    <mergeCell ref="N99:N101"/>
    <mergeCell ref="O99:Q99"/>
    <mergeCell ref="O100:Q100"/>
    <mergeCell ref="O101:Q101"/>
    <mergeCell ref="B96:U96"/>
    <mergeCell ref="C98:U98"/>
    <mergeCell ref="B99:B101"/>
    <mergeCell ref="C99:E99"/>
    <mergeCell ref="C100:E100"/>
    <mergeCell ref="C101:E101"/>
    <mergeCell ref="F99:F101"/>
    <mergeCell ref="G99:I99"/>
    <mergeCell ref="G100:I100"/>
    <mergeCell ref="G101:I101"/>
    <mergeCell ref="T91:T92"/>
    <mergeCell ref="U91:U92"/>
    <mergeCell ref="C93:E93"/>
    <mergeCell ref="G93:I93"/>
    <mergeCell ref="K93:M93"/>
    <mergeCell ref="O93:Q93"/>
    <mergeCell ref="S93:U93"/>
    <mergeCell ref="N91:N92"/>
    <mergeCell ref="O91:O92"/>
    <mergeCell ref="P91:P92"/>
    <mergeCell ref="Q91:Q92"/>
    <mergeCell ref="R91:R92"/>
    <mergeCell ref="S91:S92"/>
    <mergeCell ref="T89:T90"/>
    <mergeCell ref="U89:U90"/>
    <mergeCell ref="B91:B92"/>
    <mergeCell ref="C91:E92"/>
    <mergeCell ref="F91:F92"/>
    <mergeCell ref="G91:G92"/>
    <mergeCell ref="H91:H92"/>
    <mergeCell ref="I91:I92"/>
    <mergeCell ref="J91:J92"/>
    <mergeCell ref="K91:M92"/>
    <mergeCell ref="N89:N90"/>
    <mergeCell ref="O89:O90"/>
    <mergeCell ref="P89:P90"/>
    <mergeCell ref="Q89:Q90"/>
    <mergeCell ref="R89:R90"/>
    <mergeCell ref="S89:S90"/>
    <mergeCell ref="S87:T88"/>
    <mergeCell ref="U87:U88"/>
    <mergeCell ref="B89:B90"/>
    <mergeCell ref="C89:C90"/>
    <mergeCell ref="D89:D90"/>
    <mergeCell ref="E89:E90"/>
    <mergeCell ref="F89:F90"/>
    <mergeCell ref="G89:I90"/>
    <mergeCell ref="J89:J90"/>
    <mergeCell ref="K89:M90"/>
    <mergeCell ref="J87:J88"/>
    <mergeCell ref="K87:M88"/>
    <mergeCell ref="N87:N88"/>
    <mergeCell ref="O87:P88"/>
    <mergeCell ref="Q87:Q88"/>
    <mergeCell ref="R87:R88"/>
    <mergeCell ref="Q85:Q86"/>
    <mergeCell ref="R85:R86"/>
    <mergeCell ref="S85:S86"/>
    <mergeCell ref="T85:T86"/>
    <mergeCell ref="U85:U86"/>
    <mergeCell ref="B87:B88"/>
    <mergeCell ref="C87:D88"/>
    <mergeCell ref="E87:E88"/>
    <mergeCell ref="F87:F88"/>
    <mergeCell ref="G87:I88"/>
    <mergeCell ref="G85:I86"/>
    <mergeCell ref="J85:J86"/>
    <mergeCell ref="K85:M86"/>
    <mergeCell ref="N85:N86"/>
    <mergeCell ref="O85:O86"/>
    <mergeCell ref="P85:P86"/>
    <mergeCell ref="C84:E84"/>
    <mergeCell ref="G84:I84"/>
    <mergeCell ref="K84:M84"/>
    <mergeCell ref="O84:Q84"/>
    <mergeCell ref="S84:U84"/>
    <mergeCell ref="B85:B86"/>
    <mergeCell ref="C85:C86"/>
    <mergeCell ref="D85:D86"/>
    <mergeCell ref="E85:E86"/>
    <mergeCell ref="F85:F86"/>
    <mergeCell ref="R81:R82"/>
    <mergeCell ref="S81:S82"/>
    <mergeCell ref="T81:T82"/>
    <mergeCell ref="U81:U82"/>
    <mergeCell ref="C83:E83"/>
    <mergeCell ref="G83:I83"/>
    <mergeCell ref="K83:M83"/>
    <mergeCell ref="O83:Q83"/>
    <mergeCell ref="S83:U83"/>
    <mergeCell ref="J81:J82"/>
    <mergeCell ref="K81:K82"/>
    <mergeCell ref="L81:L82"/>
    <mergeCell ref="M81:M82"/>
    <mergeCell ref="N81:N82"/>
    <mergeCell ref="O81:Q82"/>
    <mergeCell ref="O79:Q80"/>
    <mergeCell ref="R79:R80"/>
    <mergeCell ref="S79:T80"/>
    <mergeCell ref="U79:U80"/>
    <mergeCell ref="B81:B82"/>
    <mergeCell ref="C81:C82"/>
    <mergeCell ref="D81:D82"/>
    <mergeCell ref="E81:E82"/>
    <mergeCell ref="F81:F82"/>
    <mergeCell ref="G81:I82"/>
    <mergeCell ref="U77:U78"/>
    <mergeCell ref="B79:B80"/>
    <mergeCell ref="C79:D80"/>
    <mergeCell ref="E79:E80"/>
    <mergeCell ref="F79:F80"/>
    <mergeCell ref="G79:I80"/>
    <mergeCell ref="J79:J80"/>
    <mergeCell ref="K79:L80"/>
    <mergeCell ref="M79:M80"/>
    <mergeCell ref="N79:N80"/>
    <mergeCell ref="K77:L78"/>
    <mergeCell ref="M77:M78"/>
    <mergeCell ref="N77:N78"/>
    <mergeCell ref="O77:Q78"/>
    <mergeCell ref="R77:R78"/>
    <mergeCell ref="S77:T78"/>
    <mergeCell ref="O75:Q76"/>
    <mergeCell ref="R75:R76"/>
    <mergeCell ref="S75:T76"/>
    <mergeCell ref="U75:U76"/>
    <mergeCell ref="B77:B78"/>
    <mergeCell ref="C77:D78"/>
    <mergeCell ref="E77:E78"/>
    <mergeCell ref="F77:F78"/>
    <mergeCell ref="G77:I78"/>
    <mergeCell ref="J77:J78"/>
    <mergeCell ref="U73:U74"/>
    <mergeCell ref="B75:B76"/>
    <mergeCell ref="C75:D76"/>
    <mergeCell ref="E75:E76"/>
    <mergeCell ref="F75:F76"/>
    <mergeCell ref="G75:I76"/>
    <mergeCell ref="J75:J76"/>
    <mergeCell ref="K75:L76"/>
    <mergeCell ref="M75:M76"/>
    <mergeCell ref="N75:N76"/>
    <mergeCell ref="K73:L74"/>
    <mergeCell ref="M73:M74"/>
    <mergeCell ref="N73:N74"/>
    <mergeCell ref="O73:Q74"/>
    <mergeCell ref="R73:R74"/>
    <mergeCell ref="S73:T74"/>
    <mergeCell ref="O71:Q72"/>
    <mergeCell ref="R71:R72"/>
    <mergeCell ref="S71:T72"/>
    <mergeCell ref="U71:U72"/>
    <mergeCell ref="B73:B74"/>
    <mergeCell ref="C73:D74"/>
    <mergeCell ref="E73:E74"/>
    <mergeCell ref="F73:F74"/>
    <mergeCell ref="G73:I74"/>
    <mergeCell ref="J73:J74"/>
    <mergeCell ref="U69:U70"/>
    <mergeCell ref="B71:B72"/>
    <mergeCell ref="C71:D72"/>
    <mergeCell ref="E71:E72"/>
    <mergeCell ref="F71:F72"/>
    <mergeCell ref="G71:I72"/>
    <mergeCell ref="J71:J72"/>
    <mergeCell ref="K71:L72"/>
    <mergeCell ref="M71:M72"/>
    <mergeCell ref="N71:N72"/>
    <mergeCell ref="K69:L70"/>
    <mergeCell ref="M69:M70"/>
    <mergeCell ref="N69:N70"/>
    <mergeCell ref="O69:Q70"/>
    <mergeCell ref="R69:R70"/>
    <mergeCell ref="S69:T70"/>
    <mergeCell ref="R67:R68"/>
    <mergeCell ref="S67:S68"/>
    <mergeCell ref="T67:T68"/>
    <mergeCell ref="U67:U68"/>
    <mergeCell ref="B69:B70"/>
    <mergeCell ref="C69:D70"/>
    <mergeCell ref="E69:E70"/>
    <mergeCell ref="F69:F70"/>
    <mergeCell ref="G69:I70"/>
    <mergeCell ref="J69:J70"/>
    <mergeCell ref="J67:J68"/>
    <mergeCell ref="K67:K68"/>
    <mergeCell ref="L67:L68"/>
    <mergeCell ref="M67:M68"/>
    <mergeCell ref="N67:N68"/>
    <mergeCell ref="O67:Q68"/>
    <mergeCell ref="B67:B68"/>
    <mergeCell ref="C67:C68"/>
    <mergeCell ref="D67:D68"/>
    <mergeCell ref="E67:E68"/>
    <mergeCell ref="F67:F68"/>
    <mergeCell ref="G67:I68"/>
    <mergeCell ref="C65:E65"/>
    <mergeCell ref="G65:I65"/>
    <mergeCell ref="K65:M65"/>
    <mergeCell ref="O65:Q65"/>
    <mergeCell ref="S65:U65"/>
    <mergeCell ref="C66:E66"/>
    <mergeCell ref="G66:I66"/>
    <mergeCell ref="K66:M66"/>
    <mergeCell ref="O66:Q66"/>
    <mergeCell ref="S66:U66"/>
    <mergeCell ref="K64:M64"/>
    <mergeCell ref="N63:N64"/>
    <mergeCell ref="O63:Q63"/>
    <mergeCell ref="O64:Q64"/>
    <mergeCell ref="R63:R64"/>
    <mergeCell ref="S63:U64"/>
    <mergeCell ref="B60:U60"/>
    <mergeCell ref="C62:U62"/>
    <mergeCell ref="B63:B64"/>
    <mergeCell ref="C63:E63"/>
    <mergeCell ref="C64:E64"/>
    <mergeCell ref="F63:F64"/>
    <mergeCell ref="G63:I63"/>
    <mergeCell ref="G64:I64"/>
    <mergeCell ref="J63:J64"/>
    <mergeCell ref="K63:M63"/>
    <mergeCell ref="C57:E57"/>
    <mergeCell ref="G57:I57"/>
    <mergeCell ref="K57:M57"/>
    <mergeCell ref="O57:Q57"/>
    <mergeCell ref="S57:U57"/>
    <mergeCell ref="C58:E58"/>
    <mergeCell ref="G58:I58"/>
    <mergeCell ref="K58:M58"/>
    <mergeCell ref="O58:Q58"/>
    <mergeCell ref="S58:U58"/>
    <mergeCell ref="U54:U55"/>
    <mergeCell ref="C56:E56"/>
    <mergeCell ref="G56:I56"/>
    <mergeCell ref="K56:M56"/>
    <mergeCell ref="O56:Q56"/>
    <mergeCell ref="S56:U56"/>
    <mergeCell ref="O54:O55"/>
    <mergeCell ref="P54:P55"/>
    <mergeCell ref="Q54:Q55"/>
    <mergeCell ref="R54:R55"/>
    <mergeCell ref="S54:S55"/>
    <mergeCell ref="T54:T55"/>
    <mergeCell ref="U52:U53"/>
    <mergeCell ref="B54:B55"/>
    <mergeCell ref="C54:E55"/>
    <mergeCell ref="F54:F55"/>
    <mergeCell ref="G54:G55"/>
    <mergeCell ref="H54:H55"/>
    <mergeCell ref="I54:I55"/>
    <mergeCell ref="J54:J55"/>
    <mergeCell ref="K54:M55"/>
    <mergeCell ref="N54:N55"/>
    <mergeCell ref="O52:O53"/>
    <mergeCell ref="P52:P53"/>
    <mergeCell ref="Q52:Q53"/>
    <mergeCell ref="R52:R53"/>
    <mergeCell ref="S52:S53"/>
    <mergeCell ref="T52:T53"/>
    <mergeCell ref="U50:U51"/>
    <mergeCell ref="B52:B53"/>
    <mergeCell ref="C52:C53"/>
    <mergeCell ref="D52:D53"/>
    <mergeCell ref="E52:E53"/>
    <mergeCell ref="F52:F53"/>
    <mergeCell ref="G52:I53"/>
    <mergeCell ref="J52:J53"/>
    <mergeCell ref="K52:M53"/>
    <mergeCell ref="N52:N53"/>
    <mergeCell ref="K50:M51"/>
    <mergeCell ref="N50:N51"/>
    <mergeCell ref="O50:P51"/>
    <mergeCell ref="Q50:Q51"/>
    <mergeCell ref="R50:R51"/>
    <mergeCell ref="S50:T51"/>
    <mergeCell ref="R48:R49"/>
    <mergeCell ref="S48:S49"/>
    <mergeCell ref="T48:T49"/>
    <mergeCell ref="U48:U49"/>
    <mergeCell ref="B50:B51"/>
    <mergeCell ref="C50:D51"/>
    <mergeCell ref="E50:E51"/>
    <mergeCell ref="F50:F51"/>
    <mergeCell ref="G50:I51"/>
    <mergeCell ref="J50:J51"/>
    <mergeCell ref="J48:J49"/>
    <mergeCell ref="K48:M49"/>
    <mergeCell ref="N48:N49"/>
    <mergeCell ref="O48:O49"/>
    <mergeCell ref="P48:P49"/>
    <mergeCell ref="Q48:Q49"/>
    <mergeCell ref="B48:B49"/>
    <mergeCell ref="C48:C49"/>
    <mergeCell ref="D48:D49"/>
    <mergeCell ref="E48:E49"/>
    <mergeCell ref="F48:F49"/>
    <mergeCell ref="G48:I49"/>
    <mergeCell ref="N46:N47"/>
    <mergeCell ref="O46:P47"/>
    <mergeCell ref="Q46:Q47"/>
    <mergeCell ref="R46:R47"/>
    <mergeCell ref="S46:T47"/>
    <mergeCell ref="U46:U47"/>
    <mergeCell ref="B46:B47"/>
    <mergeCell ref="C46:E47"/>
    <mergeCell ref="F46:F47"/>
    <mergeCell ref="G46:I47"/>
    <mergeCell ref="J46:J47"/>
    <mergeCell ref="K46:M47"/>
    <mergeCell ref="R43:R44"/>
    <mergeCell ref="S43:S44"/>
    <mergeCell ref="T43:T44"/>
    <mergeCell ref="U43:U44"/>
    <mergeCell ref="C45:E45"/>
    <mergeCell ref="G45:I45"/>
    <mergeCell ref="K45:M45"/>
    <mergeCell ref="O45:Q45"/>
    <mergeCell ref="S45:U45"/>
    <mergeCell ref="J43:J44"/>
    <mergeCell ref="K43:K44"/>
    <mergeCell ref="L43:L44"/>
    <mergeCell ref="M43:M44"/>
    <mergeCell ref="N43:N44"/>
    <mergeCell ref="O43:Q44"/>
    <mergeCell ref="O41:Q42"/>
    <mergeCell ref="R41:R42"/>
    <mergeCell ref="S41:T42"/>
    <mergeCell ref="U41:U42"/>
    <mergeCell ref="B43:B44"/>
    <mergeCell ref="C43:C44"/>
    <mergeCell ref="D43:D44"/>
    <mergeCell ref="E43:E44"/>
    <mergeCell ref="F43:F44"/>
    <mergeCell ref="G43:I44"/>
    <mergeCell ref="U39:U40"/>
    <mergeCell ref="B41:B42"/>
    <mergeCell ref="C41:D42"/>
    <mergeCell ref="E41:E42"/>
    <mergeCell ref="F41:F42"/>
    <mergeCell ref="G41:I42"/>
    <mergeCell ref="J41:J42"/>
    <mergeCell ref="K41:L42"/>
    <mergeCell ref="M41:M42"/>
    <mergeCell ref="N41:N42"/>
    <mergeCell ref="K39:L40"/>
    <mergeCell ref="M39:M40"/>
    <mergeCell ref="N39:N40"/>
    <mergeCell ref="O39:Q40"/>
    <mergeCell ref="R39:R40"/>
    <mergeCell ref="S39:T40"/>
    <mergeCell ref="B39:B40"/>
    <mergeCell ref="C39:D40"/>
    <mergeCell ref="E39:E40"/>
    <mergeCell ref="F39:F40"/>
    <mergeCell ref="G39:I40"/>
    <mergeCell ref="J39:J40"/>
    <mergeCell ref="S36:T37"/>
    <mergeCell ref="U36:U37"/>
    <mergeCell ref="C38:D38"/>
    <mergeCell ref="G38:I38"/>
    <mergeCell ref="K38:L38"/>
    <mergeCell ref="O38:Q38"/>
    <mergeCell ref="S38:T38"/>
    <mergeCell ref="J36:J37"/>
    <mergeCell ref="K36:L37"/>
    <mergeCell ref="M36:M37"/>
    <mergeCell ref="N36:N37"/>
    <mergeCell ref="O36:Q37"/>
    <mergeCell ref="R36:R37"/>
    <mergeCell ref="N34:N35"/>
    <mergeCell ref="O34:Q35"/>
    <mergeCell ref="R34:R35"/>
    <mergeCell ref="S34:T35"/>
    <mergeCell ref="U34:U35"/>
    <mergeCell ref="B36:B37"/>
    <mergeCell ref="C36:D37"/>
    <mergeCell ref="E36:E37"/>
    <mergeCell ref="F36:F37"/>
    <mergeCell ref="G36:I37"/>
    <mergeCell ref="S32:T33"/>
    <mergeCell ref="U32:U33"/>
    <mergeCell ref="B34:B35"/>
    <mergeCell ref="C34:D35"/>
    <mergeCell ref="E34:E35"/>
    <mergeCell ref="F34:F35"/>
    <mergeCell ref="G34:I35"/>
    <mergeCell ref="J34:J35"/>
    <mergeCell ref="K34:L35"/>
    <mergeCell ref="M34:M35"/>
    <mergeCell ref="J32:J33"/>
    <mergeCell ref="K32:L33"/>
    <mergeCell ref="M32:M33"/>
    <mergeCell ref="N32:N33"/>
    <mergeCell ref="O32:Q33"/>
    <mergeCell ref="R32:R33"/>
    <mergeCell ref="O30:Q31"/>
    <mergeCell ref="R30:R31"/>
    <mergeCell ref="S30:S31"/>
    <mergeCell ref="T30:T31"/>
    <mergeCell ref="U30:U31"/>
    <mergeCell ref="B32:B33"/>
    <mergeCell ref="C32:D33"/>
    <mergeCell ref="E32:E33"/>
    <mergeCell ref="F32:F33"/>
    <mergeCell ref="G32:I33"/>
    <mergeCell ref="G30:I31"/>
    <mergeCell ref="J30:J31"/>
    <mergeCell ref="K30:K31"/>
    <mergeCell ref="L30:L31"/>
    <mergeCell ref="M30:M31"/>
    <mergeCell ref="N30:N31"/>
    <mergeCell ref="C29:E29"/>
    <mergeCell ref="G29:I29"/>
    <mergeCell ref="K29:M29"/>
    <mergeCell ref="O29:Q29"/>
    <mergeCell ref="S29:U29"/>
    <mergeCell ref="B30:B31"/>
    <mergeCell ref="C30:C31"/>
    <mergeCell ref="D30:D31"/>
    <mergeCell ref="E30:E31"/>
    <mergeCell ref="F30:F31"/>
    <mergeCell ref="R26:R27"/>
    <mergeCell ref="S26:U27"/>
    <mergeCell ref="C28:E28"/>
    <mergeCell ref="G28:I28"/>
    <mergeCell ref="K28:M28"/>
    <mergeCell ref="O28:Q28"/>
    <mergeCell ref="S28:U28"/>
    <mergeCell ref="J26:J27"/>
    <mergeCell ref="K26:M26"/>
    <mergeCell ref="K27:M27"/>
    <mergeCell ref="N26:N27"/>
    <mergeCell ref="O26:Q26"/>
    <mergeCell ref="O27:Q27"/>
    <mergeCell ref="T19:T20"/>
    <mergeCell ref="U19:U20"/>
    <mergeCell ref="B23:U23"/>
    <mergeCell ref="C25:U25"/>
    <mergeCell ref="B26:B27"/>
    <mergeCell ref="C26:E26"/>
    <mergeCell ref="C27:E27"/>
    <mergeCell ref="F26:F27"/>
    <mergeCell ref="G26:I26"/>
    <mergeCell ref="G27:I27"/>
    <mergeCell ref="N19:N20"/>
    <mergeCell ref="O19:O20"/>
    <mergeCell ref="P19:P20"/>
    <mergeCell ref="Q19:Q20"/>
    <mergeCell ref="R19:R20"/>
    <mergeCell ref="S19:S20"/>
    <mergeCell ref="H19:H20"/>
    <mergeCell ref="I19:I20"/>
    <mergeCell ref="J19:J20"/>
    <mergeCell ref="K19:K20"/>
    <mergeCell ref="L19:L20"/>
    <mergeCell ref="M19:M20"/>
    <mergeCell ref="Q17:Q18"/>
    <mergeCell ref="R17:R18"/>
    <mergeCell ref="S17:T18"/>
    <mergeCell ref="U17:U18"/>
    <mergeCell ref="B19:B20"/>
    <mergeCell ref="C19:C20"/>
    <mergeCell ref="D19:D20"/>
    <mergeCell ref="E19:E20"/>
    <mergeCell ref="F19:F20"/>
    <mergeCell ref="G19:G20"/>
    <mergeCell ref="I17:J18"/>
    <mergeCell ref="K17:K18"/>
    <mergeCell ref="L17:L18"/>
    <mergeCell ref="M17:M18"/>
    <mergeCell ref="N17:N18"/>
    <mergeCell ref="O17:P18"/>
    <mergeCell ref="B17:B18"/>
    <mergeCell ref="C17:C18"/>
    <mergeCell ref="D17:D18"/>
    <mergeCell ref="E17:F18"/>
    <mergeCell ref="G17:G18"/>
    <mergeCell ref="H17:H18"/>
    <mergeCell ref="S14:T15"/>
    <mergeCell ref="U14:U15"/>
    <mergeCell ref="E16:G16"/>
    <mergeCell ref="I16:K16"/>
    <mergeCell ref="O16:Q16"/>
    <mergeCell ref="S16:U16"/>
    <mergeCell ref="K14:K15"/>
    <mergeCell ref="L14:L15"/>
    <mergeCell ref="N14:N15"/>
    <mergeCell ref="O14:P15"/>
    <mergeCell ref="Q14:Q15"/>
    <mergeCell ref="R14:R15"/>
    <mergeCell ref="Q12:Q13"/>
    <mergeCell ref="R12:R13"/>
    <mergeCell ref="S12:T13"/>
    <mergeCell ref="U12:U13"/>
    <mergeCell ref="B14:B15"/>
    <mergeCell ref="D14:D15"/>
    <mergeCell ref="E14:F15"/>
    <mergeCell ref="G14:G15"/>
    <mergeCell ref="H14:H15"/>
    <mergeCell ref="I14:J15"/>
    <mergeCell ref="I12:J13"/>
    <mergeCell ref="K12:K13"/>
    <mergeCell ref="L12:L13"/>
    <mergeCell ref="M12:M13"/>
    <mergeCell ref="N12:N13"/>
    <mergeCell ref="O12:P13"/>
    <mergeCell ref="B12:B13"/>
    <mergeCell ref="C12:C13"/>
    <mergeCell ref="D12:D13"/>
    <mergeCell ref="E12:F13"/>
    <mergeCell ref="G12:G13"/>
    <mergeCell ref="H12:H13"/>
    <mergeCell ref="P10:P11"/>
    <mergeCell ref="Q10:Q11"/>
    <mergeCell ref="R10:R11"/>
    <mergeCell ref="S10:S11"/>
    <mergeCell ref="T10:T11"/>
    <mergeCell ref="U10:U11"/>
    <mergeCell ref="I10:I11"/>
    <mergeCell ref="J10:J11"/>
    <mergeCell ref="K10:K11"/>
    <mergeCell ref="L10:L11"/>
    <mergeCell ref="N10:N11"/>
    <mergeCell ref="O10:O11"/>
    <mergeCell ref="B10:B11"/>
    <mergeCell ref="D10:D11"/>
    <mergeCell ref="E10:E11"/>
    <mergeCell ref="F10:F11"/>
    <mergeCell ref="G10:G11"/>
    <mergeCell ref="H10:H11"/>
    <mergeCell ref="B5:U5"/>
    <mergeCell ref="C7:K7"/>
    <mergeCell ref="M7:U7"/>
    <mergeCell ref="E8:K8"/>
    <mergeCell ref="O8:U8"/>
    <mergeCell ref="E9:G9"/>
    <mergeCell ref="I9:K9"/>
    <mergeCell ref="O9:Q9"/>
    <mergeCell ref="S9:U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30.7109375" customWidth="1"/>
    <col min="3" max="3" width="2.42578125" customWidth="1"/>
    <col min="4" max="4" width="8.140625" customWidth="1"/>
    <col min="5" max="6" width="11.5703125" customWidth="1"/>
    <col min="7" max="7" width="3.28515625" customWidth="1"/>
    <col min="8" max="8" width="11" customWidth="1"/>
    <col min="9" max="9" width="15.5703125" customWidth="1"/>
    <col min="10" max="10" width="11.5703125" customWidth="1"/>
    <col min="11" max="11" width="2.42578125" customWidth="1"/>
    <col min="12" max="12" width="6.85546875" customWidth="1"/>
    <col min="13" max="14" width="11.5703125" customWidth="1"/>
    <col min="15" max="15" width="2.42578125" customWidth="1"/>
    <col min="16" max="16" width="3.7109375" customWidth="1"/>
    <col min="17" max="17" width="11.5703125" customWidth="1"/>
  </cols>
  <sheetData>
    <row r="1" spans="1:17" ht="15" customHeight="1">
      <c r="A1" s="8" t="s">
        <v>1251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976</v>
      </c>
      <c r="B3" s="11"/>
      <c r="C3" s="11"/>
      <c r="D3" s="11"/>
      <c r="E3" s="11"/>
      <c r="F3" s="11"/>
      <c r="G3" s="11"/>
      <c r="H3" s="11"/>
      <c r="I3" s="11"/>
      <c r="J3" s="11"/>
      <c r="K3" s="11"/>
      <c r="L3" s="11"/>
      <c r="M3" s="11"/>
      <c r="N3" s="11"/>
      <c r="O3" s="11"/>
      <c r="P3" s="11"/>
      <c r="Q3" s="11"/>
    </row>
    <row r="4" spans="1:17">
      <c r="A4" s="12" t="s">
        <v>1252</v>
      </c>
      <c r="B4" s="123" t="s">
        <v>994</v>
      </c>
      <c r="C4" s="123"/>
      <c r="D4" s="123"/>
      <c r="E4" s="123"/>
      <c r="F4" s="123"/>
      <c r="G4" s="123"/>
      <c r="H4" s="123"/>
      <c r="I4" s="123"/>
      <c r="J4" s="123"/>
      <c r="K4" s="123"/>
      <c r="L4" s="123"/>
      <c r="M4" s="123"/>
      <c r="N4" s="123"/>
      <c r="O4" s="123"/>
      <c r="P4" s="123"/>
      <c r="Q4" s="123"/>
    </row>
    <row r="5" spans="1:17">
      <c r="A5" s="12"/>
      <c r="B5" s="38"/>
      <c r="C5" s="38"/>
      <c r="D5" s="38"/>
      <c r="E5" s="38"/>
      <c r="F5" s="38"/>
      <c r="G5" s="38"/>
      <c r="H5" s="38"/>
      <c r="I5" s="38"/>
      <c r="J5" s="38"/>
      <c r="K5" s="38"/>
      <c r="L5" s="38"/>
      <c r="M5" s="38"/>
      <c r="N5" s="38"/>
      <c r="O5" s="38"/>
      <c r="P5" s="38"/>
      <c r="Q5" s="38"/>
    </row>
    <row r="6" spans="1:17">
      <c r="A6" s="12"/>
      <c r="B6" s="18"/>
      <c r="C6" s="18"/>
      <c r="D6" s="18"/>
      <c r="E6" s="18"/>
      <c r="F6" s="18"/>
      <c r="G6" s="18"/>
      <c r="H6" s="18"/>
      <c r="I6" s="18"/>
      <c r="J6" s="18"/>
      <c r="K6" s="18"/>
      <c r="L6" s="18"/>
      <c r="M6" s="18"/>
      <c r="N6" s="18"/>
      <c r="O6" s="18"/>
      <c r="P6" s="18"/>
      <c r="Q6" s="18"/>
    </row>
    <row r="7" spans="1:17">
      <c r="A7" s="12"/>
      <c r="B7" s="279" t="s">
        <v>244</v>
      </c>
      <c r="C7" s="354" t="s">
        <v>995</v>
      </c>
      <c r="D7" s="354"/>
      <c r="E7" s="354"/>
      <c r="F7" s="60"/>
      <c r="G7" s="354" t="s">
        <v>997</v>
      </c>
      <c r="H7" s="354"/>
      <c r="I7" s="354"/>
      <c r="J7" s="60"/>
      <c r="K7" s="354" t="s">
        <v>999</v>
      </c>
      <c r="L7" s="354"/>
      <c r="M7" s="354"/>
      <c r="N7" s="60"/>
      <c r="O7" s="354" t="s">
        <v>1001</v>
      </c>
      <c r="P7" s="354"/>
      <c r="Q7" s="354"/>
    </row>
    <row r="8" spans="1:17">
      <c r="A8" s="12"/>
      <c r="B8" s="279"/>
      <c r="C8" s="354" t="s">
        <v>996</v>
      </c>
      <c r="D8" s="354"/>
      <c r="E8" s="354"/>
      <c r="F8" s="60"/>
      <c r="G8" s="354" t="s">
        <v>998</v>
      </c>
      <c r="H8" s="354"/>
      <c r="I8" s="354"/>
      <c r="J8" s="60"/>
      <c r="K8" s="354" t="s">
        <v>1000</v>
      </c>
      <c r="L8" s="354"/>
      <c r="M8" s="354"/>
      <c r="N8" s="60"/>
      <c r="O8" s="354" t="s">
        <v>1002</v>
      </c>
      <c r="P8" s="354"/>
      <c r="Q8" s="354"/>
    </row>
    <row r="9" spans="1:17" ht="15.75" thickBot="1">
      <c r="A9" s="12"/>
      <c r="B9" s="280"/>
      <c r="C9" s="90"/>
      <c r="D9" s="90"/>
      <c r="E9" s="90"/>
      <c r="F9" s="67"/>
      <c r="G9" s="355" t="s">
        <v>714</v>
      </c>
      <c r="H9" s="355"/>
      <c r="I9" s="355"/>
      <c r="J9" s="67"/>
      <c r="K9" s="355" t="s">
        <v>718</v>
      </c>
      <c r="L9" s="355"/>
      <c r="M9" s="355"/>
      <c r="N9" s="67"/>
      <c r="O9" s="355" t="s">
        <v>721</v>
      </c>
      <c r="P9" s="355"/>
      <c r="Q9" s="355"/>
    </row>
    <row r="10" spans="1:17">
      <c r="A10" s="12"/>
      <c r="B10" s="288" t="s">
        <v>1003</v>
      </c>
      <c r="C10" s="47"/>
      <c r="D10" s="47"/>
      <c r="E10" s="47"/>
      <c r="F10" s="28"/>
      <c r="G10" s="47"/>
      <c r="H10" s="47"/>
      <c r="I10" s="47"/>
      <c r="J10" s="28"/>
      <c r="K10" s="47"/>
      <c r="L10" s="47"/>
      <c r="M10" s="47"/>
      <c r="N10" s="28"/>
      <c r="O10" s="47"/>
      <c r="P10" s="47"/>
      <c r="Q10" s="47"/>
    </row>
    <row r="11" spans="1:17">
      <c r="A11" s="12"/>
      <c r="B11" s="295" t="s">
        <v>936</v>
      </c>
      <c r="C11" s="87" t="s">
        <v>246</v>
      </c>
      <c r="D11" s="209">
        <v>406</v>
      </c>
      <c r="E11" s="60"/>
      <c r="F11" s="60"/>
      <c r="G11" s="87" t="s">
        <v>246</v>
      </c>
      <c r="H11" s="209" t="s">
        <v>270</v>
      </c>
      <c r="I11" s="60"/>
      <c r="J11" s="60"/>
      <c r="K11" s="87" t="s">
        <v>246</v>
      </c>
      <c r="L11" s="209">
        <v>406</v>
      </c>
      <c r="M11" s="60"/>
      <c r="N11" s="60"/>
      <c r="O11" s="87" t="s">
        <v>246</v>
      </c>
      <c r="P11" s="209" t="s">
        <v>270</v>
      </c>
      <c r="Q11" s="60"/>
    </row>
    <row r="12" spans="1:17">
      <c r="A12" s="12"/>
      <c r="B12" s="295"/>
      <c r="C12" s="87"/>
      <c r="D12" s="209"/>
      <c r="E12" s="60"/>
      <c r="F12" s="60"/>
      <c r="G12" s="87"/>
      <c r="H12" s="209"/>
      <c r="I12" s="60"/>
      <c r="J12" s="60"/>
      <c r="K12" s="87"/>
      <c r="L12" s="209"/>
      <c r="M12" s="60"/>
      <c r="N12" s="60"/>
      <c r="O12" s="87"/>
      <c r="P12" s="209"/>
      <c r="Q12" s="60"/>
    </row>
    <row r="13" spans="1:17">
      <c r="A13" s="12"/>
      <c r="B13" s="292" t="s">
        <v>1004</v>
      </c>
      <c r="C13" s="204">
        <v>6722</v>
      </c>
      <c r="D13" s="204"/>
      <c r="E13" s="49"/>
      <c r="F13" s="49"/>
      <c r="G13" s="204">
        <v>4853</v>
      </c>
      <c r="H13" s="204"/>
      <c r="I13" s="49"/>
      <c r="J13" s="49"/>
      <c r="K13" s="204">
        <v>1869</v>
      </c>
      <c r="L13" s="204"/>
      <c r="M13" s="49"/>
      <c r="N13" s="49"/>
      <c r="O13" s="294" t="s">
        <v>270</v>
      </c>
      <c r="P13" s="294"/>
      <c r="Q13" s="49"/>
    </row>
    <row r="14" spans="1:17" ht="15.75" thickBot="1">
      <c r="A14" s="12"/>
      <c r="B14" s="356"/>
      <c r="C14" s="205"/>
      <c r="D14" s="205"/>
      <c r="E14" s="94"/>
      <c r="F14" s="94"/>
      <c r="G14" s="205"/>
      <c r="H14" s="205"/>
      <c r="I14" s="94"/>
      <c r="J14" s="94"/>
      <c r="K14" s="205"/>
      <c r="L14" s="205"/>
      <c r="M14" s="94"/>
      <c r="N14" s="94"/>
      <c r="O14" s="296"/>
      <c r="P14" s="296"/>
      <c r="Q14" s="94"/>
    </row>
    <row r="15" spans="1:17">
      <c r="A15" s="12"/>
      <c r="B15" s="332" t="s">
        <v>1005</v>
      </c>
      <c r="C15" s="212" t="s">
        <v>246</v>
      </c>
      <c r="D15" s="207">
        <v>7128</v>
      </c>
      <c r="E15" s="98"/>
      <c r="F15" s="98"/>
      <c r="G15" s="212" t="s">
        <v>246</v>
      </c>
      <c r="H15" s="207">
        <v>4853</v>
      </c>
      <c r="I15" s="98"/>
      <c r="J15" s="98"/>
      <c r="K15" s="212" t="s">
        <v>246</v>
      </c>
      <c r="L15" s="207">
        <v>2275</v>
      </c>
      <c r="M15" s="98"/>
      <c r="N15" s="98"/>
      <c r="O15" s="212" t="s">
        <v>246</v>
      </c>
      <c r="P15" s="210" t="s">
        <v>270</v>
      </c>
      <c r="Q15" s="98"/>
    </row>
    <row r="16" spans="1:17" ht="15.75" thickBot="1">
      <c r="A16" s="12"/>
      <c r="B16" s="357"/>
      <c r="C16" s="88"/>
      <c r="D16" s="358"/>
      <c r="E16" s="67"/>
      <c r="F16" s="67"/>
      <c r="G16" s="88"/>
      <c r="H16" s="358"/>
      <c r="I16" s="67"/>
      <c r="J16" s="67"/>
      <c r="K16" s="88"/>
      <c r="L16" s="358"/>
      <c r="M16" s="67"/>
      <c r="N16" s="67"/>
      <c r="O16" s="88"/>
      <c r="P16" s="302"/>
      <c r="Q16" s="67"/>
    </row>
    <row r="17" spans="1:17">
      <c r="A17" s="12"/>
      <c r="B17" s="288" t="s">
        <v>1006</v>
      </c>
      <c r="C17" s="47"/>
      <c r="D17" s="47"/>
      <c r="E17" s="47"/>
      <c r="F17" s="28"/>
      <c r="G17" s="47"/>
      <c r="H17" s="47"/>
      <c r="I17" s="47"/>
      <c r="J17" s="28"/>
      <c r="K17" s="47"/>
      <c r="L17" s="47"/>
      <c r="M17" s="47"/>
      <c r="N17" s="28"/>
      <c r="O17" s="47"/>
      <c r="P17" s="47"/>
      <c r="Q17" s="47"/>
    </row>
    <row r="18" spans="1:17">
      <c r="A18" s="12"/>
      <c r="B18" s="295" t="s">
        <v>990</v>
      </c>
      <c r="C18" s="87" t="s">
        <v>246</v>
      </c>
      <c r="D18" s="206">
        <v>30582</v>
      </c>
      <c r="E18" s="60"/>
      <c r="F18" s="60"/>
      <c r="G18" s="87" t="s">
        <v>246</v>
      </c>
      <c r="H18" s="206">
        <v>30405</v>
      </c>
      <c r="I18" s="60"/>
      <c r="J18" s="60"/>
      <c r="K18" s="87" t="s">
        <v>246</v>
      </c>
      <c r="L18" s="209">
        <v>177</v>
      </c>
      <c r="M18" s="60"/>
      <c r="N18" s="60"/>
      <c r="O18" s="87" t="s">
        <v>246</v>
      </c>
      <c r="P18" s="209" t="s">
        <v>270</v>
      </c>
      <c r="Q18" s="60"/>
    </row>
    <row r="19" spans="1:17">
      <c r="A19" s="12"/>
      <c r="B19" s="295"/>
      <c r="C19" s="87"/>
      <c r="D19" s="206"/>
      <c r="E19" s="60"/>
      <c r="F19" s="60"/>
      <c r="G19" s="87"/>
      <c r="H19" s="206"/>
      <c r="I19" s="60"/>
      <c r="J19" s="60"/>
      <c r="K19" s="87"/>
      <c r="L19" s="209"/>
      <c r="M19" s="60"/>
      <c r="N19" s="60"/>
      <c r="O19" s="87"/>
      <c r="P19" s="209"/>
      <c r="Q19" s="60"/>
    </row>
    <row r="20" spans="1:17">
      <c r="A20" s="12"/>
      <c r="B20" s="292" t="s">
        <v>936</v>
      </c>
      <c r="C20" s="294">
        <v>151</v>
      </c>
      <c r="D20" s="294"/>
      <c r="E20" s="49"/>
      <c r="F20" s="49"/>
      <c r="G20" s="294" t="s">
        <v>270</v>
      </c>
      <c r="H20" s="294"/>
      <c r="I20" s="49"/>
      <c r="J20" s="49"/>
      <c r="K20" s="294">
        <v>151</v>
      </c>
      <c r="L20" s="294"/>
      <c r="M20" s="49"/>
      <c r="N20" s="49"/>
      <c r="O20" s="294" t="s">
        <v>270</v>
      </c>
      <c r="P20" s="294"/>
      <c r="Q20" s="49"/>
    </row>
    <row r="21" spans="1:17">
      <c r="A21" s="12"/>
      <c r="B21" s="292"/>
      <c r="C21" s="294"/>
      <c r="D21" s="294"/>
      <c r="E21" s="49"/>
      <c r="F21" s="49"/>
      <c r="G21" s="294"/>
      <c r="H21" s="294"/>
      <c r="I21" s="49"/>
      <c r="J21" s="49"/>
      <c r="K21" s="294"/>
      <c r="L21" s="294"/>
      <c r="M21" s="49"/>
      <c r="N21" s="49"/>
      <c r="O21" s="294"/>
      <c r="P21" s="294"/>
      <c r="Q21" s="49"/>
    </row>
    <row r="22" spans="1:17">
      <c r="A22" s="12"/>
      <c r="B22" s="295" t="s">
        <v>1007</v>
      </c>
      <c r="C22" s="359">
        <v>22</v>
      </c>
      <c r="D22" s="359"/>
      <c r="E22" s="60"/>
      <c r="F22" s="60"/>
      <c r="G22" s="359" t="s">
        <v>270</v>
      </c>
      <c r="H22" s="359"/>
      <c r="I22" s="60"/>
      <c r="J22" s="60"/>
      <c r="K22" s="359" t="s">
        <v>270</v>
      </c>
      <c r="L22" s="359"/>
      <c r="M22" s="60"/>
      <c r="N22" s="60"/>
      <c r="O22" s="359">
        <v>22</v>
      </c>
      <c r="P22" s="359"/>
      <c r="Q22" s="60"/>
    </row>
    <row r="23" spans="1:17" ht="15.75" thickBot="1">
      <c r="A23" s="12"/>
      <c r="B23" s="357"/>
      <c r="C23" s="360"/>
      <c r="D23" s="360"/>
      <c r="E23" s="67"/>
      <c r="F23" s="67"/>
      <c r="G23" s="360"/>
      <c r="H23" s="360"/>
      <c r="I23" s="67"/>
      <c r="J23" s="67"/>
      <c r="K23" s="360"/>
      <c r="L23" s="360"/>
      <c r="M23" s="67"/>
      <c r="N23" s="67"/>
      <c r="O23" s="360"/>
      <c r="P23" s="360"/>
      <c r="Q23" s="67"/>
    </row>
    <row r="24" spans="1:17">
      <c r="A24" s="12"/>
      <c r="B24" s="332" t="s">
        <v>68</v>
      </c>
      <c r="C24" s="212" t="s">
        <v>246</v>
      </c>
      <c r="D24" s="207">
        <v>30755</v>
      </c>
      <c r="E24" s="98"/>
      <c r="F24" s="98"/>
      <c r="G24" s="212" t="s">
        <v>246</v>
      </c>
      <c r="H24" s="207">
        <v>30405</v>
      </c>
      <c r="I24" s="98"/>
      <c r="J24" s="98"/>
      <c r="K24" s="212" t="s">
        <v>246</v>
      </c>
      <c r="L24" s="210">
        <v>328</v>
      </c>
      <c r="M24" s="98"/>
      <c r="N24" s="98"/>
      <c r="O24" s="212" t="s">
        <v>246</v>
      </c>
      <c r="P24" s="210">
        <v>22</v>
      </c>
      <c r="Q24" s="98"/>
    </row>
    <row r="25" spans="1:17" ht="15.75" thickBot="1">
      <c r="A25" s="12"/>
      <c r="B25" s="333"/>
      <c r="C25" s="213"/>
      <c r="D25" s="208"/>
      <c r="E25" s="105"/>
      <c r="F25" s="105"/>
      <c r="G25" s="213"/>
      <c r="H25" s="208"/>
      <c r="I25" s="105"/>
      <c r="J25" s="105"/>
      <c r="K25" s="213"/>
      <c r="L25" s="211"/>
      <c r="M25" s="105"/>
      <c r="N25" s="105"/>
      <c r="O25" s="213"/>
      <c r="P25" s="211"/>
      <c r="Q25" s="105"/>
    </row>
    <row r="26" spans="1:17" ht="15.75" thickTop="1">
      <c r="A26" s="12"/>
      <c r="B26" s="19"/>
      <c r="C26" s="219"/>
      <c r="D26" s="219"/>
      <c r="E26" s="219"/>
      <c r="F26" s="19"/>
      <c r="G26" s="219"/>
      <c r="H26" s="219"/>
      <c r="I26" s="219"/>
      <c r="J26" s="19"/>
      <c r="K26" s="219"/>
      <c r="L26" s="219"/>
      <c r="M26" s="219"/>
      <c r="N26" s="19"/>
      <c r="O26" s="219"/>
      <c r="P26" s="219"/>
      <c r="Q26" s="219"/>
    </row>
    <row r="27" spans="1:17">
      <c r="A27" s="12"/>
      <c r="B27" s="19"/>
      <c r="C27" s="60"/>
      <c r="D27" s="60"/>
      <c r="E27" s="60"/>
      <c r="F27" s="19"/>
      <c r="G27" s="60"/>
      <c r="H27" s="60"/>
      <c r="I27" s="60"/>
      <c r="J27" s="19"/>
      <c r="K27" s="60"/>
      <c r="L27" s="60"/>
      <c r="M27" s="60"/>
      <c r="N27" s="19"/>
      <c r="O27" s="60"/>
      <c r="P27" s="60"/>
      <c r="Q27" s="60"/>
    </row>
    <row r="28" spans="1:17">
      <c r="A28" s="12"/>
      <c r="B28" s="38"/>
      <c r="C28" s="38"/>
      <c r="D28" s="38"/>
      <c r="E28" s="38"/>
      <c r="F28" s="38"/>
      <c r="G28" s="38"/>
      <c r="H28" s="38"/>
      <c r="I28" s="38"/>
      <c r="J28" s="38"/>
      <c r="K28" s="38"/>
      <c r="L28" s="38"/>
      <c r="M28" s="38"/>
      <c r="N28" s="38"/>
      <c r="O28" s="38"/>
      <c r="P28" s="38"/>
      <c r="Q28" s="38"/>
    </row>
    <row r="29" spans="1:17">
      <c r="A29" s="12"/>
      <c r="B29" s="18"/>
      <c r="C29" s="18"/>
      <c r="D29" s="18"/>
      <c r="E29" s="18"/>
      <c r="F29" s="18"/>
      <c r="G29" s="18"/>
      <c r="H29" s="18"/>
      <c r="I29" s="18"/>
      <c r="J29" s="18"/>
      <c r="K29" s="18"/>
      <c r="L29" s="18"/>
      <c r="M29" s="18"/>
      <c r="N29" s="18"/>
      <c r="O29" s="18"/>
      <c r="P29" s="18"/>
      <c r="Q29" s="18"/>
    </row>
    <row r="30" spans="1:17">
      <c r="A30" s="12"/>
      <c r="B30" s="19"/>
      <c r="C30" s="60"/>
      <c r="D30" s="60"/>
      <c r="E30" s="60"/>
      <c r="F30" s="19"/>
      <c r="G30" s="60"/>
      <c r="H30" s="60"/>
      <c r="I30" s="60"/>
      <c r="J30" s="19"/>
      <c r="K30" s="60"/>
      <c r="L30" s="60"/>
      <c r="M30" s="60"/>
      <c r="N30" s="19"/>
      <c r="O30" s="60"/>
      <c r="P30" s="60"/>
      <c r="Q30" s="60"/>
    </row>
    <row r="31" spans="1:17">
      <c r="A31" s="12"/>
      <c r="B31" s="19"/>
      <c r="C31" s="60"/>
      <c r="D31" s="60"/>
      <c r="E31" s="60"/>
      <c r="F31" s="60"/>
      <c r="G31" s="60"/>
      <c r="H31" s="60"/>
      <c r="I31" s="60"/>
      <c r="J31" s="60"/>
      <c r="K31" s="60"/>
      <c r="L31" s="60"/>
      <c r="M31" s="60"/>
      <c r="N31" s="60"/>
      <c r="O31" s="60"/>
      <c r="P31" s="60"/>
      <c r="Q31" s="60"/>
    </row>
    <row r="32" spans="1:17">
      <c r="A32" s="12"/>
      <c r="B32" s="279" t="s">
        <v>244</v>
      </c>
      <c r="C32" s="354" t="s">
        <v>1008</v>
      </c>
      <c r="D32" s="354"/>
      <c r="E32" s="354"/>
      <c r="F32" s="60"/>
      <c r="G32" s="354" t="s">
        <v>1009</v>
      </c>
      <c r="H32" s="354"/>
      <c r="I32" s="354"/>
      <c r="J32" s="60"/>
      <c r="K32" s="354" t="s">
        <v>999</v>
      </c>
      <c r="L32" s="354"/>
      <c r="M32" s="354"/>
      <c r="N32" s="60"/>
      <c r="O32" s="354" t="s">
        <v>1001</v>
      </c>
      <c r="P32" s="354"/>
      <c r="Q32" s="354"/>
    </row>
    <row r="33" spans="1:17">
      <c r="A33" s="12"/>
      <c r="B33" s="279"/>
      <c r="C33" s="361">
        <v>41639</v>
      </c>
      <c r="D33" s="361"/>
      <c r="E33" s="361"/>
      <c r="F33" s="60"/>
      <c r="G33" s="354" t="s">
        <v>1010</v>
      </c>
      <c r="H33" s="354"/>
      <c r="I33" s="354"/>
      <c r="J33" s="60"/>
      <c r="K33" s="354" t="s">
        <v>1000</v>
      </c>
      <c r="L33" s="354"/>
      <c r="M33" s="354"/>
      <c r="N33" s="60"/>
      <c r="O33" s="354" t="s">
        <v>1002</v>
      </c>
      <c r="P33" s="354"/>
      <c r="Q33" s="354"/>
    </row>
    <row r="34" spans="1:17" ht="15.75" thickBot="1">
      <c r="A34" s="12"/>
      <c r="B34" s="280"/>
      <c r="C34" s="90"/>
      <c r="D34" s="90"/>
      <c r="E34" s="90"/>
      <c r="F34" s="67"/>
      <c r="G34" s="355" t="s">
        <v>714</v>
      </c>
      <c r="H34" s="355"/>
      <c r="I34" s="355"/>
      <c r="J34" s="67"/>
      <c r="K34" s="355" t="s">
        <v>718</v>
      </c>
      <c r="L34" s="355"/>
      <c r="M34" s="355"/>
      <c r="N34" s="67"/>
      <c r="O34" s="355" t="s">
        <v>721</v>
      </c>
      <c r="P34" s="355"/>
      <c r="Q34" s="355"/>
    </row>
    <row r="35" spans="1:17">
      <c r="A35" s="12"/>
      <c r="B35" s="288" t="s">
        <v>1003</v>
      </c>
      <c r="C35" s="47"/>
      <c r="D35" s="47"/>
      <c r="E35" s="47"/>
      <c r="F35" s="28"/>
      <c r="G35" s="47"/>
      <c r="H35" s="47"/>
      <c r="I35" s="47"/>
      <c r="J35" s="28"/>
      <c r="K35" s="47"/>
      <c r="L35" s="47"/>
      <c r="M35" s="47"/>
      <c r="N35" s="28"/>
      <c r="O35" s="47"/>
      <c r="P35" s="47"/>
      <c r="Q35" s="47"/>
    </row>
    <row r="36" spans="1:17">
      <c r="A36" s="12"/>
      <c r="B36" s="295" t="s">
        <v>936</v>
      </c>
      <c r="C36" s="201" t="s">
        <v>246</v>
      </c>
      <c r="D36" s="199">
        <v>153</v>
      </c>
      <c r="E36" s="60"/>
      <c r="F36" s="60"/>
      <c r="G36" s="201" t="s">
        <v>246</v>
      </c>
      <c r="H36" s="199" t="s">
        <v>270</v>
      </c>
      <c r="I36" s="60"/>
      <c r="J36" s="60"/>
      <c r="K36" s="201" t="s">
        <v>246</v>
      </c>
      <c r="L36" s="199">
        <v>153</v>
      </c>
      <c r="M36" s="60"/>
      <c r="N36" s="60"/>
      <c r="O36" s="201" t="s">
        <v>246</v>
      </c>
      <c r="P36" s="199" t="s">
        <v>270</v>
      </c>
      <c r="Q36" s="60"/>
    </row>
    <row r="37" spans="1:17">
      <c r="A37" s="12"/>
      <c r="B37" s="295"/>
      <c r="C37" s="201"/>
      <c r="D37" s="199"/>
      <c r="E37" s="60"/>
      <c r="F37" s="60"/>
      <c r="G37" s="201"/>
      <c r="H37" s="199"/>
      <c r="I37" s="60"/>
      <c r="J37" s="60"/>
      <c r="K37" s="201"/>
      <c r="L37" s="199"/>
      <c r="M37" s="60"/>
      <c r="N37" s="60"/>
      <c r="O37" s="201"/>
      <c r="P37" s="199"/>
      <c r="Q37" s="60"/>
    </row>
    <row r="38" spans="1:17">
      <c r="A38" s="12"/>
      <c r="B38" s="292" t="s">
        <v>1004</v>
      </c>
      <c r="C38" s="190">
        <v>6871</v>
      </c>
      <c r="D38" s="190"/>
      <c r="E38" s="49"/>
      <c r="F38" s="49"/>
      <c r="G38" s="190">
        <v>5164</v>
      </c>
      <c r="H38" s="190"/>
      <c r="I38" s="49"/>
      <c r="J38" s="49"/>
      <c r="K38" s="190">
        <v>1707</v>
      </c>
      <c r="L38" s="190"/>
      <c r="M38" s="49"/>
      <c r="N38" s="49"/>
      <c r="O38" s="192" t="s">
        <v>270</v>
      </c>
      <c r="P38" s="192"/>
      <c r="Q38" s="49"/>
    </row>
    <row r="39" spans="1:17" ht="15.75" thickBot="1">
      <c r="A39" s="12"/>
      <c r="B39" s="356"/>
      <c r="C39" s="196"/>
      <c r="D39" s="196"/>
      <c r="E39" s="94"/>
      <c r="F39" s="94"/>
      <c r="G39" s="196"/>
      <c r="H39" s="196"/>
      <c r="I39" s="94"/>
      <c r="J39" s="94"/>
      <c r="K39" s="196"/>
      <c r="L39" s="196"/>
      <c r="M39" s="94"/>
      <c r="N39" s="94"/>
      <c r="O39" s="312"/>
      <c r="P39" s="312"/>
      <c r="Q39" s="94"/>
    </row>
    <row r="40" spans="1:17">
      <c r="A40" s="12"/>
      <c r="B40" s="332" t="s">
        <v>1005</v>
      </c>
      <c r="C40" s="202" t="s">
        <v>246</v>
      </c>
      <c r="D40" s="198">
        <v>7024</v>
      </c>
      <c r="E40" s="98"/>
      <c r="F40" s="98"/>
      <c r="G40" s="202" t="s">
        <v>246</v>
      </c>
      <c r="H40" s="198">
        <v>5164</v>
      </c>
      <c r="I40" s="98"/>
      <c r="J40" s="98"/>
      <c r="K40" s="202" t="s">
        <v>246</v>
      </c>
      <c r="L40" s="198">
        <v>1860</v>
      </c>
      <c r="M40" s="98"/>
      <c r="N40" s="98"/>
      <c r="O40" s="202" t="s">
        <v>246</v>
      </c>
      <c r="P40" s="200" t="s">
        <v>270</v>
      </c>
      <c r="Q40" s="98"/>
    </row>
    <row r="41" spans="1:17" ht="15.75" thickBot="1">
      <c r="A41" s="12"/>
      <c r="B41" s="357"/>
      <c r="C41" s="316"/>
      <c r="D41" s="203"/>
      <c r="E41" s="67"/>
      <c r="F41" s="67"/>
      <c r="G41" s="316"/>
      <c r="H41" s="203"/>
      <c r="I41" s="67"/>
      <c r="J41" s="67"/>
      <c r="K41" s="316"/>
      <c r="L41" s="203"/>
      <c r="M41" s="67"/>
      <c r="N41" s="67"/>
      <c r="O41" s="316"/>
      <c r="P41" s="315"/>
      <c r="Q41" s="67"/>
    </row>
    <row r="42" spans="1:17">
      <c r="A42" s="12"/>
      <c r="B42" s="288" t="s">
        <v>1006</v>
      </c>
      <c r="C42" s="47"/>
      <c r="D42" s="47"/>
      <c r="E42" s="47"/>
      <c r="F42" s="28"/>
      <c r="G42" s="47"/>
      <c r="H42" s="47"/>
      <c r="I42" s="47"/>
      <c r="J42" s="28"/>
      <c r="K42" s="47"/>
      <c r="L42" s="47"/>
      <c r="M42" s="47"/>
      <c r="N42" s="28"/>
      <c r="O42" s="47"/>
      <c r="P42" s="47"/>
      <c r="Q42" s="47"/>
    </row>
    <row r="43" spans="1:17">
      <c r="A43" s="12"/>
      <c r="B43" s="295" t="s">
        <v>990</v>
      </c>
      <c r="C43" s="201" t="s">
        <v>246</v>
      </c>
      <c r="D43" s="197">
        <v>26141</v>
      </c>
      <c r="E43" s="60"/>
      <c r="F43" s="60"/>
      <c r="G43" s="201" t="s">
        <v>246</v>
      </c>
      <c r="H43" s="197">
        <v>25961</v>
      </c>
      <c r="I43" s="60"/>
      <c r="J43" s="60"/>
      <c r="K43" s="201" t="s">
        <v>246</v>
      </c>
      <c r="L43" s="199">
        <v>180</v>
      </c>
      <c r="M43" s="60"/>
      <c r="N43" s="60"/>
      <c r="O43" s="201" t="s">
        <v>246</v>
      </c>
      <c r="P43" s="199" t="s">
        <v>270</v>
      </c>
      <c r="Q43" s="60"/>
    </row>
    <row r="44" spans="1:17">
      <c r="A44" s="12"/>
      <c r="B44" s="295"/>
      <c r="C44" s="201"/>
      <c r="D44" s="197"/>
      <c r="E44" s="60"/>
      <c r="F44" s="60"/>
      <c r="G44" s="201"/>
      <c r="H44" s="197"/>
      <c r="I44" s="60"/>
      <c r="J44" s="60"/>
      <c r="K44" s="201"/>
      <c r="L44" s="199"/>
      <c r="M44" s="60"/>
      <c r="N44" s="60"/>
      <c r="O44" s="201"/>
      <c r="P44" s="199"/>
      <c r="Q44" s="60"/>
    </row>
    <row r="45" spans="1:17">
      <c r="A45" s="12"/>
      <c r="B45" s="292" t="s">
        <v>936</v>
      </c>
      <c r="C45" s="192">
        <v>116</v>
      </c>
      <c r="D45" s="192"/>
      <c r="E45" s="49"/>
      <c r="F45" s="49"/>
      <c r="G45" s="192" t="s">
        <v>270</v>
      </c>
      <c r="H45" s="192"/>
      <c r="I45" s="49"/>
      <c r="J45" s="49"/>
      <c r="K45" s="192">
        <v>116</v>
      </c>
      <c r="L45" s="192"/>
      <c r="M45" s="49"/>
      <c r="N45" s="49"/>
      <c r="O45" s="192" t="s">
        <v>270</v>
      </c>
      <c r="P45" s="192"/>
      <c r="Q45" s="49"/>
    </row>
    <row r="46" spans="1:17" ht="15.75" thickBot="1">
      <c r="A46" s="12"/>
      <c r="B46" s="356"/>
      <c r="C46" s="312"/>
      <c r="D46" s="312"/>
      <c r="E46" s="94"/>
      <c r="F46" s="94"/>
      <c r="G46" s="312"/>
      <c r="H46" s="312"/>
      <c r="I46" s="94"/>
      <c r="J46" s="94"/>
      <c r="K46" s="312"/>
      <c r="L46" s="312"/>
      <c r="M46" s="94"/>
      <c r="N46" s="94"/>
      <c r="O46" s="312"/>
      <c r="P46" s="312"/>
      <c r="Q46" s="94"/>
    </row>
    <row r="47" spans="1:17">
      <c r="A47" s="12"/>
      <c r="B47" s="332" t="s">
        <v>68</v>
      </c>
      <c r="C47" s="202" t="s">
        <v>246</v>
      </c>
      <c r="D47" s="198">
        <v>26257</v>
      </c>
      <c r="E47" s="98"/>
      <c r="F47" s="98"/>
      <c r="G47" s="202" t="s">
        <v>246</v>
      </c>
      <c r="H47" s="198">
        <v>25961</v>
      </c>
      <c r="I47" s="98"/>
      <c r="J47" s="98"/>
      <c r="K47" s="202" t="s">
        <v>246</v>
      </c>
      <c r="L47" s="200">
        <v>296</v>
      </c>
      <c r="M47" s="98"/>
      <c r="N47" s="98"/>
      <c r="O47" s="202" t="s">
        <v>246</v>
      </c>
      <c r="P47" s="200" t="s">
        <v>270</v>
      </c>
      <c r="Q47" s="98"/>
    </row>
    <row r="48" spans="1:17" ht="15.75" thickBot="1">
      <c r="A48" s="12"/>
      <c r="B48" s="333"/>
      <c r="C48" s="334"/>
      <c r="D48" s="362"/>
      <c r="E48" s="105"/>
      <c r="F48" s="105"/>
      <c r="G48" s="334"/>
      <c r="H48" s="362"/>
      <c r="I48" s="105"/>
      <c r="J48" s="105"/>
      <c r="K48" s="334"/>
      <c r="L48" s="335"/>
      <c r="M48" s="105"/>
      <c r="N48" s="105"/>
      <c r="O48" s="334"/>
      <c r="P48" s="335"/>
      <c r="Q48" s="105"/>
    </row>
    <row r="49" spans="1:17" ht="15.75" thickTop="1">
      <c r="A49" s="12"/>
      <c r="B49" s="84"/>
      <c r="C49" s="219"/>
      <c r="D49" s="219"/>
      <c r="E49" s="219"/>
      <c r="F49" s="84"/>
      <c r="G49" s="219"/>
      <c r="H49" s="219"/>
      <c r="I49" s="219"/>
      <c r="J49" s="84"/>
      <c r="K49" s="219"/>
      <c r="L49" s="219"/>
      <c r="M49" s="219"/>
      <c r="N49" s="84"/>
      <c r="O49" s="219"/>
      <c r="P49" s="219"/>
      <c r="Q49" s="219"/>
    </row>
    <row r="50" spans="1:17">
      <c r="A50" s="12"/>
      <c r="B50" s="60"/>
      <c r="C50" s="60"/>
      <c r="D50" s="60"/>
      <c r="E50" s="60"/>
      <c r="F50" s="60"/>
      <c r="G50" s="60"/>
      <c r="H50" s="60"/>
      <c r="I50" s="60"/>
      <c r="J50" s="60"/>
      <c r="K50" s="60"/>
      <c r="L50" s="60"/>
      <c r="M50" s="60"/>
      <c r="N50" s="60"/>
      <c r="O50" s="60"/>
      <c r="P50" s="60"/>
      <c r="Q50" s="60"/>
    </row>
  </sheetData>
  <mergeCells count="265">
    <mergeCell ref="B50:Q50"/>
    <mergeCell ref="A1:A2"/>
    <mergeCell ref="B1:Q1"/>
    <mergeCell ref="B2:Q2"/>
    <mergeCell ref="B3:Q3"/>
    <mergeCell ref="A4:A50"/>
    <mergeCell ref="B4:Q4"/>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2:N34"/>
    <mergeCell ref="O32:Q32"/>
    <mergeCell ref="O33:Q33"/>
    <mergeCell ref="O34:Q34"/>
    <mergeCell ref="C35:E35"/>
    <mergeCell ref="G35:I35"/>
    <mergeCell ref="K35:M35"/>
    <mergeCell ref="O35:Q35"/>
    <mergeCell ref="G33:I33"/>
    <mergeCell ref="G34:I34"/>
    <mergeCell ref="J32:J34"/>
    <mergeCell ref="K32:M32"/>
    <mergeCell ref="K33:M33"/>
    <mergeCell ref="K34:M34"/>
    <mergeCell ref="C31:F31"/>
    <mergeCell ref="G31:J31"/>
    <mergeCell ref="K31:N31"/>
    <mergeCell ref="O31:Q31"/>
    <mergeCell ref="B32:B34"/>
    <mergeCell ref="C32:E32"/>
    <mergeCell ref="C33:E33"/>
    <mergeCell ref="C34:E34"/>
    <mergeCell ref="F32:F34"/>
    <mergeCell ref="G32:I32"/>
    <mergeCell ref="C27:E27"/>
    <mergeCell ref="G27:I27"/>
    <mergeCell ref="K27:M27"/>
    <mergeCell ref="O27:Q27"/>
    <mergeCell ref="B28:Q28"/>
    <mergeCell ref="C30:E30"/>
    <mergeCell ref="G30:I30"/>
    <mergeCell ref="K30:M30"/>
    <mergeCell ref="O30:Q30"/>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6.140625" bestFit="1" customWidth="1"/>
    <col min="13" max="13" width="1.5703125" bestFit="1" customWidth="1"/>
  </cols>
  <sheetData>
    <row r="1" spans="1:13" ht="15" customHeight="1">
      <c r="A1" s="8" t="s">
        <v>1253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1012</v>
      </c>
      <c r="B3" s="11"/>
      <c r="C3" s="11"/>
      <c r="D3" s="11"/>
      <c r="E3" s="11"/>
      <c r="F3" s="11"/>
      <c r="G3" s="11"/>
      <c r="H3" s="11"/>
      <c r="I3" s="11"/>
      <c r="J3" s="11"/>
      <c r="K3" s="11"/>
      <c r="L3" s="11"/>
      <c r="M3" s="11"/>
    </row>
    <row r="4" spans="1:13">
      <c r="A4" s="12" t="s">
        <v>1254</v>
      </c>
      <c r="B4" s="123" t="s">
        <v>1014</v>
      </c>
      <c r="C4" s="123"/>
      <c r="D4" s="123"/>
      <c r="E4" s="123"/>
      <c r="F4" s="123"/>
      <c r="G4" s="123"/>
      <c r="H4" s="123"/>
      <c r="I4" s="123"/>
      <c r="J4" s="123"/>
      <c r="K4" s="123"/>
      <c r="L4" s="123"/>
      <c r="M4" s="123"/>
    </row>
    <row r="5" spans="1:13">
      <c r="A5" s="12"/>
      <c r="B5" s="147"/>
      <c r="C5" s="147"/>
      <c r="D5" s="147"/>
      <c r="E5" s="147"/>
      <c r="F5" s="147"/>
      <c r="G5" s="147"/>
      <c r="H5" s="147"/>
      <c r="I5" s="147"/>
      <c r="J5" s="147"/>
      <c r="K5" s="147"/>
      <c r="L5" s="147"/>
      <c r="M5" s="147"/>
    </row>
    <row r="6" spans="1:13">
      <c r="A6" s="12"/>
      <c r="B6" s="38"/>
      <c r="C6" s="38"/>
      <c r="D6" s="38"/>
      <c r="E6" s="38"/>
      <c r="F6" s="38"/>
      <c r="G6" s="38"/>
      <c r="H6" s="38"/>
      <c r="I6" s="38"/>
      <c r="J6" s="38"/>
      <c r="K6" s="38"/>
      <c r="L6" s="38"/>
      <c r="M6" s="38"/>
    </row>
    <row r="7" spans="1:13">
      <c r="A7" s="12"/>
      <c r="B7" s="18"/>
      <c r="C7" s="18"/>
      <c r="D7" s="18"/>
      <c r="E7" s="18"/>
      <c r="F7" s="18"/>
      <c r="G7" s="18"/>
      <c r="H7" s="18"/>
      <c r="I7" s="18"/>
      <c r="J7" s="18"/>
      <c r="K7" s="18"/>
      <c r="L7" s="18"/>
      <c r="M7" s="18"/>
    </row>
    <row r="8" spans="1:13" ht="15.75" thickBot="1">
      <c r="A8" s="12"/>
      <c r="B8" s="85" t="s">
        <v>1015</v>
      </c>
      <c r="C8" s="39" t="s">
        <v>318</v>
      </c>
      <c r="D8" s="39"/>
      <c r="E8" s="39"/>
      <c r="F8" s="39"/>
      <c r="G8" s="39"/>
      <c r="H8" s="39"/>
      <c r="I8" s="39"/>
      <c r="J8" s="39"/>
      <c r="K8" s="39"/>
      <c r="L8" s="39"/>
      <c r="M8" s="39"/>
    </row>
    <row r="9" spans="1:13" ht="15.75" thickBot="1">
      <c r="A9" s="12"/>
      <c r="B9" s="22" t="s">
        <v>244</v>
      </c>
      <c r="C9" s="126">
        <v>2014</v>
      </c>
      <c r="D9" s="126"/>
      <c r="E9" s="126"/>
      <c r="F9" s="19"/>
      <c r="G9" s="126">
        <v>2013</v>
      </c>
      <c r="H9" s="126"/>
      <c r="I9" s="126"/>
      <c r="J9" s="19"/>
      <c r="K9" s="126">
        <v>2012</v>
      </c>
      <c r="L9" s="126"/>
      <c r="M9" s="126"/>
    </row>
    <row r="10" spans="1:13">
      <c r="A10" s="12"/>
      <c r="B10" s="25" t="s">
        <v>902</v>
      </c>
      <c r="C10" s="27" t="s">
        <v>246</v>
      </c>
      <c r="D10" s="33" t="s">
        <v>1016</v>
      </c>
      <c r="E10" s="27" t="s">
        <v>264</v>
      </c>
      <c r="F10" s="28"/>
      <c r="G10" s="31" t="s">
        <v>246</v>
      </c>
      <c r="H10" s="35" t="s">
        <v>1017</v>
      </c>
      <c r="I10" s="31" t="s">
        <v>264</v>
      </c>
      <c r="J10" s="28"/>
      <c r="K10" s="31" t="s">
        <v>246</v>
      </c>
      <c r="L10" s="35" t="s">
        <v>1018</v>
      </c>
      <c r="M10" s="31" t="s">
        <v>264</v>
      </c>
    </row>
    <row r="11" spans="1:13">
      <c r="A11" s="12"/>
      <c r="B11" s="36" t="s">
        <v>1019</v>
      </c>
      <c r="C11" s="59" t="s">
        <v>792</v>
      </c>
      <c r="D11" s="59"/>
      <c r="E11" s="85" t="s">
        <v>264</v>
      </c>
      <c r="F11" s="19"/>
      <c r="G11" s="61" t="s">
        <v>803</v>
      </c>
      <c r="H11" s="61"/>
      <c r="I11" s="112" t="s">
        <v>264</v>
      </c>
      <c r="J11" s="19"/>
      <c r="K11" s="61" t="s">
        <v>815</v>
      </c>
      <c r="L11" s="61"/>
      <c r="M11" s="112" t="s">
        <v>264</v>
      </c>
    </row>
    <row r="12" spans="1:13">
      <c r="A12" s="12"/>
      <c r="B12" s="41" t="s">
        <v>1020</v>
      </c>
      <c r="C12" s="102">
        <v>123</v>
      </c>
      <c r="D12" s="102"/>
      <c r="E12" s="49"/>
      <c r="F12" s="49"/>
      <c r="G12" s="91">
        <v>63</v>
      </c>
      <c r="H12" s="91"/>
      <c r="I12" s="49"/>
      <c r="J12" s="49"/>
      <c r="K12" s="91">
        <v>92</v>
      </c>
      <c r="L12" s="91"/>
      <c r="M12" s="49"/>
    </row>
    <row r="13" spans="1:13" ht="15.75" thickBot="1">
      <c r="A13" s="12"/>
      <c r="B13" s="144"/>
      <c r="C13" s="103"/>
      <c r="D13" s="103"/>
      <c r="E13" s="94"/>
      <c r="F13" s="94"/>
      <c r="G13" s="95"/>
      <c r="H13" s="95"/>
      <c r="I13" s="94"/>
      <c r="J13" s="94"/>
      <c r="K13" s="95"/>
      <c r="L13" s="95"/>
      <c r="M13" s="94"/>
    </row>
    <row r="14" spans="1:13" ht="27" thickBot="1">
      <c r="A14" s="12"/>
      <c r="B14" s="233" t="s">
        <v>1021</v>
      </c>
      <c r="C14" s="235" t="s">
        <v>246</v>
      </c>
      <c r="D14" s="234" t="s">
        <v>1022</v>
      </c>
      <c r="E14" s="235" t="s">
        <v>264</v>
      </c>
      <c r="F14" s="86"/>
      <c r="G14" s="237" t="s">
        <v>246</v>
      </c>
      <c r="H14" s="236" t="s">
        <v>1023</v>
      </c>
      <c r="I14" s="237" t="s">
        <v>264</v>
      </c>
      <c r="J14" s="86"/>
      <c r="K14" s="237" t="s">
        <v>246</v>
      </c>
      <c r="L14" s="236" t="s">
        <v>1024</v>
      </c>
      <c r="M14" s="237" t="s">
        <v>264</v>
      </c>
    </row>
  </sheetData>
  <mergeCells count="24">
    <mergeCell ref="J12:J13"/>
    <mergeCell ref="K12:L13"/>
    <mergeCell ref="M12:M13"/>
    <mergeCell ref="A1:A2"/>
    <mergeCell ref="B1:M1"/>
    <mergeCell ref="B2:M2"/>
    <mergeCell ref="B3:M3"/>
    <mergeCell ref="A4:A14"/>
    <mergeCell ref="B4:M4"/>
    <mergeCell ref="B5:M5"/>
    <mergeCell ref="B12:B13"/>
    <mergeCell ref="C12:D13"/>
    <mergeCell ref="E12:E13"/>
    <mergeCell ref="F12:F13"/>
    <mergeCell ref="G12:H13"/>
    <mergeCell ref="I12:I13"/>
    <mergeCell ref="B6:M6"/>
    <mergeCell ref="C8:M8"/>
    <mergeCell ref="C9:E9"/>
    <mergeCell ref="G9:I9"/>
    <mergeCell ref="K9:M9"/>
    <mergeCell ref="C11:D11"/>
    <mergeCell ref="G11:H11"/>
    <mergeCell ref="K11:L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8" t="s">
        <v>2</v>
      </c>
      <c r="C1" s="8"/>
      <c r="D1" s="8"/>
    </row>
    <row r="2" spans="1:4">
      <c r="A2" s="1" t="s">
        <v>28</v>
      </c>
      <c r="B2" s="1" t="s">
        <v>3</v>
      </c>
      <c r="C2" s="1" t="s">
        <v>29</v>
      </c>
      <c r="D2" s="1" t="s">
        <v>91</v>
      </c>
    </row>
    <row r="3" spans="1:4" ht="30">
      <c r="A3" s="3" t="s">
        <v>114</v>
      </c>
      <c r="B3" s="4"/>
      <c r="C3" s="4"/>
      <c r="D3" s="4"/>
    </row>
    <row r="4" spans="1:4">
      <c r="A4" s="2" t="s">
        <v>106</v>
      </c>
      <c r="B4" s="7">
        <v>7658</v>
      </c>
      <c r="C4" s="7">
        <v>8850</v>
      </c>
      <c r="D4" s="7">
        <v>9154</v>
      </c>
    </row>
    <row r="5" spans="1:4" ht="30">
      <c r="A5" s="3" t="s">
        <v>115</v>
      </c>
      <c r="B5" s="4"/>
      <c r="C5" s="4"/>
      <c r="D5" s="4"/>
    </row>
    <row r="6" spans="1:4" ht="45">
      <c r="A6" s="2" t="s">
        <v>116</v>
      </c>
      <c r="B6" s="6">
        <v>-1746</v>
      </c>
      <c r="C6" s="6">
        <v>-1876</v>
      </c>
      <c r="D6" s="4">
        <v>15</v>
      </c>
    </row>
    <row r="7" spans="1:4" ht="45">
      <c r="A7" s="2" t="s">
        <v>117</v>
      </c>
      <c r="B7" s="4">
        <v>-5</v>
      </c>
      <c r="C7" s="4">
        <v>-12</v>
      </c>
      <c r="D7" s="4">
        <v>0</v>
      </c>
    </row>
    <row r="8" spans="1:4" ht="30">
      <c r="A8" s="3" t="s">
        <v>118</v>
      </c>
      <c r="B8" s="4"/>
      <c r="C8" s="4"/>
      <c r="D8" s="4"/>
    </row>
    <row r="9" spans="1:4" ht="45">
      <c r="A9" s="2" t="s">
        <v>119</v>
      </c>
      <c r="B9" s="6">
        <v>-1148</v>
      </c>
      <c r="C9" s="6">
        <v>1079</v>
      </c>
      <c r="D9" s="4">
        <v>-943</v>
      </c>
    </row>
    <row r="10" spans="1:4" ht="60">
      <c r="A10" s="2" t="s">
        <v>120</v>
      </c>
      <c r="B10" s="4">
        <v>173</v>
      </c>
      <c r="C10" s="4">
        <v>243</v>
      </c>
      <c r="D10" s="4">
        <v>160</v>
      </c>
    </row>
    <row r="11" spans="1:4" ht="30">
      <c r="A11" s="3" t="s">
        <v>121</v>
      </c>
      <c r="B11" s="4"/>
      <c r="C11" s="4"/>
      <c r="D11" s="4"/>
    </row>
    <row r="12" spans="1:4" ht="45">
      <c r="A12" s="2" t="s">
        <v>122</v>
      </c>
      <c r="B12" s="4">
        <v>98</v>
      </c>
      <c r="C12" s="4">
        <v>206</v>
      </c>
      <c r="D12" s="4">
        <v>99</v>
      </c>
    </row>
    <row r="13" spans="1:4" ht="45">
      <c r="A13" s="2" t="s">
        <v>123</v>
      </c>
      <c r="B13" s="4">
        <v>-38</v>
      </c>
      <c r="C13" s="4">
        <v>-235</v>
      </c>
      <c r="D13" s="4">
        <v>-22</v>
      </c>
    </row>
    <row r="14" spans="1:4">
      <c r="A14" s="2" t="s">
        <v>124</v>
      </c>
      <c r="B14" s="6">
        <v>-2666</v>
      </c>
      <c r="C14" s="4">
        <v>-595</v>
      </c>
      <c r="D14" s="4">
        <v>-691</v>
      </c>
    </row>
    <row r="15" spans="1:4">
      <c r="A15" s="2" t="s">
        <v>125</v>
      </c>
      <c r="B15" s="6">
        <v>4992</v>
      </c>
      <c r="C15" s="6">
        <v>8255</v>
      </c>
      <c r="D15" s="6">
        <v>8463</v>
      </c>
    </row>
    <row r="16" spans="1:4" ht="30">
      <c r="A16" s="3" t="s">
        <v>126</v>
      </c>
      <c r="B16" s="4"/>
      <c r="C16" s="4"/>
      <c r="D16" s="4"/>
    </row>
    <row r="17" spans="1:4">
      <c r="A17" s="2" t="s">
        <v>79</v>
      </c>
      <c r="B17" s="4">
        <v>135</v>
      </c>
      <c r="C17" s="4">
        <v>197</v>
      </c>
      <c r="D17" s="4">
        <v>210</v>
      </c>
    </row>
    <row r="18" spans="1:4" ht="30">
      <c r="A18" s="2" t="s">
        <v>127</v>
      </c>
      <c r="B18" s="4">
        <v>0</v>
      </c>
      <c r="C18" s="4">
        <v>68</v>
      </c>
      <c r="D18" s="4">
        <v>194</v>
      </c>
    </row>
    <row r="19" spans="1:4" ht="30">
      <c r="A19" s="2" t="s">
        <v>128</v>
      </c>
      <c r="B19" s="7">
        <v>4857</v>
      </c>
      <c r="C19" s="7">
        <v>7990</v>
      </c>
      <c r="D19" s="7">
        <v>8059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2" width="32.28515625" bestFit="1" customWidth="1"/>
    <col min="3" max="3" width="2.140625" bestFit="1" customWidth="1"/>
    <col min="4" max="4" width="36.5703125" bestFit="1" customWidth="1"/>
    <col min="5" max="5" width="2.140625" customWidth="1"/>
    <col min="6" max="6" width="26.28515625" bestFit="1" customWidth="1"/>
    <col min="7" max="7" width="3" bestFit="1" customWidth="1"/>
    <col min="8" max="8" width="36.5703125" bestFit="1" customWidth="1"/>
    <col min="9" max="9" width="2.140625" bestFit="1" customWidth="1"/>
    <col min="10" max="10" width="36.5703125" bestFit="1" customWidth="1"/>
  </cols>
  <sheetData>
    <row r="1" spans="1:11" ht="15" customHeight="1">
      <c r="A1" s="8" t="s">
        <v>1255</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1043</v>
      </c>
      <c r="B3" s="11"/>
      <c r="C3" s="11"/>
      <c r="D3" s="11"/>
      <c r="E3" s="11"/>
      <c r="F3" s="11"/>
      <c r="G3" s="11"/>
      <c r="H3" s="11"/>
      <c r="I3" s="11"/>
      <c r="J3" s="11"/>
      <c r="K3" s="11"/>
    </row>
    <row r="4" spans="1:11">
      <c r="A4" s="12" t="s">
        <v>1256</v>
      </c>
      <c r="B4" s="123" t="s">
        <v>1052</v>
      </c>
      <c r="C4" s="123"/>
      <c r="D4" s="123"/>
      <c r="E4" s="123"/>
      <c r="F4" s="123"/>
      <c r="G4" s="123"/>
      <c r="H4" s="123"/>
      <c r="I4" s="123"/>
      <c r="J4" s="123"/>
      <c r="K4" s="123"/>
    </row>
    <row r="5" spans="1:11">
      <c r="A5" s="12"/>
      <c r="B5" s="147"/>
      <c r="C5" s="147"/>
      <c r="D5" s="147"/>
      <c r="E5" s="147"/>
      <c r="F5" s="147"/>
      <c r="G5" s="147"/>
      <c r="H5" s="147"/>
      <c r="I5" s="147"/>
      <c r="J5" s="147"/>
      <c r="K5" s="147"/>
    </row>
    <row r="6" spans="1:11">
      <c r="A6" s="12"/>
      <c r="B6" s="38"/>
      <c r="C6" s="38"/>
      <c r="D6" s="38"/>
      <c r="E6" s="38"/>
      <c r="F6" s="38"/>
      <c r="G6" s="38"/>
      <c r="H6" s="38"/>
      <c r="I6" s="38"/>
      <c r="J6" s="38"/>
      <c r="K6" s="38"/>
    </row>
    <row r="7" spans="1:11">
      <c r="A7" s="12"/>
      <c r="B7" s="18"/>
      <c r="C7" s="18"/>
      <c r="D7" s="18"/>
      <c r="E7" s="18"/>
      <c r="F7" s="18"/>
      <c r="G7" s="18"/>
      <c r="H7" s="18"/>
      <c r="I7" s="18"/>
      <c r="J7" s="18"/>
      <c r="K7" s="18"/>
    </row>
    <row r="8" spans="1:11">
      <c r="A8" s="12"/>
      <c r="B8" s="114" t="s">
        <v>1053</v>
      </c>
      <c r="C8" s="60"/>
      <c r="D8" s="89" t="s">
        <v>1054</v>
      </c>
      <c r="E8" s="89"/>
      <c r="F8" s="60"/>
      <c r="G8" s="89" t="s">
        <v>1055</v>
      </c>
      <c r="H8" s="89"/>
      <c r="I8" s="60"/>
      <c r="J8" s="89" t="s">
        <v>1055</v>
      </c>
      <c r="K8" s="89"/>
    </row>
    <row r="9" spans="1:11" ht="15.75" thickBot="1">
      <c r="A9" s="12"/>
      <c r="B9" s="115"/>
      <c r="C9" s="60"/>
      <c r="D9" s="39"/>
      <c r="E9" s="39"/>
      <c r="F9" s="60"/>
      <c r="G9" s="113">
        <v>41639</v>
      </c>
      <c r="H9" s="113"/>
      <c r="I9" s="60"/>
      <c r="J9" s="113">
        <v>41274</v>
      </c>
      <c r="K9" s="113"/>
    </row>
    <row r="10" spans="1:11">
      <c r="A10" s="12"/>
      <c r="B10" s="50" t="s">
        <v>1056</v>
      </c>
      <c r="C10" s="49"/>
      <c r="D10" s="54">
        <v>63</v>
      </c>
      <c r="E10" s="47"/>
      <c r="F10" s="49"/>
      <c r="G10" s="56">
        <v>62</v>
      </c>
      <c r="H10" s="47"/>
      <c r="I10" s="49"/>
      <c r="J10" s="56">
        <v>76</v>
      </c>
      <c r="K10" s="47"/>
    </row>
    <row r="11" spans="1:11">
      <c r="A11" s="12"/>
      <c r="B11" s="76"/>
      <c r="C11" s="49"/>
      <c r="D11" s="55"/>
      <c r="E11" s="48"/>
      <c r="F11" s="49"/>
      <c r="G11" s="57"/>
      <c r="H11" s="48"/>
      <c r="I11" s="49"/>
      <c r="J11" s="57"/>
      <c r="K11" s="48"/>
    </row>
    <row r="12" spans="1:11">
      <c r="A12" s="12"/>
      <c r="B12" s="117" t="s">
        <v>1057</v>
      </c>
      <c r="C12" s="60"/>
      <c r="D12" s="59">
        <v>11</v>
      </c>
      <c r="E12" s="60"/>
      <c r="F12" s="60"/>
      <c r="G12" s="61">
        <v>11</v>
      </c>
      <c r="H12" s="60"/>
      <c r="I12" s="60"/>
      <c r="J12" s="61">
        <v>11</v>
      </c>
      <c r="K12" s="60"/>
    </row>
    <row r="13" spans="1:11">
      <c r="A13" s="12"/>
      <c r="B13" s="117"/>
      <c r="C13" s="60"/>
      <c r="D13" s="59"/>
      <c r="E13" s="60"/>
      <c r="F13" s="60"/>
      <c r="G13" s="61"/>
      <c r="H13" s="60"/>
      <c r="I13" s="60"/>
      <c r="J13" s="61"/>
      <c r="K13" s="60"/>
    </row>
    <row r="14" spans="1:11">
      <c r="A14" s="12"/>
      <c r="B14" s="76" t="s">
        <v>1058</v>
      </c>
      <c r="C14" s="49"/>
      <c r="D14" s="102">
        <v>15</v>
      </c>
      <c r="E14" s="49"/>
      <c r="F14" s="49"/>
      <c r="G14" s="91">
        <v>15</v>
      </c>
      <c r="H14" s="49"/>
      <c r="I14" s="49"/>
      <c r="J14" s="91">
        <v>15</v>
      </c>
      <c r="K14" s="49"/>
    </row>
    <row r="15" spans="1:11">
      <c r="A15" s="12"/>
      <c r="B15" s="76"/>
      <c r="C15" s="49"/>
      <c r="D15" s="102"/>
      <c r="E15" s="49"/>
      <c r="F15" s="49"/>
      <c r="G15" s="91"/>
      <c r="H15" s="49"/>
      <c r="I15" s="49"/>
      <c r="J15" s="91"/>
      <c r="K15" s="49"/>
    </row>
    <row r="16" spans="1:11">
      <c r="A16" s="12"/>
      <c r="B16" s="117" t="s">
        <v>1059</v>
      </c>
      <c r="C16" s="60"/>
      <c r="D16" s="59" t="s">
        <v>270</v>
      </c>
      <c r="E16" s="60"/>
      <c r="F16" s="60"/>
      <c r="G16" s="61">
        <v>1</v>
      </c>
      <c r="H16" s="60"/>
      <c r="I16" s="60"/>
      <c r="J16" s="61">
        <v>2</v>
      </c>
      <c r="K16" s="60"/>
    </row>
    <row r="17" spans="1:11">
      <c r="A17" s="12"/>
      <c r="B17" s="117"/>
      <c r="C17" s="60"/>
      <c r="D17" s="59"/>
      <c r="E17" s="60"/>
      <c r="F17" s="60"/>
      <c r="G17" s="61"/>
      <c r="H17" s="60"/>
      <c r="I17" s="60"/>
      <c r="J17" s="61"/>
      <c r="K17" s="60"/>
    </row>
    <row r="18" spans="1:11">
      <c r="A18" s="12"/>
      <c r="B18" s="76" t="s">
        <v>1060</v>
      </c>
      <c r="C18" s="49"/>
      <c r="D18" s="102">
        <v>2</v>
      </c>
      <c r="E18" s="49"/>
      <c r="F18" s="49"/>
      <c r="G18" s="91">
        <v>2</v>
      </c>
      <c r="H18" s="49"/>
      <c r="I18" s="49"/>
      <c r="J18" s="91">
        <v>7</v>
      </c>
      <c r="K18" s="49"/>
    </row>
    <row r="19" spans="1:11">
      <c r="A19" s="12"/>
      <c r="B19" s="76"/>
      <c r="C19" s="49"/>
      <c r="D19" s="102"/>
      <c r="E19" s="49"/>
      <c r="F19" s="49"/>
      <c r="G19" s="91"/>
      <c r="H19" s="49"/>
      <c r="I19" s="49"/>
      <c r="J19" s="91"/>
      <c r="K19" s="49"/>
    </row>
    <row r="20" spans="1:11">
      <c r="A20" s="12"/>
      <c r="B20" s="117" t="s">
        <v>1061</v>
      </c>
      <c r="C20" s="60"/>
      <c r="D20" s="59">
        <v>2</v>
      </c>
      <c r="E20" s="60"/>
      <c r="F20" s="60"/>
      <c r="G20" s="61">
        <v>3</v>
      </c>
      <c r="H20" s="60"/>
      <c r="I20" s="60"/>
      <c r="J20" s="61">
        <v>4</v>
      </c>
      <c r="K20" s="60"/>
    </row>
    <row r="21" spans="1:11">
      <c r="A21" s="12"/>
      <c r="B21" s="117"/>
      <c r="C21" s="60"/>
      <c r="D21" s="59"/>
      <c r="E21" s="60"/>
      <c r="F21" s="60"/>
      <c r="G21" s="61"/>
      <c r="H21" s="60"/>
      <c r="I21" s="60"/>
      <c r="J21" s="61"/>
      <c r="K21" s="60"/>
    </row>
    <row r="22" spans="1:11">
      <c r="A22" s="12" t="s">
        <v>1257</v>
      </c>
      <c r="B22" s="123" t="s">
        <v>1064</v>
      </c>
      <c r="C22" s="123"/>
      <c r="D22" s="123"/>
      <c r="E22" s="123"/>
      <c r="F22" s="123"/>
      <c r="G22" s="123"/>
      <c r="H22" s="123"/>
      <c r="I22" s="123"/>
      <c r="J22" s="123"/>
      <c r="K22" s="123"/>
    </row>
    <row r="23" spans="1:11">
      <c r="A23" s="12"/>
      <c r="B23" s="38"/>
      <c r="C23" s="38"/>
      <c r="D23" s="38"/>
      <c r="E23" s="38"/>
      <c r="F23" s="38"/>
      <c r="G23" s="38"/>
      <c r="H23" s="38"/>
      <c r="I23" s="38"/>
      <c r="J23" s="38"/>
    </row>
    <row r="24" spans="1:11">
      <c r="A24" s="12"/>
      <c r="B24" s="18"/>
      <c r="C24" s="18"/>
      <c r="D24" s="18"/>
      <c r="E24" s="18"/>
      <c r="F24" s="18"/>
      <c r="G24" s="18"/>
      <c r="H24" s="18"/>
      <c r="I24" s="18"/>
      <c r="J24" s="18"/>
    </row>
    <row r="25" spans="1:11">
      <c r="A25" s="12"/>
      <c r="B25" s="19"/>
      <c r="C25" s="19"/>
      <c r="D25" s="19"/>
      <c r="E25" s="19"/>
      <c r="F25" s="19"/>
      <c r="G25" s="19"/>
      <c r="H25" s="19"/>
      <c r="I25" s="19"/>
      <c r="J25" s="19"/>
    </row>
    <row r="26" spans="1:11">
      <c r="A26" s="12"/>
      <c r="B26" s="38"/>
      <c r="C26" s="38"/>
      <c r="D26" s="38"/>
      <c r="E26" s="38"/>
      <c r="F26" s="38"/>
      <c r="G26" s="38"/>
      <c r="H26" s="38"/>
      <c r="I26" s="38"/>
      <c r="J26" s="38"/>
    </row>
    <row r="27" spans="1:11">
      <c r="A27" s="12"/>
      <c r="B27" s="18"/>
      <c r="C27" s="18"/>
      <c r="D27" s="18"/>
      <c r="E27" s="18"/>
      <c r="F27" s="18"/>
      <c r="G27" s="18"/>
      <c r="H27" s="18"/>
      <c r="I27" s="18"/>
      <c r="J27" s="18"/>
    </row>
    <row r="28" spans="1:11">
      <c r="A28" s="12"/>
      <c r="B28" s="171" t="s">
        <v>1065</v>
      </c>
      <c r="C28" s="201" t="s">
        <v>70</v>
      </c>
      <c r="D28" s="159" t="s">
        <v>1066</v>
      </c>
      <c r="E28" s="201" t="s">
        <v>70</v>
      </c>
      <c r="F28" s="159" t="s">
        <v>1069</v>
      </c>
      <c r="G28" s="201" t="s">
        <v>70</v>
      </c>
      <c r="H28" s="171" t="s">
        <v>1071</v>
      </c>
      <c r="I28" s="201" t="s">
        <v>70</v>
      </c>
      <c r="J28" s="159" t="s">
        <v>1072</v>
      </c>
    </row>
    <row r="29" spans="1:11">
      <c r="A29" s="12"/>
      <c r="B29" s="171"/>
      <c r="C29" s="201"/>
      <c r="D29" s="159" t="s">
        <v>1067</v>
      </c>
      <c r="E29" s="201"/>
      <c r="F29" s="159" t="s">
        <v>1070</v>
      </c>
      <c r="G29" s="201"/>
      <c r="H29" s="171"/>
      <c r="I29" s="201"/>
      <c r="J29" s="159" t="s">
        <v>1073</v>
      </c>
    </row>
    <row r="30" spans="1:11" ht="15.75" thickBot="1">
      <c r="A30" s="12"/>
      <c r="B30" s="173"/>
      <c r="C30" s="201"/>
      <c r="D30" s="160" t="s">
        <v>1068</v>
      </c>
      <c r="E30" s="201"/>
      <c r="F30" s="80"/>
      <c r="G30" s="201"/>
      <c r="H30" s="173"/>
      <c r="I30" s="201"/>
      <c r="J30" s="80"/>
    </row>
    <row r="31" spans="1:11" ht="191.25">
      <c r="A31" s="12"/>
      <c r="B31" s="366">
        <v>40057</v>
      </c>
      <c r="C31" s="117" t="s">
        <v>70</v>
      </c>
      <c r="D31" s="368" t="s">
        <v>1074</v>
      </c>
      <c r="E31" s="117" t="s">
        <v>70</v>
      </c>
      <c r="F31" s="368" t="s">
        <v>1075</v>
      </c>
      <c r="G31" s="117" t="s">
        <v>70</v>
      </c>
      <c r="H31" s="370" t="s">
        <v>1076</v>
      </c>
      <c r="I31" s="117" t="s">
        <v>70</v>
      </c>
      <c r="J31" s="353" t="s">
        <v>1077</v>
      </c>
    </row>
    <row r="32" spans="1:11" ht="140.25">
      <c r="A32" s="12"/>
      <c r="B32" s="365"/>
      <c r="C32" s="117"/>
      <c r="D32" s="367"/>
      <c r="E32" s="117"/>
      <c r="F32" s="367"/>
      <c r="G32" s="117"/>
      <c r="H32" s="369"/>
      <c r="I32" s="117"/>
      <c r="J32" s="353" t="s">
        <v>1078</v>
      </c>
    </row>
    <row r="33" spans="1:10">
      <c r="A33" s="12"/>
      <c r="B33" s="38"/>
      <c r="C33" s="38"/>
      <c r="D33" s="38"/>
      <c r="E33" s="38"/>
      <c r="F33" s="38"/>
      <c r="G33" s="38"/>
      <c r="H33" s="38"/>
      <c r="I33" s="38"/>
      <c r="J33" s="38"/>
    </row>
    <row r="34" spans="1:10">
      <c r="A34" s="12"/>
      <c r="B34" s="18"/>
      <c r="C34" s="18"/>
      <c r="D34" s="18"/>
      <c r="E34" s="18"/>
      <c r="F34" s="18"/>
      <c r="G34" s="18"/>
      <c r="H34" s="18"/>
      <c r="I34" s="18"/>
      <c r="J34" s="18"/>
    </row>
    <row r="35" spans="1:10">
      <c r="A35" s="12"/>
      <c r="B35" s="171" t="s">
        <v>1065</v>
      </c>
      <c r="C35" s="201" t="s">
        <v>70</v>
      </c>
      <c r="D35" s="159" t="s">
        <v>1066</v>
      </c>
      <c r="E35" s="201" t="s">
        <v>70</v>
      </c>
      <c r="F35" s="159" t="s">
        <v>1069</v>
      </c>
      <c r="G35" s="201" t="s">
        <v>70</v>
      </c>
      <c r="H35" s="171" t="s">
        <v>1071</v>
      </c>
      <c r="I35" s="201" t="s">
        <v>70</v>
      </c>
      <c r="J35" s="159" t="s">
        <v>1072</v>
      </c>
    </row>
    <row r="36" spans="1:10">
      <c r="A36" s="12"/>
      <c r="B36" s="171"/>
      <c r="C36" s="201"/>
      <c r="D36" s="159" t="s">
        <v>1067</v>
      </c>
      <c r="E36" s="201"/>
      <c r="F36" s="159" t="s">
        <v>1070</v>
      </c>
      <c r="G36" s="201"/>
      <c r="H36" s="171"/>
      <c r="I36" s="201"/>
      <c r="J36" s="159" t="s">
        <v>1073</v>
      </c>
    </row>
    <row r="37" spans="1:10" ht="15.75" thickBot="1">
      <c r="A37" s="12"/>
      <c r="B37" s="173"/>
      <c r="C37" s="201"/>
      <c r="D37" s="160" t="s">
        <v>1068</v>
      </c>
      <c r="E37" s="201"/>
      <c r="F37" s="80"/>
      <c r="G37" s="201"/>
      <c r="H37" s="173"/>
      <c r="I37" s="201"/>
      <c r="J37" s="80"/>
    </row>
    <row r="38" spans="1:10" ht="280.5">
      <c r="A38" s="12"/>
      <c r="B38" s="364">
        <v>38018</v>
      </c>
      <c r="C38" s="112" t="s">
        <v>70</v>
      </c>
      <c r="D38" s="351" t="s">
        <v>1079</v>
      </c>
      <c r="E38" s="112" t="s">
        <v>70</v>
      </c>
      <c r="F38" s="351" t="s">
        <v>1080</v>
      </c>
      <c r="G38" s="112" t="s">
        <v>70</v>
      </c>
      <c r="H38" s="353" t="s">
        <v>1081</v>
      </c>
      <c r="I38" s="112" t="s">
        <v>70</v>
      </c>
      <c r="J38" s="353" t="s">
        <v>1082</v>
      </c>
    </row>
  </sheetData>
  <mergeCells count="102">
    <mergeCell ref="A22:A38"/>
    <mergeCell ref="B22:K22"/>
    <mergeCell ref="A1:A2"/>
    <mergeCell ref="B1:K1"/>
    <mergeCell ref="B2:K2"/>
    <mergeCell ref="B3:K3"/>
    <mergeCell ref="A4:A21"/>
    <mergeCell ref="B4:K4"/>
    <mergeCell ref="B5:K5"/>
    <mergeCell ref="H31:H32"/>
    <mergeCell ref="I31:I32"/>
    <mergeCell ref="B33:J33"/>
    <mergeCell ref="B35:B37"/>
    <mergeCell ref="C35:C37"/>
    <mergeCell ref="E35:E37"/>
    <mergeCell ref="G35:G37"/>
    <mergeCell ref="H35:H37"/>
    <mergeCell ref="I35:I37"/>
    <mergeCell ref="B31:B32"/>
    <mergeCell ref="C31:C32"/>
    <mergeCell ref="D31:D32"/>
    <mergeCell ref="E31:E32"/>
    <mergeCell ref="F31:F32"/>
    <mergeCell ref="G31:G32"/>
    <mergeCell ref="B28:B30"/>
    <mergeCell ref="C28:C30"/>
    <mergeCell ref="E28:E30"/>
    <mergeCell ref="G28:G30"/>
    <mergeCell ref="H28:H30"/>
    <mergeCell ref="I28:I30"/>
    <mergeCell ref="H20:H21"/>
    <mergeCell ref="I20:I21"/>
    <mergeCell ref="J20:J21"/>
    <mergeCell ref="K20:K21"/>
    <mergeCell ref="B23:J23"/>
    <mergeCell ref="B26:J26"/>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B10:B11"/>
    <mergeCell ref="C10:C11"/>
    <mergeCell ref="D10:D11"/>
    <mergeCell ref="E10:E11"/>
    <mergeCell ref="F10:F11"/>
    <mergeCell ref="G10:G11"/>
    <mergeCell ref="B6:K6"/>
    <mergeCell ref="B8:B9"/>
    <mergeCell ref="C8:C9"/>
    <mergeCell ref="D8:E9"/>
    <mergeCell ref="F8:F9"/>
    <mergeCell ref="G8:H8"/>
    <mergeCell ref="G9:H9"/>
    <mergeCell ref="I8:I9"/>
    <mergeCell ref="J8:K8"/>
    <mergeCell ref="J9:K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cols>
    <col min="1" max="1" width="32.7109375" bestFit="1" customWidth="1"/>
    <col min="2" max="2" width="25.5703125" customWidth="1"/>
    <col min="3" max="3" width="3" customWidth="1"/>
    <col min="4" max="4" width="6.140625" customWidth="1"/>
    <col min="5" max="5" width="14.28515625" customWidth="1"/>
    <col min="6" max="6" width="6.5703125" customWidth="1"/>
    <col min="7" max="7" width="9.140625" customWidth="1"/>
    <col min="8" max="8" width="31.140625" customWidth="1"/>
    <col min="9" max="9" width="6.28515625" customWidth="1"/>
    <col min="10" max="10" width="13" customWidth="1"/>
    <col min="11" max="11" width="29.85546875" customWidth="1"/>
    <col min="12" max="12" width="5" customWidth="1"/>
    <col min="13" max="13" width="9.28515625" customWidth="1"/>
    <col min="14" max="14" width="4" customWidth="1"/>
    <col min="15" max="15" width="6.85546875" customWidth="1"/>
    <col min="16" max="16" width="16.28515625" customWidth="1"/>
    <col min="17" max="17" width="5.42578125" customWidth="1"/>
    <col min="18" max="18" width="2.140625" customWidth="1"/>
    <col min="19" max="19" width="3.28515625" customWidth="1"/>
    <col min="20" max="20" width="10.140625" customWidth="1"/>
  </cols>
  <sheetData>
    <row r="1" spans="1:20" ht="15" customHeight="1">
      <c r="A1" s="8" t="s">
        <v>1258</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1127</v>
      </c>
      <c r="B3" s="11"/>
      <c r="C3" s="11"/>
      <c r="D3" s="11"/>
      <c r="E3" s="11"/>
      <c r="F3" s="11"/>
      <c r="G3" s="11"/>
      <c r="H3" s="11"/>
      <c r="I3" s="11"/>
      <c r="J3" s="11"/>
      <c r="K3" s="11"/>
      <c r="L3" s="11"/>
      <c r="M3" s="11"/>
      <c r="N3" s="11"/>
      <c r="O3" s="11"/>
      <c r="P3" s="11"/>
      <c r="Q3" s="11"/>
      <c r="R3" s="11"/>
      <c r="S3" s="11"/>
      <c r="T3" s="11"/>
    </row>
    <row r="4" spans="1:20">
      <c r="A4" s="12" t="s">
        <v>1259</v>
      </c>
      <c r="B4" s="117" t="s">
        <v>1131</v>
      </c>
      <c r="C4" s="117"/>
      <c r="D4" s="117"/>
      <c r="E4" s="117"/>
      <c r="F4" s="117"/>
      <c r="G4" s="117"/>
      <c r="H4" s="117"/>
      <c r="I4" s="117"/>
      <c r="J4" s="117"/>
      <c r="K4" s="117"/>
      <c r="L4" s="117"/>
      <c r="M4" s="117"/>
      <c r="N4" s="117"/>
      <c r="O4" s="117"/>
      <c r="P4" s="117"/>
      <c r="Q4" s="117"/>
      <c r="R4" s="117"/>
      <c r="S4" s="117"/>
      <c r="T4" s="117"/>
    </row>
    <row r="5" spans="1:20">
      <c r="A5" s="12"/>
      <c r="B5" s="38"/>
      <c r="C5" s="38"/>
      <c r="D5" s="38"/>
      <c r="E5" s="38"/>
      <c r="F5" s="38"/>
      <c r="G5" s="38"/>
      <c r="H5" s="38"/>
      <c r="I5" s="38"/>
      <c r="J5" s="38"/>
      <c r="K5" s="38"/>
      <c r="L5" s="38"/>
      <c r="M5" s="38"/>
      <c r="N5" s="38"/>
      <c r="O5" s="38"/>
      <c r="P5" s="38"/>
      <c r="Q5" s="38"/>
      <c r="R5" s="38"/>
      <c r="S5" s="38"/>
      <c r="T5" s="38"/>
    </row>
    <row r="6" spans="1:20">
      <c r="A6" s="12"/>
      <c r="B6" s="18"/>
      <c r="C6" s="18"/>
      <c r="D6" s="18"/>
      <c r="E6" s="18"/>
      <c r="F6" s="18"/>
      <c r="G6" s="18"/>
      <c r="H6" s="18"/>
      <c r="I6" s="18"/>
      <c r="J6" s="18"/>
      <c r="K6" s="18"/>
      <c r="L6" s="18"/>
      <c r="M6" s="18"/>
      <c r="N6" s="18"/>
      <c r="O6" s="18"/>
      <c r="P6" s="18"/>
      <c r="Q6" s="18"/>
      <c r="R6" s="18"/>
      <c r="S6" s="18"/>
      <c r="T6" s="18"/>
    </row>
    <row r="7" spans="1:20">
      <c r="A7" s="12"/>
      <c r="B7" s="87" t="s">
        <v>244</v>
      </c>
      <c r="C7" s="171" t="s">
        <v>1132</v>
      </c>
      <c r="D7" s="171"/>
      <c r="E7" s="171"/>
      <c r="F7" s="171" t="s">
        <v>1133</v>
      </c>
      <c r="G7" s="171"/>
      <c r="H7" s="171"/>
      <c r="I7" s="171" t="s">
        <v>1134</v>
      </c>
      <c r="J7" s="171"/>
      <c r="K7" s="171"/>
      <c r="L7" s="171" t="s">
        <v>1135</v>
      </c>
      <c r="M7" s="171"/>
      <c r="N7" s="171"/>
      <c r="O7" s="171"/>
      <c r="P7" s="171"/>
      <c r="Q7" s="171"/>
      <c r="R7" s="60"/>
      <c r="S7" s="60"/>
      <c r="T7" s="60"/>
    </row>
    <row r="8" spans="1:20">
      <c r="A8" s="12"/>
      <c r="B8" s="87"/>
      <c r="C8" s="171"/>
      <c r="D8" s="171"/>
      <c r="E8" s="171"/>
      <c r="F8" s="171"/>
      <c r="G8" s="171"/>
      <c r="H8" s="171"/>
      <c r="I8" s="171"/>
      <c r="J8" s="171"/>
      <c r="K8" s="171"/>
      <c r="L8" s="171" t="s">
        <v>1136</v>
      </c>
      <c r="M8" s="171"/>
      <c r="N8" s="171"/>
      <c r="O8" s="171"/>
      <c r="P8" s="171"/>
      <c r="Q8" s="171"/>
      <c r="R8" s="60"/>
      <c r="S8" s="60"/>
      <c r="T8" s="60"/>
    </row>
    <row r="9" spans="1:20" ht="15.75" thickBot="1">
      <c r="A9" s="12"/>
      <c r="B9" s="87"/>
      <c r="C9" s="171"/>
      <c r="D9" s="171"/>
      <c r="E9" s="171"/>
      <c r="F9" s="171"/>
      <c r="G9" s="171"/>
      <c r="H9" s="171"/>
      <c r="I9" s="171"/>
      <c r="J9" s="171"/>
      <c r="K9" s="171"/>
      <c r="L9" s="173" t="s">
        <v>1137</v>
      </c>
      <c r="M9" s="173"/>
      <c r="N9" s="173"/>
      <c r="O9" s="173"/>
      <c r="P9" s="173"/>
      <c r="Q9" s="173"/>
      <c r="R9" s="60"/>
      <c r="S9" s="60"/>
      <c r="T9" s="60"/>
    </row>
    <row r="10" spans="1:20">
      <c r="A10" s="12"/>
      <c r="B10" s="87"/>
      <c r="C10" s="171"/>
      <c r="D10" s="171"/>
      <c r="E10" s="171"/>
      <c r="F10" s="171"/>
      <c r="G10" s="171"/>
      <c r="H10" s="171"/>
      <c r="I10" s="171"/>
      <c r="J10" s="171"/>
      <c r="K10" s="171"/>
      <c r="L10" s="172" t="s">
        <v>865</v>
      </c>
      <c r="M10" s="172"/>
      <c r="N10" s="172"/>
      <c r="O10" s="172" t="s">
        <v>1138</v>
      </c>
      <c r="P10" s="172"/>
      <c r="Q10" s="172"/>
      <c r="R10" s="60"/>
      <c r="S10" s="60"/>
      <c r="T10" s="60"/>
    </row>
    <row r="11" spans="1:20" ht="15.75" thickBot="1">
      <c r="A11" s="12"/>
      <c r="B11" s="88"/>
      <c r="C11" s="173"/>
      <c r="D11" s="173"/>
      <c r="E11" s="173"/>
      <c r="F11" s="173"/>
      <c r="G11" s="173"/>
      <c r="H11" s="173"/>
      <c r="I11" s="173"/>
      <c r="J11" s="173"/>
      <c r="K11" s="173"/>
      <c r="L11" s="173"/>
      <c r="M11" s="173"/>
      <c r="N11" s="173"/>
      <c r="O11" s="173"/>
      <c r="P11" s="173"/>
      <c r="Q11" s="173"/>
      <c r="R11" s="173" t="s">
        <v>1139</v>
      </c>
      <c r="S11" s="173"/>
      <c r="T11" s="173"/>
    </row>
    <row r="12" spans="1:20">
      <c r="A12" s="12"/>
      <c r="B12" s="28"/>
      <c r="C12" s="47"/>
      <c r="D12" s="47"/>
      <c r="E12" s="47"/>
      <c r="F12" s="47"/>
      <c r="G12" s="47"/>
      <c r="H12" s="47"/>
      <c r="I12" s="47"/>
      <c r="J12" s="47"/>
      <c r="K12" s="47"/>
      <c r="L12" s="47"/>
      <c r="M12" s="47"/>
      <c r="N12" s="47"/>
      <c r="O12" s="47"/>
      <c r="P12" s="47"/>
      <c r="Q12" s="47"/>
      <c r="R12" s="47"/>
      <c r="S12" s="47"/>
      <c r="T12" s="47"/>
    </row>
    <row r="13" spans="1:20">
      <c r="A13" s="12"/>
      <c r="B13" s="374" t="s">
        <v>708</v>
      </c>
      <c r="C13" s="60"/>
      <c r="D13" s="60"/>
      <c r="E13" s="60"/>
      <c r="F13" s="60"/>
      <c r="G13" s="60"/>
      <c r="H13" s="60"/>
      <c r="I13" s="60"/>
      <c r="J13" s="60"/>
      <c r="K13" s="60"/>
      <c r="L13" s="60"/>
      <c r="M13" s="60"/>
      <c r="N13" s="60"/>
      <c r="O13" s="60"/>
      <c r="P13" s="60"/>
      <c r="Q13" s="60"/>
      <c r="R13" s="60"/>
      <c r="S13" s="60"/>
      <c r="T13" s="60"/>
    </row>
    <row r="14" spans="1:20">
      <c r="A14" s="12"/>
      <c r="B14" s="290" t="s">
        <v>30</v>
      </c>
      <c r="C14" s="49"/>
      <c r="D14" s="49"/>
      <c r="E14" s="49"/>
      <c r="F14" s="49"/>
      <c r="G14" s="49"/>
      <c r="H14" s="49"/>
      <c r="I14" s="49"/>
      <c r="J14" s="49"/>
      <c r="K14" s="49"/>
      <c r="L14" s="49"/>
      <c r="M14" s="49"/>
      <c r="N14" s="49"/>
      <c r="O14" s="49"/>
      <c r="P14" s="49"/>
      <c r="Q14" s="49"/>
      <c r="R14" s="49"/>
      <c r="S14" s="49"/>
      <c r="T14" s="49"/>
    </row>
    <row r="15" spans="1:20">
      <c r="A15" s="12"/>
      <c r="B15" s="201" t="s">
        <v>936</v>
      </c>
      <c r="C15" s="201" t="s">
        <v>246</v>
      </c>
      <c r="D15" s="199">
        <v>406</v>
      </c>
      <c r="E15" s="60"/>
      <c r="F15" s="201" t="s">
        <v>246</v>
      </c>
      <c r="G15" s="199" t="s">
        <v>270</v>
      </c>
      <c r="H15" s="60"/>
      <c r="I15" s="201" t="s">
        <v>246</v>
      </c>
      <c r="J15" s="199">
        <v>406</v>
      </c>
      <c r="K15" s="60"/>
      <c r="L15" s="201" t="s">
        <v>246</v>
      </c>
      <c r="M15" s="199" t="s">
        <v>784</v>
      </c>
      <c r="N15" s="201" t="s">
        <v>264</v>
      </c>
      <c r="O15" s="201" t="s">
        <v>246</v>
      </c>
      <c r="P15" s="199" t="s">
        <v>1140</v>
      </c>
      <c r="Q15" s="201" t="s">
        <v>264</v>
      </c>
      <c r="R15" s="201" t="s">
        <v>246</v>
      </c>
      <c r="S15" s="199">
        <v>23</v>
      </c>
      <c r="T15" s="60"/>
    </row>
    <row r="16" spans="1:20" ht="15.75" thickBot="1">
      <c r="A16" s="12"/>
      <c r="B16" s="316"/>
      <c r="C16" s="316"/>
      <c r="D16" s="315"/>
      <c r="E16" s="67"/>
      <c r="F16" s="316"/>
      <c r="G16" s="315"/>
      <c r="H16" s="67"/>
      <c r="I16" s="316"/>
      <c r="J16" s="315"/>
      <c r="K16" s="67"/>
      <c r="L16" s="316"/>
      <c r="M16" s="315"/>
      <c r="N16" s="316"/>
      <c r="O16" s="316"/>
      <c r="P16" s="315"/>
      <c r="Q16" s="316"/>
      <c r="R16" s="316"/>
      <c r="S16" s="315"/>
      <c r="T16" s="67"/>
    </row>
    <row r="17" spans="1:20">
      <c r="A17" s="12"/>
      <c r="B17" s="290" t="s">
        <v>54</v>
      </c>
      <c r="C17" s="47"/>
      <c r="D17" s="47"/>
      <c r="E17" s="47"/>
      <c r="F17" s="47"/>
      <c r="G17" s="47"/>
      <c r="H17" s="47"/>
      <c r="I17" s="47"/>
      <c r="J17" s="47"/>
      <c r="K17" s="47"/>
      <c r="L17" s="47"/>
      <c r="M17" s="47"/>
      <c r="N17" s="47"/>
      <c r="O17" s="47"/>
      <c r="P17" s="47"/>
      <c r="Q17" s="47"/>
      <c r="R17" s="47"/>
      <c r="S17" s="47"/>
      <c r="T17" s="47"/>
    </row>
    <row r="18" spans="1:20">
      <c r="A18" s="12"/>
      <c r="B18" s="201" t="s">
        <v>936</v>
      </c>
      <c r="C18" s="201" t="s">
        <v>246</v>
      </c>
      <c r="D18" s="199">
        <v>151</v>
      </c>
      <c r="E18" s="60"/>
      <c r="F18" s="201" t="s">
        <v>246</v>
      </c>
      <c r="G18" s="199" t="s">
        <v>270</v>
      </c>
      <c r="H18" s="60"/>
      <c r="I18" s="201" t="s">
        <v>246</v>
      </c>
      <c r="J18" s="199">
        <v>151</v>
      </c>
      <c r="K18" s="60"/>
      <c r="L18" s="201" t="s">
        <v>246</v>
      </c>
      <c r="M18" s="199" t="s">
        <v>784</v>
      </c>
      <c r="N18" s="201" t="s">
        <v>264</v>
      </c>
      <c r="O18" s="201" t="s">
        <v>246</v>
      </c>
      <c r="P18" s="199" t="s">
        <v>1141</v>
      </c>
      <c r="Q18" s="201" t="s">
        <v>264</v>
      </c>
      <c r="R18" s="201" t="s">
        <v>246</v>
      </c>
      <c r="S18" s="199">
        <v>11</v>
      </c>
      <c r="T18" s="60"/>
    </row>
    <row r="19" spans="1:20" ht="15.75" thickBot="1">
      <c r="A19" s="12"/>
      <c r="B19" s="316"/>
      <c r="C19" s="316"/>
      <c r="D19" s="315"/>
      <c r="E19" s="67"/>
      <c r="F19" s="316"/>
      <c r="G19" s="315"/>
      <c r="H19" s="67"/>
      <c r="I19" s="316"/>
      <c r="J19" s="315"/>
      <c r="K19" s="67"/>
      <c r="L19" s="316"/>
      <c r="M19" s="315"/>
      <c r="N19" s="316"/>
      <c r="O19" s="316"/>
      <c r="P19" s="315"/>
      <c r="Q19" s="316"/>
      <c r="R19" s="316"/>
      <c r="S19" s="315"/>
      <c r="T19" s="67"/>
    </row>
    <row r="20" spans="1:20">
      <c r="A20" s="12"/>
      <c r="B20" s="375" t="s">
        <v>728</v>
      </c>
      <c r="C20" s="47"/>
      <c r="D20" s="47"/>
      <c r="E20" s="47"/>
      <c r="F20" s="47"/>
      <c r="G20" s="47"/>
      <c r="H20" s="47"/>
      <c r="I20" s="47"/>
      <c r="J20" s="47"/>
      <c r="K20" s="47"/>
      <c r="L20" s="47"/>
      <c r="M20" s="47"/>
      <c r="N20" s="47"/>
      <c r="O20" s="47"/>
      <c r="P20" s="47"/>
      <c r="Q20" s="47"/>
      <c r="R20" s="47"/>
      <c r="S20" s="47"/>
      <c r="T20" s="47"/>
    </row>
    <row r="21" spans="1:20">
      <c r="A21" s="12"/>
      <c r="B21" s="79" t="s">
        <v>30</v>
      </c>
      <c r="C21" s="60"/>
      <c r="D21" s="60"/>
      <c r="E21" s="60"/>
      <c r="F21" s="60"/>
      <c r="G21" s="60"/>
      <c r="H21" s="60"/>
      <c r="I21" s="60"/>
      <c r="J21" s="60"/>
      <c r="K21" s="60"/>
      <c r="L21" s="60"/>
      <c r="M21" s="60"/>
      <c r="N21" s="60"/>
      <c r="O21" s="60"/>
      <c r="P21" s="60"/>
      <c r="Q21" s="60"/>
      <c r="R21" s="60"/>
      <c r="S21" s="60"/>
      <c r="T21" s="60"/>
    </row>
    <row r="22" spans="1:20">
      <c r="A22" s="12"/>
      <c r="B22" s="194" t="s">
        <v>936</v>
      </c>
      <c r="C22" s="194" t="s">
        <v>246</v>
      </c>
      <c r="D22" s="192">
        <v>153</v>
      </c>
      <c r="E22" s="49"/>
      <c r="F22" s="194" t="s">
        <v>246</v>
      </c>
      <c r="G22" s="192" t="s">
        <v>270</v>
      </c>
      <c r="H22" s="49"/>
      <c r="I22" s="194" t="s">
        <v>246</v>
      </c>
      <c r="J22" s="192">
        <v>153</v>
      </c>
      <c r="K22" s="49"/>
      <c r="L22" s="194" t="s">
        <v>246</v>
      </c>
      <c r="M22" s="192" t="s">
        <v>910</v>
      </c>
      <c r="N22" s="194" t="s">
        <v>264</v>
      </c>
      <c r="O22" s="194" t="s">
        <v>246</v>
      </c>
      <c r="P22" s="192" t="s">
        <v>909</v>
      </c>
      <c r="Q22" s="194" t="s">
        <v>264</v>
      </c>
      <c r="R22" s="194" t="s">
        <v>246</v>
      </c>
      <c r="S22" s="192">
        <v>22</v>
      </c>
      <c r="T22" s="49"/>
    </row>
    <row r="23" spans="1:20" ht="15.75" thickBot="1">
      <c r="A23" s="12"/>
      <c r="B23" s="286"/>
      <c r="C23" s="286"/>
      <c r="D23" s="312"/>
      <c r="E23" s="94"/>
      <c r="F23" s="286"/>
      <c r="G23" s="312"/>
      <c r="H23" s="94"/>
      <c r="I23" s="286"/>
      <c r="J23" s="312"/>
      <c r="K23" s="94"/>
      <c r="L23" s="286"/>
      <c r="M23" s="312"/>
      <c r="N23" s="286"/>
      <c r="O23" s="286"/>
      <c r="P23" s="312"/>
      <c r="Q23" s="286"/>
      <c r="R23" s="286"/>
      <c r="S23" s="312"/>
      <c r="T23" s="94"/>
    </row>
    <row r="24" spans="1:20">
      <c r="A24" s="12"/>
      <c r="B24" s="79" t="s">
        <v>54</v>
      </c>
      <c r="C24" s="98"/>
      <c r="D24" s="98"/>
      <c r="E24" s="98"/>
      <c r="F24" s="98"/>
      <c r="G24" s="98"/>
      <c r="H24" s="98"/>
      <c r="I24" s="98"/>
      <c r="J24" s="98"/>
      <c r="K24" s="98"/>
      <c r="L24" s="98"/>
      <c r="M24" s="98"/>
      <c r="N24" s="98"/>
      <c r="O24" s="98"/>
      <c r="P24" s="98"/>
      <c r="Q24" s="98"/>
      <c r="R24" s="98"/>
      <c r="S24" s="98"/>
      <c r="T24" s="98"/>
    </row>
    <row r="25" spans="1:20">
      <c r="A25" s="12"/>
      <c r="B25" s="194" t="s">
        <v>936</v>
      </c>
      <c r="C25" s="194" t="s">
        <v>246</v>
      </c>
      <c r="D25" s="192">
        <v>116</v>
      </c>
      <c r="E25" s="49"/>
      <c r="F25" s="194" t="s">
        <v>246</v>
      </c>
      <c r="G25" s="192" t="s">
        <v>270</v>
      </c>
      <c r="H25" s="49"/>
      <c r="I25" s="194" t="s">
        <v>246</v>
      </c>
      <c r="J25" s="192">
        <v>116</v>
      </c>
      <c r="K25" s="49"/>
      <c r="L25" s="194" t="s">
        <v>246</v>
      </c>
      <c r="M25" s="192" t="s">
        <v>910</v>
      </c>
      <c r="N25" s="194" t="s">
        <v>264</v>
      </c>
      <c r="O25" s="194" t="s">
        <v>246</v>
      </c>
      <c r="P25" s="192" t="s">
        <v>795</v>
      </c>
      <c r="Q25" s="194" t="s">
        <v>264</v>
      </c>
      <c r="R25" s="194" t="s">
        <v>246</v>
      </c>
      <c r="S25" s="192">
        <v>17</v>
      </c>
      <c r="T25" s="49"/>
    </row>
    <row r="26" spans="1:20" ht="15.75" thickBot="1">
      <c r="A26" s="12"/>
      <c r="B26" s="286"/>
      <c r="C26" s="376"/>
      <c r="D26" s="377"/>
      <c r="E26" s="75"/>
      <c r="F26" s="376"/>
      <c r="G26" s="377"/>
      <c r="H26" s="75"/>
      <c r="I26" s="376"/>
      <c r="J26" s="377"/>
      <c r="K26" s="75"/>
      <c r="L26" s="376"/>
      <c r="M26" s="377"/>
      <c r="N26" s="376"/>
      <c r="O26" s="376"/>
      <c r="P26" s="377"/>
      <c r="Q26" s="376"/>
      <c r="R26" s="376"/>
      <c r="S26" s="377"/>
      <c r="T26" s="75"/>
    </row>
  </sheetData>
  <mergeCells count="137">
    <mergeCell ref="T25:T26"/>
    <mergeCell ref="A1:A2"/>
    <mergeCell ref="B1:T1"/>
    <mergeCell ref="B2:T2"/>
    <mergeCell ref="B3:T3"/>
    <mergeCell ref="A4:A26"/>
    <mergeCell ref="B4:T4"/>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2:T23"/>
    <mergeCell ref="C24:E24"/>
    <mergeCell ref="F24:H24"/>
    <mergeCell ref="I24:K24"/>
    <mergeCell ref="L24:N24"/>
    <mergeCell ref="O24:Q24"/>
    <mergeCell ref="R24:T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F21:H21"/>
    <mergeCell ref="I21:K21"/>
    <mergeCell ref="L21:N21"/>
    <mergeCell ref="O21:Q21"/>
    <mergeCell ref="R21:T21"/>
    <mergeCell ref="T18:T19"/>
    <mergeCell ref="C20:E20"/>
    <mergeCell ref="F20:H20"/>
    <mergeCell ref="I20:K20"/>
    <mergeCell ref="L20:N20"/>
    <mergeCell ref="O20:Q20"/>
    <mergeCell ref="R20:T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C17:E17"/>
    <mergeCell ref="F17:H17"/>
    <mergeCell ref="I17:K17"/>
    <mergeCell ref="L17:N17"/>
    <mergeCell ref="O17:Q17"/>
    <mergeCell ref="R17:T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F14:H14"/>
    <mergeCell ref="I14:K14"/>
    <mergeCell ref="L14:N14"/>
    <mergeCell ref="O14:Q14"/>
    <mergeCell ref="R14:T14"/>
    <mergeCell ref="C13:E13"/>
    <mergeCell ref="F13:H13"/>
    <mergeCell ref="I13:K13"/>
    <mergeCell ref="L13:N13"/>
    <mergeCell ref="O13:Q13"/>
    <mergeCell ref="R13:T13"/>
    <mergeCell ref="O10:Q11"/>
    <mergeCell ref="R10:T10"/>
    <mergeCell ref="R11:T11"/>
    <mergeCell ref="C12:E12"/>
    <mergeCell ref="F12:H12"/>
    <mergeCell ref="I12:K12"/>
    <mergeCell ref="L12:N12"/>
    <mergeCell ref="O12:Q12"/>
    <mergeCell ref="R12:T12"/>
    <mergeCell ref="B5:T5"/>
    <mergeCell ref="B7:B11"/>
    <mergeCell ref="C7:E11"/>
    <mergeCell ref="F7:H11"/>
    <mergeCell ref="I7:K11"/>
    <mergeCell ref="L7:Q7"/>
    <mergeCell ref="L8:Q8"/>
    <mergeCell ref="L9:Q9"/>
    <mergeCell ref="R7:T9"/>
    <mergeCell ref="L10:N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3" max="3" width="6.5703125" customWidth="1"/>
    <col min="4" max="4" width="13.85546875" customWidth="1"/>
    <col min="5" max="5" width="3.140625" customWidth="1"/>
  </cols>
  <sheetData>
    <row r="1" spans="1:5" ht="15" customHeight="1">
      <c r="A1" s="8" t="s">
        <v>1260</v>
      </c>
      <c r="B1" s="8" t="s">
        <v>2</v>
      </c>
      <c r="C1" s="8"/>
      <c r="D1" s="8"/>
      <c r="E1" s="8"/>
    </row>
    <row r="2" spans="1:5" ht="15" customHeight="1">
      <c r="A2" s="8"/>
      <c r="B2" s="8" t="s">
        <v>3</v>
      </c>
      <c r="C2" s="8"/>
      <c r="D2" s="8"/>
      <c r="E2" s="8"/>
    </row>
    <row r="3" spans="1:5">
      <c r="A3" s="3" t="s">
        <v>1143</v>
      </c>
      <c r="B3" s="11"/>
      <c r="C3" s="11"/>
      <c r="D3" s="11"/>
      <c r="E3" s="11"/>
    </row>
    <row r="4" spans="1:5" ht="25.5" customHeight="1">
      <c r="A4" s="12" t="s">
        <v>1261</v>
      </c>
      <c r="B4" s="123" t="s">
        <v>1149</v>
      </c>
      <c r="C4" s="123"/>
      <c r="D4" s="123"/>
      <c r="E4" s="123"/>
    </row>
    <row r="5" spans="1:5">
      <c r="A5" s="12"/>
      <c r="B5" s="147"/>
      <c r="C5" s="147"/>
      <c r="D5" s="147"/>
      <c r="E5" s="147"/>
    </row>
    <row r="6" spans="1:5">
      <c r="A6" s="12"/>
      <c r="B6" s="38"/>
      <c r="C6" s="38"/>
      <c r="D6" s="38"/>
      <c r="E6" s="38"/>
    </row>
    <row r="7" spans="1:5">
      <c r="A7" s="12"/>
      <c r="B7" s="18"/>
      <c r="C7" s="18"/>
      <c r="D7" s="18"/>
      <c r="E7" s="18"/>
    </row>
    <row r="8" spans="1:5" ht="15.75" thickBot="1">
      <c r="A8" s="12"/>
      <c r="B8" s="22" t="s">
        <v>244</v>
      </c>
      <c r="C8" s="67"/>
      <c r="D8" s="67"/>
      <c r="E8" s="67"/>
    </row>
    <row r="9" spans="1:5">
      <c r="A9" s="12"/>
      <c r="B9" s="97" t="s">
        <v>1150</v>
      </c>
      <c r="C9" s="97" t="s">
        <v>246</v>
      </c>
      <c r="D9" s="379">
        <v>1212</v>
      </c>
      <c r="E9" s="98"/>
    </row>
    <row r="10" spans="1:5" ht="15.75" thickBot="1">
      <c r="A10" s="12"/>
      <c r="B10" s="64"/>
      <c r="C10" s="64"/>
      <c r="D10" s="380"/>
      <c r="E10" s="67"/>
    </row>
    <row r="11" spans="1:5">
      <c r="A11" s="12"/>
      <c r="B11" s="258" t="s">
        <v>165</v>
      </c>
      <c r="C11" s="56">
        <v>171</v>
      </c>
      <c r="D11" s="56"/>
      <c r="E11" s="47"/>
    </row>
    <row r="12" spans="1:5">
      <c r="A12" s="12"/>
      <c r="B12" s="92"/>
      <c r="C12" s="91"/>
      <c r="D12" s="91"/>
      <c r="E12" s="49"/>
    </row>
    <row r="13" spans="1:5">
      <c r="A13" s="12"/>
      <c r="B13" s="83" t="s">
        <v>1151</v>
      </c>
      <c r="C13" s="61" t="s">
        <v>618</v>
      </c>
      <c r="D13" s="61"/>
      <c r="E13" s="112" t="s">
        <v>264</v>
      </c>
    </row>
    <row r="14" spans="1:5">
      <c r="A14" s="12"/>
      <c r="B14" s="92" t="s">
        <v>1152</v>
      </c>
      <c r="C14" s="91">
        <v>25</v>
      </c>
      <c r="D14" s="91"/>
      <c r="E14" s="49"/>
    </row>
    <row r="15" spans="1:5">
      <c r="A15" s="12"/>
      <c r="B15" s="92"/>
      <c r="C15" s="91"/>
      <c r="D15" s="91"/>
      <c r="E15" s="49"/>
    </row>
    <row r="16" spans="1:5" ht="15.75" thickBot="1">
      <c r="A16" s="12"/>
      <c r="B16" s="83" t="s">
        <v>1153</v>
      </c>
      <c r="C16" s="119" t="s">
        <v>539</v>
      </c>
      <c r="D16" s="119"/>
      <c r="E16" s="112" t="s">
        <v>264</v>
      </c>
    </row>
    <row r="17" spans="1:5">
      <c r="A17" s="12"/>
      <c r="B17" s="42" t="s">
        <v>1154</v>
      </c>
      <c r="C17" s="42" t="s">
        <v>246</v>
      </c>
      <c r="D17" s="381">
        <v>1301</v>
      </c>
      <c r="E17" s="47"/>
    </row>
    <row r="18" spans="1:5" ht="15.75" thickBot="1">
      <c r="A18" s="12"/>
      <c r="B18" s="144"/>
      <c r="C18" s="144"/>
      <c r="D18" s="382"/>
      <c r="E18" s="94"/>
    </row>
    <row r="19" spans="1:5">
      <c r="A19" s="12"/>
      <c r="B19" s="145" t="s">
        <v>165</v>
      </c>
      <c r="C19" s="100">
        <v>99</v>
      </c>
      <c r="D19" s="100"/>
      <c r="E19" s="98"/>
    </row>
    <row r="20" spans="1:5">
      <c r="A20" s="12"/>
      <c r="B20" s="101"/>
      <c r="C20" s="61"/>
      <c r="D20" s="61"/>
      <c r="E20" s="60"/>
    </row>
    <row r="21" spans="1:5">
      <c r="A21" s="12"/>
      <c r="B21" s="81" t="s">
        <v>1151</v>
      </c>
      <c r="C21" s="91" t="s">
        <v>1155</v>
      </c>
      <c r="D21" s="91"/>
      <c r="E21" s="30" t="s">
        <v>264</v>
      </c>
    </row>
    <row r="22" spans="1:5">
      <c r="A22" s="12"/>
      <c r="B22" s="83" t="s">
        <v>1156</v>
      </c>
      <c r="C22" s="61" t="s">
        <v>908</v>
      </c>
      <c r="D22" s="61"/>
      <c r="E22" s="112" t="s">
        <v>264</v>
      </c>
    </row>
    <row r="23" spans="1:5">
      <c r="A23" s="12"/>
      <c r="B23" s="92" t="s">
        <v>1153</v>
      </c>
      <c r="C23" s="91">
        <v>2</v>
      </c>
      <c r="D23" s="91"/>
      <c r="E23" s="49"/>
    </row>
    <row r="24" spans="1:5">
      <c r="A24" s="12"/>
      <c r="B24" s="92"/>
      <c r="C24" s="91"/>
      <c r="D24" s="91"/>
      <c r="E24" s="49"/>
    </row>
    <row r="25" spans="1:5" ht="15.75" thickBot="1">
      <c r="A25" s="12"/>
      <c r="B25" s="378" t="s">
        <v>153</v>
      </c>
      <c r="C25" s="119" t="s">
        <v>1157</v>
      </c>
      <c r="D25" s="119"/>
      <c r="E25" s="176" t="s">
        <v>264</v>
      </c>
    </row>
    <row r="26" spans="1:5">
      <c r="A26" s="12"/>
      <c r="B26" s="42" t="s">
        <v>1158</v>
      </c>
      <c r="C26" s="50" t="s">
        <v>246</v>
      </c>
      <c r="D26" s="56" t="s">
        <v>270</v>
      </c>
      <c r="E26" s="47"/>
    </row>
    <row r="27" spans="1:5" ht="15.75" thickBot="1">
      <c r="A27" s="12"/>
      <c r="B27" s="71"/>
      <c r="C27" s="77"/>
      <c r="D27" s="121"/>
      <c r="E27" s="75"/>
    </row>
    <row r="28" spans="1:5" ht="15.75" thickTop="1"/>
  </sheetData>
  <mergeCells count="38">
    <mergeCell ref="B5:E5"/>
    <mergeCell ref="B26:B27"/>
    <mergeCell ref="C26:C27"/>
    <mergeCell ref="D26:D27"/>
    <mergeCell ref="E26:E27"/>
    <mergeCell ref="A1:A2"/>
    <mergeCell ref="B1:E1"/>
    <mergeCell ref="B2:E2"/>
    <mergeCell ref="B3:E3"/>
    <mergeCell ref="A4:A27"/>
    <mergeCell ref="B4:E4"/>
    <mergeCell ref="C21:D21"/>
    <mergeCell ref="C22:D22"/>
    <mergeCell ref="B23:B24"/>
    <mergeCell ref="C23:D24"/>
    <mergeCell ref="E23:E24"/>
    <mergeCell ref="C25:D25"/>
    <mergeCell ref="C16:D16"/>
    <mergeCell ref="B17:B18"/>
    <mergeCell ref="C17:C18"/>
    <mergeCell ref="D17:D18"/>
    <mergeCell ref="E17:E18"/>
    <mergeCell ref="B19:B20"/>
    <mergeCell ref="C19:D20"/>
    <mergeCell ref="E19:E20"/>
    <mergeCell ref="B11:B12"/>
    <mergeCell ref="C11:D12"/>
    <mergeCell ref="E11:E12"/>
    <mergeCell ref="C13:D13"/>
    <mergeCell ref="B14:B15"/>
    <mergeCell ref="C14:D15"/>
    <mergeCell ref="E14:E15"/>
    <mergeCell ref="B6:E6"/>
    <mergeCell ref="C8:E8"/>
    <mergeCell ref="B9:B10"/>
    <mergeCell ref="C9:C10"/>
    <mergeCell ref="D9:D10"/>
    <mergeCell ref="E9:E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36.5703125" bestFit="1" customWidth="1"/>
    <col min="2" max="2" width="29.7109375" bestFit="1" customWidth="1"/>
    <col min="3" max="3" width="2" customWidth="1"/>
    <col min="4" max="4" width="6.42578125" customWidth="1"/>
    <col min="7" max="7" width="2" customWidth="1"/>
    <col min="8" max="8" width="6.42578125" customWidth="1"/>
    <col min="11" max="11" width="2" customWidth="1"/>
    <col min="12" max="12" width="6.42578125" customWidth="1"/>
    <col min="13" max="13" width="1.5703125" customWidth="1"/>
    <col min="15" max="15" width="2" customWidth="1"/>
    <col min="16" max="16" width="6.42578125" customWidth="1"/>
  </cols>
  <sheetData>
    <row r="1" spans="1:17" ht="15" customHeight="1">
      <c r="A1" s="8" t="s">
        <v>1262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1168</v>
      </c>
      <c r="B3" s="11"/>
      <c r="C3" s="11"/>
      <c r="D3" s="11"/>
      <c r="E3" s="11"/>
      <c r="F3" s="11"/>
      <c r="G3" s="11"/>
      <c r="H3" s="11"/>
      <c r="I3" s="11"/>
      <c r="J3" s="11"/>
      <c r="K3" s="11"/>
      <c r="L3" s="11"/>
      <c r="M3" s="11"/>
      <c r="N3" s="11"/>
      <c r="O3" s="11"/>
      <c r="P3" s="11"/>
      <c r="Q3" s="11"/>
    </row>
    <row r="4" spans="1:17">
      <c r="A4" s="12" t="s">
        <v>1263</v>
      </c>
      <c r="B4" s="38"/>
      <c r="C4" s="38"/>
      <c r="D4" s="38"/>
      <c r="E4" s="38"/>
      <c r="F4" s="38"/>
      <c r="G4" s="38"/>
      <c r="H4" s="38"/>
      <c r="I4" s="38"/>
      <c r="J4" s="38"/>
      <c r="K4" s="38"/>
      <c r="L4" s="38"/>
      <c r="M4" s="38"/>
      <c r="N4" s="38"/>
      <c r="O4" s="38"/>
      <c r="P4" s="38"/>
      <c r="Q4" s="38"/>
    </row>
    <row r="5" spans="1:17">
      <c r="A5" s="12"/>
      <c r="B5" s="18"/>
      <c r="C5" s="18"/>
      <c r="D5" s="18"/>
      <c r="E5" s="18"/>
      <c r="F5" s="18"/>
      <c r="G5" s="18"/>
      <c r="H5" s="18"/>
      <c r="I5" s="18"/>
      <c r="J5" s="18"/>
      <c r="K5" s="18"/>
      <c r="L5" s="18"/>
      <c r="M5" s="18"/>
      <c r="N5" s="18"/>
      <c r="O5" s="18"/>
      <c r="P5" s="18"/>
      <c r="Q5" s="18"/>
    </row>
    <row r="6" spans="1:17" ht="15.75" thickBot="1">
      <c r="A6" s="12"/>
      <c r="B6" s="19"/>
      <c r="C6" s="173" t="s">
        <v>1170</v>
      </c>
      <c r="D6" s="173"/>
      <c r="E6" s="173"/>
      <c r="F6" s="173"/>
      <c r="G6" s="173"/>
      <c r="H6" s="173"/>
      <c r="I6" s="173"/>
      <c r="J6" s="173"/>
      <c r="K6" s="173"/>
      <c r="L6" s="173"/>
      <c r="M6" s="173"/>
      <c r="N6" s="173"/>
      <c r="O6" s="173"/>
      <c r="P6" s="173"/>
      <c r="Q6" s="173"/>
    </row>
    <row r="7" spans="1:17" ht="15.75" thickBot="1">
      <c r="A7" s="12"/>
      <c r="B7" s="22" t="s">
        <v>1171</v>
      </c>
      <c r="C7" s="285" t="s">
        <v>1172</v>
      </c>
      <c r="D7" s="285"/>
      <c r="E7" s="285"/>
      <c r="F7" s="19"/>
      <c r="G7" s="285" t="s">
        <v>1173</v>
      </c>
      <c r="H7" s="285"/>
      <c r="I7" s="285"/>
      <c r="J7" s="19"/>
      <c r="K7" s="285" t="s">
        <v>1174</v>
      </c>
      <c r="L7" s="285"/>
      <c r="M7" s="285"/>
      <c r="N7" s="19"/>
      <c r="O7" s="285" t="s">
        <v>1175</v>
      </c>
      <c r="P7" s="285"/>
      <c r="Q7" s="285"/>
    </row>
    <row r="8" spans="1:17">
      <c r="A8" s="12"/>
      <c r="B8" s="385" t="s">
        <v>93</v>
      </c>
      <c r="C8" s="303" t="s">
        <v>246</v>
      </c>
      <c r="D8" s="386">
        <v>17779</v>
      </c>
      <c r="E8" s="47"/>
      <c r="F8" s="49"/>
      <c r="G8" s="303" t="s">
        <v>246</v>
      </c>
      <c r="H8" s="386">
        <v>21051</v>
      </c>
      <c r="I8" s="47"/>
      <c r="J8" s="49"/>
      <c r="K8" s="303" t="s">
        <v>246</v>
      </c>
      <c r="L8" s="386">
        <v>21335</v>
      </c>
      <c r="M8" s="47"/>
      <c r="N8" s="49"/>
      <c r="O8" s="303" t="s">
        <v>246</v>
      </c>
      <c r="P8" s="386">
        <v>19941</v>
      </c>
      <c r="Q8" s="47"/>
    </row>
    <row r="9" spans="1:17" ht="15.75" thickBot="1">
      <c r="A9" s="12"/>
      <c r="B9" s="292"/>
      <c r="C9" s="304"/>
      <c r="D9" s="387"/>
      <c r="E9" s="307"/>
      <c r="F9" s="49"/>
      <c r="G9" s="304"/>
      <c r="H9" s="387"/>
      <c r="I9" s="307"/>
      <c r="J9" s="49"/>
      <c r="K9" s="304"/>
      <c r="L9" s="387"/>
      <c r="M9" s="307"/>
      <c r="N9" s="49"/>
      <c r="O9" s="304"/>
      <c r="P9" s="387"/>
      <c r="Q9" s="307"/>
    </row>
    <row r="10" spans="1:17" ht="15.75" thickTop="1">
      <c r="A10" s="12"/>
      <c r="B10" s="295" t="s">
        <v>97</v>
      </c>
      <c r="C10" s="309" t="s">
        <v>246</v>
      </c>
      <c r="D10" s="388">
        <v>4543</v>
      </c>
      <c r="E10" s="308"/>
      <c r="F10" s="60"/>
      <c r="G10" s="309" t="s">
        <v>246</v>
      </c>
      <c r="H10" s="388">
        <v>5101</v>
      </c>
      <c r="I10" s="308"/>
      <c r="J10" s="60"/>
      <c r="K10" s="309" t="s">
        <v>246</v>
      </c>
      <c r="L10" s="388">
        <v>5122</v>
      </c>
      <c r="M10" s="308"/>
      <c r="N10" s="60"/>
      <c r="O10" s="309" t="s">
        <v>246</v>
      </c>
      <c r="P10" s="388">
        <v>4565</v>
      </c>
      <c r="Q10" s="308"/>
    </row>
    <row r="11" spans="1:17" ht="15.75" thickBot="1">
      <c r="A11" s="12"/>
      <c r="B11" s="295"/>
      <c r="C11" s="298"/>
      <c r="D11" s="389"/>
      <c r="E11" s="300"/>
      <c r="F11" s="60"/>
      <c r="G11" s="298"/>
      <c r="H11" s="389"/>
      <c r="I11" s="300"/>
      <c r="J11" s="60"/>
      <c r="K11" s="298"/>
      <c r="L11" s="389"/>
      <c r="M11" s="300"/>
      <c r="N11" s="60"/>
      <c r="O11" s="298"/>
      <c r="P11" s="389"/>
      <c r="Q11" s="300"/>
    </row>
    <row r="12" spans="1:17" ht="15.75" thickTop="1">
      <c r="A12" s="12"/>
      <c r="B12" s="292" t="s">
        <v>108</v>
      </c>
      <c r="C12" s="390" t="s">
        <v>246</v>
      </c>
      <c r="D12" s="391">
        <v>1875</v>
      </c>
      <c r="E12" s="301"/>
      <c r="F12" s="49"/>
      <c r="G12" s="390" t="s">
        <v>246</v>
      </c>
      <c r="H12" s="391">
        <v>1851</v>
      </c>
      <c r="I12" s="301"/>
      <c r="J12" s="49"/>
      <c r="K12" s="390" t="s">
        <v>246</v>
      </c>
      <c r="L12" s="391">
        <v>2155</v>
      </c>
      <c r="M12" s="301"/>
      <c r="N12" s="49"/>
      <c r="O12" s="390" t="s">
        <v>246</v>
      </c>
      <c r="P12" s="391">
        <v>1612</v>
      </c>
      <c r="Q12" s="301"/>
    </row>
    <row r="13" spans="1:17" ht="15.75" thickBot="1">
      <c r="A13" s="12"/>
      <c r="B13" s="292"/>
      <c r="C13" s="304"/>
      <c r="D13" s="387"/>
      <c r="E13" s="307"/>
      <c r="F13" s="49"/>
      <c r="G13" s="304"/>
      <c r="H13" s="387"/>
      <c r="I13" s="307"/>
      <c r="J13" s="49"/>
      <c r="K13" s="304"/>
      <c r="L13" s="387"/>
      <c r="M13" s="307"/>
      <c r="N13" s="49"/>
      <c r="O13" s="304"/>
      <c r="P13" s="387"/>
      <c r="Q13" s="307"/>
    </row>
    <row r="14" spans="1:17" ht="15.75" thickTop="1">
      <c r="A14" s="12"/>
      <c r="B14" s="289" t="s">
        <v>1176</v>
      </c>
      <c r="C14" s="308"/>
      <c r="D14" s="308"/>
      <c r="E14" s="308"/>
      <c r="F14" s="19"/>
      <c r="G14" s="308"/>
      <c r="H14" s="308"/>
      <c r="I14" s="308"/>
      <c r="J14" s="19"/>
      <c r="K14" s="308"/>
      <c r="L14" s="308"/>
      <c r="M14" s="308"/>
      <c r="N14" s="19"/>
      <c r="O14" s="308"/>
      <c r="P14" s="308"/>
      <c r="Q14" s="308"/>
    </row>
    <row r="15" spans="1:17">
      <c r="A15" s="12"/>
      <c r="B15" s="392" t="s">
        <v>1177</v>
      </c>
      <c r="C15" s="293" t="s">
        <v>246</v>
      </c>
      <c r="D15" s="294">
        <v>1.18</v>
      </c>
      <c r="E15" s="49"/>
      <c r="F15" s="49"/>
      <c r="G15" s="293" t="s">
        <v>246</v>
      </c>
      <c r="H15" s="294">
        <v>1.17</v>
      </c>
      <c r="I15" s="49"/>
      <c r="J15" s="49"/>
      <c r="K15" s="293" t="s">
        <v>246</v>
      </c>
      <c r="L15" s="294">
        <v>1.38</v>
      </c>
      <c r="M15" s="49"/>
      <c r="N15" s="49"/>
      <c r="O15" s="293" t="s">
        <v>246</v>
      </c>
      <c r="P15" s="294">
        <v>1.03</v>
      </c>
      <c r="Q15" s="49"/>
    </row>
    <row r="16" spans="1:17" ht="15.75" thickBot="1">
      <c r="A16" s="12"/>
      <c r="B16" s="392"/>
      <c r="C16" s="304"/>
      <c r="D16" s="306"/>
      <c r="E16" s="307"/>
      <c r="F16" s="49"/>
      <c r="G16" s="304"/>
      <c r="H16" s="306"/>
      <c r="I16" s="307"/>
      <c r="J16" s="49"/>
      <c r="K16" s="304"/>
      <c r="L16" s="306"/>
      <c r="M16" s="307"/>
      <c r="N16" s="49"/>
      <c r="O16" s="304"/>
      <c r="P16" s="306"/>
      <c r="Q16" s="307"/>
    </row>
    <row r="17" spans="1:17" ht="15.75" thickTop="1">
      <c r="A17" s="12"/>
      <c r="B17" s="393" t="s">
        <v>1178</v>
      </c>
      <c r="C17" s="309" t="s">
        <v>246</v>
      </c>
      <c r="D17" s="310">
        <v>1.18</v>
      </c>
      <c r="E17" s="308"/>
      <c r="F17" s="60"/>
      <c r="G17" s="309" t="s">
        <v>246</v>
      </c>
      <c r="H17" s="310">
        <v>1.17</v>
      </c>
      <c r="I17" s="308"/>
      <c r="J17" s="60"/>
      <c r="K17" s="309" t="s">
        <v>246</v>
      </c>
      <c r="L17" s="310">
        <v>1.38</v>
      </c>
      <c r="M17" s="308"/>
      <c r="N17" s="60"/>
      <c r="O17" s="309" t="s">
        <v>246</v>
      </c>
      <c r="P17" s="310">
        <v>1.03</v>
      </c>
      <c r="Q17" s="308"/>
    </row>
    <row r="18" spans="1:17" ht="15.75" thickBot="1">
      <c r="A18" s="12"/>
      <c r="B18" s="393"/>
      <c r="C18" s="298"/>
      <c r="D18" s="299"/>
      <c r="E18" s="300"/>
      <c r="F18" s="60"/>
      <c r="G18" s="298"/>
      <c r="H18" s="299"/>
      <c r="I18" s="300"/>
      <c r="J18" s="60"/>
      <c r="K18" s="298"/>
      <c r="L18" s="299"/>
      <c r="M18" s="300"/>
      <c r="N18" s="60"/>
      <c r="O18" s="298"/>
      <c r="P18" s="299"/>
      <c r="Q18" s="300"/>
    </row>
    <row r="19" spans="1:17" ht="15.75" thickTop="1">
      <c r="A19" s="12"/>
      <c r="B19" s="392" t="s">
        <v>148</v>
      </c>
      <c r="C19" s="390" t="s">
        <v>246</v>
      </c>
      <c r="D19" s="394">
        <v>0.94</v>
      </c>
      <c r="E19" s="301"/>
      <c r="F19" s="49"/>
      <c r="G19" s="390" t="s">
        <v>246</v>
      </c>
      <c r="H19" s="394">
        <v>0.94</v>
      </c>
      <c r="I19" s="301"/>
      <c r="J19" s="49"/>
      <c r="K19" s="390" t="s">
        <v>246</v>
      </c>
      <c r="L19" s="394">
        <v>1</v>
      </c>
      <c r="M19" s="301"/>
      <c r="N19" s="49"/>
      <c r="O19" s="390" t="s">
        <v>246</v>
      </c>
      <c r="P19" s="394">
        <v>1</v>
      </c>
      <c r="Q19" s="301"/>
    </row>
    <row r="20" spans="1:17" ht="15.75" thickBot="1">
      <c r="A20" s="12"/>
      <c r="B20" s="392"/>
      <c r="C20" s="304"/>
      <c r="D20" s="306"/>
      <c r="E20" s="307"/>
      <c r="F20" s="49"/>
      <c r="G20" s="304"/>
      <c r="H20" s="306"/>
      <c r="I20" s="307"/>
      <c r="J20" s="49"/>
      <c r="K20" s="304"/>
      <c r="L20" s="306"/>
      <c r="M20" s="307"/>
      <c r="N20" s="49"/>
      <c r="O20" s="304"/>
      <c r="P20" s="306"/>
      <c r="Q20" s="307"/>
    </row>
    <row r="21" spans="1:17" ht="15.75" thickTop="1">
      <c r="A21" s="12"/>
      <c r="B21" s="384" t="s">
        <v>1179</v>
      </c>
      <c r="C21" s="308"/>
      <c r="D21" s="308"/>
      <c r="E21" s="308"/>
      <c r="F21" s="19"/>
      <c r="G21" s="308"/>
      <c r="H21" s="308"/>
      <c r="I21" s="308"/>
      <c r="J21" s="19"/>
      <c r="K21" s="308"/>
      <c r="L21" s="308"/>
      <c r="M21" s="308"/>
      <c r="N21" s="19"/>
      <c r="O21" s="308"/>
      <c r="P21" s="308"/>
      <c r="Q21" s="308"/>
    </row>
    <row r="22" spans="1:17">
      <c r="A22" s="12"/>
      <c r="B22" s="395" t="s">
        <v>1180</v>
      </c>
      <c r="C22" s="293" t="s">
        <v>246</v>
      </c>
      <c r="D22" s="294">
        <v>87.2</v>
      </c>
      <c r="E22" s="49"/>
      <c r="F22" s="49"/>
      <c r="G22" s="293" t="s">
        <v>246</v>
      </c>
      <c r="H22" s="294">
        <v>91.63</v>
      </c>
      <c r="I22" s="49"/>
      <c r="J22" s="49"/>
      <c r="K22" s="293" t="s">
        <v>246</v>
      </c>
      <c r="L22" s="294">
        <v>86.85</v>
      </c>
      <c r="M22" s="49"/>
      <c r="N22" s="49"/>
      <c r="O22" s="293" t="s">
        <v>246</v>
      </c>
      <c r="P22" s="294">
        <v>90.25</v>
      </c>
      <c r="Q22" s="49"/>
    </row>
    <row r="23" spans="1:17" ht="15.75" thickBot="1">
      <c r="A23" s="12"/>
      <c r="B23" s="395"/>
      <c r="C23" s="304"/>
      <c r="D23" s="306"/>
      <c r="E23" s="307"/>
      <c r="F23" s="49"/>
      <c r="G23" s="304"/>
      <c r="H23" s="306"/>
      <c r="I23" s="307"/>
      <c r="J23" s="49"/>
      <c r="K23" s="304"/>
      <c r="L23" s="306"/>
      <c r="M23" s="307"/>
      <c r="N23" s="49"/>
      <c r="O23" s="304"/>
      <c r="P23" s="306"/>
      <c r="Q23" s="307"/>
    </row>
    <row r="24" spans="1:17" ht="15.75" thickTop="1">
      <c r="A24" s="12"/>
      <c r="B24" s="396" t="s">
        <v>1181</v>
      </c>
      <c r="C24" s="309" t="s">
        <v>246</v>
      </c>
      <c r="D24" s="310">
        <v>75.28</v>
      </c>
      <c r="E24" s="308"/>
      <c r="F24" s="60"/>
      <c r="G24" s="309" t="s">
        <v>246</v>
      </c>
      <c r="H24" s="310">
        <v>81.7</v>
      </c>
      <c r="I24" s="308"/>
      <c r="J24" s="60"/>
      <c r="K24" s="309" t="s">
        <v>246</v>
      </c>
      <c r="L24" s="310">
        <v>81.19</v>
      </c>
      <c r="M24" s="308"/>
      <c r="N24" s="60"/>
      <c r="O24" s="309" t="s">
        <v>246</v>
      </c>
      <c r="P24" s="310">
        <v>81.16</v>
      </c>
      <c r="Q24" s="308"/>
    </row>
    <row r="25" spans="1:17" ht="15.75" thickBot="1">
      <c r="A25" s="12"/>
      <c r="B25" s="396"/>
      <c r="C25" s="298"/>
      <c r="D25" s="299"/>
      <c r="E25" s="300"/>
      <c r="F25" s="60"/>
      <c r="G25" s="298"/>
      <c r="H25" s="299"/>
      <c r="I25" s="300"/>
      <c r="J25" s="60"/>
      <c r="K25" s="298"/>
      <c r="L25" s="299"/>
      <c r="M25" s="300"/>
      <c r="N25" s="60"/>
      <c r="O25" s="298"/>
      <c r="P25" s="299"/>
      <c r="Q25" s="300"/>
    </row>
    <row r="26" spans="1:17" ht="15.75" thickTop="1">
      <c r="A26" s="12"/>
      <c r="B26" s="19"/>
      <c r="C26" s="60"/>
      <c r="D26" s="60"/>
      <c r="E26" s="60"/>
      <c r="F26" s="60"/>
      <c r="G26" s="60"/>
      <c r="H26" s="60"/>
      <c r="I26" s="60"/>
      <c r="J26" s="60"/>
      <c r="K26" s="60"/>
      <c r="L26" s="60"/>
      <c r="M26" s="60"/>
      <c r="N26" s="60"/>
      <c r="O26" s="60"/>
      <c r="P26" s="60"/>
      <c r="Q26" s="60"/>
    </row>
    <row r="27" spans="1:17" ht="15.75" thickBot="1">
      <c r="A27" s="12"/>
      <c r="B27" s="19"/>
      <c r="C27" s="173" t="s">
        <v>1182</v>
      </c>
      <c r="D27" s="173"/>
      <c r="E27" s="173"/>
      <c r="F27" s="173"/>
      <c r="G27" s="173"/>
      <c r="H27" s="173"/>
      <c r="I27" s="173"/>
      <c r="J27" s="173"/>
      <c r="K27" s="173"/>
      <c r="L27" s="173"/>
      <c r="M27" s="173"/>
      <c r="N27" s="173"/>
      <c r="O27" s="173"/>
      <c r="P27" s="173"/>
      <c r="Q27" s="173"/>
    </row>
    <row r="28" spans="1:17" ht="15.75" thickBot="1">
      <c r="A28" s="12"/>
      <c r="B28" s="291" t="s">
        <v>1171</v>
      </c>
      <c r="C28" s="398" t="s">
        <v>1172</v>
      </c>
      <c r="D28" s="398"/>
      <c r="E28" s="398"/>
      <c r="F28" s="28"/>
      <c r="G28" s="398" t="s">
        <v>1173</v>
      </c>
      <c r="H28" s="398"/>
      <c r="I28" s="398"/>
      <c r="J28" s="28"/>
      <c r="K28" s="398" t="s">
        <v>1174</v>
      </c>
      <c r="L28" s="398"/>
      <c r="M28" s="398"/>
      <c r="N28" s="28"/>
      <c r="O28" s="398" t="s">
        <v>1175</v>
      </c>
      <c r="P28" s="398"/>
      <c r="Q28" s="398"/>
    </row>
    <row r="29" spans="1:17">
      <c r="A29" s="12"/>
      <c r="B29" s="332" t="s">
        <v>93</v>
      </c>
      <c r="C29" s="202" t="s">
        <v>246</v>
      </c>
      <c r="D29" s="198">
        <v>18527</v>
      </c>
      <c r="E29" s="98"/>
      <c r="F29" s="60"/>
      <c r="G29" s="202" t="s">
        <v>246</v>
      </c>
      <c r="H29" s="198">
        <v>20483</v>
      </c>
      <c r="I29" s="98"/>
      <c r="J29" s="60"/>
      <c r="K29" s="202" t="s">
        <v>246</v>
      </c>
      <c r="L29" s="198">
        <v>20629</v>
      </c>
      <c r="M29" s="98"/>
      <c r="N29" s="60"/>
      <c r="O29" s="202" t="s">
        <v>246</v>
      </c>
      <c r="P29" s="198">
        <v>20390</v>
      </c>
      <c r="Q29" s="98"/>
    </row>
    <row r="30" spans="1:17" ht="15.75" thickBot="1">
      <c r="A30" s="12"/>
      <c r="B30" s="295"/>
      <c r="C30" s="313"/>
      <c r="D30" s="399"/>
      <c r="E30" s="300"/>
      <c r="F30" s="60"/>
      <c r="G30" s="313"/>
      <c r="H30" s="399"/>
      <c r="I30" s="300"/>
      <c r="J30" s="60"/>
      <c r="K30" s="313"/>
      <c r="L30" s="399"/>
      <c r="M30" s="300"/>
      <c r="N30" s="60"/>
      <c r="O30" s="313"/>
      <c r="P30" s="399"/>
      <c r="Q30" s="300"/>
    </row>
    <row r="31" spans="1:17" ht="15.75" thickTop="1">
      <c r="A31" s="12"/>
      <c r="B31" s="292" t="s">
        <v>97</v>
      </c>
      <c r="C31" s="400" t="s">
        <v>246</v>
      </c>
      <c r="D31" s="401">
        <v>5095</v>
      </c>
      <c r="E31" s="301"/>
      <c r="F31" s="49"/>
      <c r="G31" s="400" t="s">
        <v>246</v>
      </c>
      <c r="H31" s="401">
        <v>5216</v>
      </c>
      <c r="I31" s="301"/>
      <c r="J31" s="49"/>
      <c r="K31" s="400" t="s">
        <v>246</v>
      </c>
      <c r="L31" s="401">
        <v>5309</v>
      </c>
      <c r="M31" s="301"/>
      <c r="N31" s="49"/>
      <c r="O31" s="400" t="s">
        <v>246</v>
      </c>
      <c r="P31" s="401">
        <v>5187</v>
      </c>
      <c r="Q31" s="301"/>
    </row>
    <row r="32" spans="1:17" ht="15.75" thickBot="1">
      <c r="A32" s="12"/>
      <c r="B32" s="292"/>
      <c r="C32" s="317"/>
      <c r="D32" s="402"/>
      <c r="E32" s="307"/>
      <c r="F32" s="49"/>
      <c r="G32" s="317"/>
      <c r="H32" s="402"/>
      <c r="I32" s="307"/>
      <c r="J32" s="49"/>
      <c r="K32" s="317"/>
      <c r="L32" s="402"/>
      <c r="M32" s="307"/>
      <c r="N32" s="49"/>
      <c r="O32" s="317"/>
      <c r="P32" s="402"/>
      <c r="Q32" s="307"/>
    </row>
    <row r="33" spans="1:17" ht="15.75" thickTop="1">
      <c r="A33" s="12"/>
      <c r="B33" s="295" t="s">
        <v>108</v>
      </c>
      <c r="C33" s="319" t="s">
        <v>246</v>
      </c>
      <c r="D33" s="403">
        <v>2125</v>
      </c>
      <c r="E33" s="308"/>
      <c r="F33" s="60"/>
      <c r="G33" s="319" t="s">
        <v>246</v>
      </c>
      <c r="H33" s="403">
        <v>2124</v>
      </c>
      <c r="I33" s="308"/>
      <c r="J33" s="60"/>
      <c r="K33" s="319" t="s">
        <v>246</v>
      </c>
      <c r="L33" s="403">
        <v>2340</v>
      </c>
      <c r="M33" s="308"/>
      <c r="N33" s="60"/>
      <c r="O33" s="319" t="s">
        <v>246</v>
      </c>
      <c r="P33" s="403">
        <v>1987</v>
      </c>
      <c r="Q33" s="308"/>
    </row>
    <row r="34" spans="1:17" ht="15.75" thickBot="1">
      <c r="A34" s="12"/>
      <c r="B34" s="295"/>
      <c r="C34" s="313"/>
      <c r="D34" s="399"/>
      <c r="E34" s="300"/>
      <c r="F34" s="60"/>
      <c r="G34" s="313"/>
      <c r="H34" s="399"/>
      <c r="I34" s="300"/>
      <c r="J34" s="60"/>
      <c r="K34" s="313"/>
      <c r="L34" s="399"/>
      <c r="M34" s="300"/>
      <c r="N34" s="60"/>
      <c r="O34" s="313"/>
      <c r="P34" s="399"/>
      <c r="Q34" s="300"/>
    </row>
    <row r="35" spans="1:17" ht="15.75" thickTop="1">
      <c r="A35" s="12"/>
      <c r="B35" s="288" t="s">
        <v>1176</v>
      </c>
      <c r="C35" s="301"/>
      <c r="D35" s="301"/>
      <c r="E35" s="301"/>
      <c r="F35" s="28"/>
      <c r="G35" s="301"/>
      <c r="H35" s="301"/>
      <c r="I35" s="301"/>
      <c r="J35" s="28"/>
      <c r="K35" s="301"/>
      <c r="L35" s="301"/>
      <c r="M35" s="301"/>
      <c r="N35" s="28"/>
      <c r="O35" s="301"/>
      <c r="P35" s="301"/>
      <c r="Q35" s="301"/>
    </row>
    <row r="36" spans="1:17">
      <c r="A36" s="12"/>
      <c r="B36" s="393" t="s">
        <v>1177</v>
      </c>
      <c r="C36" s="201" t="s">
        <v>246</v>
      </c>
      <c r="D36" s="199">
        <v>1.28</v>
      </c>
      <c r="E36" s="60"/>
      <c r="F36" s="60"/>
      <c r="G36" s="201" t="s">
        <v>246</v>
      </c>
      <c r="H36" s="199">
        <v>1.3</v>
      </c>
      <c r="I36" s="60"/>
      <c r="J36" s="60"/>
      <c r="K36" s="201" t="s">
        <v>246</v>
      </c>
      <c r="L36" s="199">
        <v>1.44</v>
      </c>
      <c r="M36" s="60"/>
      <c r="N36" s="60"/>
      <c r="O36" s="201" t="s">
        <v>246</v>
      </c>
      <c r="P36" s="199">
        <v>1.24</v>
      </c>
      <c r="Q36" s="60"/>
    </row>
    <row r="37" spans="1:17" ht="15.75" thickBot="1">
      <c r="A37" s="12"/>
      <c r="B37" s="393"/>
      <c r="C37" s="313"/>
      <c r="D37" s="314"/>
      <c r="E37" s="300"/>
      <c r="F37" s="60"/>
      <c r="G37" s="313"/>
      <c r="H37" s="314"/>
      <c r="I37" s="300"/>
      <c r="J37" s="60"/>
      <c r="K37" s="313"/>
      <c r="L37" s="314"/>
      <c r="M37" s="300"/>
      <c r="N37" s="60"/>
      <c r="O37" s="313"/>
      <c r="P37" s="314"/>
      <c r="Q37" s="300"/>
    </row>
    <row r="38" spans="1:17" ht="15.75" thickTop="1">
      <c r="A38" s="12"/>
      <c r="B38" s="392" t="s">
        <v>1178</v>
      </c>
      <c r="C38" s="400" t="s">
        <v>246</v>
      </c>
      <c r="D38" s="404">
        <v>1.28</v>
      </c>
      <c r="E38" s="301"/>
      <c r="F38" s="49"/>
      <c r="G38" s="400" t="s">
        <v>246</v>
      </c>
      <c r="H38" s="404">
        <v>1.3</v>
      </c>
      <c r="I38" s="301"/>
      <c r="J38" s="49"/>
      <c r="K38" s="400" t="s">
        <v>246</v>
      </c>
      <c r="L38" s="404">
        <v>1.44</v>
      </c>
      <c r="M38" s="301"/>
      <c r="N38" s="49"/>
      <c r="O38" s="400" t="s">
        <v>246</v>
      </c>
      <c r="P38" s="404">
        <v>1.24</v>
      </c>
      <c r="Q38" s="301"/>
    </row>
    <row r="39" spans="1:17" ht="15.75" thickBot="1">
      <c r="A39" s="12"/>
      <c r="B39" s="392"/>
      <c r="C39" s="317"/>
      <c r="D39" s="318"/>
      <c r="E39" s="307"/>
      <c r="F39" s="49"/>
      <c r="G39" s="317"/>
      <c r="H39" s="318"/>
      <c r="I39" s="307"/>
      <c r="J39" s="49"/>
      <c r="K39" s="317"/>
      <c r="L39" s="318"/>
      <c r="M39" s="307"/>
      <c r="N39" s="49"/>
      <c r="O39" s="317"/>
      <c r="P39" s="318"/>
      <c r="Q39" s="307"/>
    </row>
    <row r="40" spans="1:17" ht="15.75" thickTop="1">
      <c r="A40" s="12"/>
      <c r="B40" s="393" t="s">
        <v>148</v>
      </c>
      <c r="C40" s="319" t="s">
        <v>246</v>
      </c>
      <c r="D40" s="320">
        <v>0.85</v>
      </c>
      <c r="E40" s="308"/>
      <c r="F40" s="60"/>
      <c r="G40" s="319" t="s">
        <v>246</v>
      </c>
      <c r="H40" s="320">
        <v>0.85</v>
      </c>
      <c r="I40" s="308"/>
      <c r="J40" s="60"/>
      <c r="K40" s="319" t="s">
        <v>246</v>
      </c>
      <c r="L40" s="320">
        <v>0.94</v>
      </c>
      <c r="M40" s="308"/>
      <c r="N40" s="60"/>
      <c r="O40" s="319" t="s">
        <v>246</v>
      </c>
      <c r="P40" s="320">
        <v>0.94</v>
      </c>
      <c r="Q40" s="308"/>
    </row>
    <row r="41" spans="1:17" ht="15.75" thickBot="1">
      <c r="A41" s="12"/>
      <c r="B41" s="393"/>
      <c r="C41" s="313"/>
      <c r="D41" s="314"/>
      <c r="E41" s="300"/>
      <c r="F41" s="60"/>
      <c r="G41" s="313"/>
      <c r="H41" s="314"/>
      <c r="I41" s="300"/>
      <c r="J41" s="60"/>
      <c r="K41" s="313"/>
      <c r="L41" s="314"/>
      <c r="M41" s="300"/>
      <c r="N41" s="60"/>
      <c r="O41" s="313"/>
      <c r="P41" s="314"/>
      <c r="Q41" s="300"/>
    </row>
    <row r="42" spans="1:17" ht="15.75" thickTop="1">
      <c r="A42" s="12"/>
      <c r="B42" s="383" t="s">
        <v>1179</v>
      </c>
      <c r="C42" s="301"/>
      <c r="D42" s="301"/>
      <c r="E42" s="301"/>
      <c r="F42" s="28"/>
      <c r="G42" s="301"/>
      <c r="H42" s="301"/>
      <c r="I42" s="301"/>
      <c r="J42" s="28"/>
      <c r="K42" s="301"/>
      <c r="L42" s="301"/>
      <c r="M42" s="301"/>
      <c r="N42" s="28"/>
      <c r="O42" s="301"/>
      <c r="P42" s="301"/>
      <c r="Q42" s="301"/>
    </row>
    <row r="43" spans="1:17">
      <c r="A43" s="12"/>
      <c r="B43" s="396" t="s">
        <v>1180</v>
      </c>
      <c r="C43" s="201" t="s">
        <v>246</v>
      </c>
      <c r="D43" s="199">
        <v>93.61</v>
      </c>
      <c r="E43" s="60"/>
      <c r="F43" s="60"/>
      <c r="G43" s="201" t="s">
        <v>246</v>
      </c>
      <c r="H43" s="199">
        <v>96.73</v>
      </c>
      <c r="I43" s="60"/>
      <c r="J43" s="60"/>
      <c r="K43" s="201" t="s">
        <v>246</v>
      </c>
      <c r="L43" s="199">
        <v>91.4</v>
      </c>
      <c r="M43" s="60"/>
      <c r="N43" s="60"/>
      <c r="O43" s="201" t="s">
        <v>246</v>
      </c>
      <c r="P43" s="199">
        <v>91.81</v>
      </c>
      <c r="Q43" s="60"/>
    </row>
    <row r="44" spans="1:17" ht="15.75" thickBot="1">
      <c r="A44" s="12"/>
      <c r="B44" s="396"/>
      <c r="C44" s="313"/>
      <c r="D44" s="314"/>
      <c r="E44" s="300"/>
      <c r="F44" s="60"/>
      <c r="G44" s="313"/>
      <c r="H44" s="314"/>
      <c r="I44" s="300"/>
      <c r="J44" s="60"/>
      <c r="K44" s="313"/>
      <c r="L44" s="314"/>
      <c r="M44" s="300"/>
      <c r="N44" s="60"/>
      <c r="O44" s="313"/>
      <c r="P44" s="314"/>
      <c r="Q44" s="300"/>
    </row>
    <row r="45" spans="1:17" ht="15.75" thickTop="1">
      <c r="A45" s="12"/>
      <c r="B45" s="395" t="s">
        <v>1181</v>
      </c>
      <c r="C45" s="400" t="s">
        <v>246</v>
      </c>
      <c r="D45" s="404">
        <v>84.33</v>
      </c>
      <c r="E45" s="301"/>
      <c r="F45" s="49"/>
      <c r="G45" s="400" t="s">
        <v>246</v>
      </c>
      <c r="H45" s="404">
        <v>86.05</v>
      </c>
      <c r="I45" s="301"/>
      <c r="J45" s="49"/>
      <c r="K45" s="400" t="s">
        <v>246</v>
      </c>
      <c r="L45" s="404">
        <v>82.86</v>
      </c>
      <c r="M45" s="301"/>
      <c r="N45" s="49"/>
      <c r="O45" s="400" t="s">
        <v>246</v>
      </c>
      <c r="P45" s="404">
        <v>83.81</v>
      </c>
      <c r="Q45" s="301"/>
    </row>
    <row r="46" spans="1:17" ht="15.75" thickBot="1">
      <c r="A46" s="12"/>
      <c r="B46" s="395"/>
      <c r="C46" s="317"/>
      <c r="D46" s="318"/>
      <c r="E46" s="307"/>
      <c r="F46" s="49"/>
      <c r="G46" s="317"/>
      <c r="H46" s="318"/>
      <c r="I46" s="307"/>
      <c r="J46" s="49"/>
      <c r="K46" s="317"/>
      <c r="L46" s="318"/>
      <c r="M46" s="307"/>
      <c r="N46" s="49"/>
      <c r="O46" s="317"/>
      <c r="P46" s="318"/>
      <c r="Q46" s="307"/>
    </row>
    <row r="47" spans="1:17" ht="16.5" thickTop="1" thickBot="1">
      <c r="A47" s="12"/>
      <c r="B47" s="86"/>
      <c r="C47" s="325"/>
      <c r="D47" s="325"/>
      <c r="E47" s="325"/>
      <c r="F47" s="86"/>
      <c r="G47" s="325"/>
      <c r="H47" s="325"/>
      <c r="I47" s="325"/>
      <c r="J47" s="86"/>
      <c r="K47" s="325"/>
      <c r="L47" s="325"/>
      <c r="M47" s="325"/>
      <c r="N47" s="86"/>
      <c r="O47" s="325"/>
      <c r="P47" s="325"/>
      <c r="Q47" s="325"/>
    </row>
    <row r="48" spans="1:17" ht="15.75" thickTop="1">
      <c r="A48" s="12" t="s">
        <v>1264</v>
      </c>
      <c r="B48" s="124" t="s">
        <v>1184</v>
      </c>
      <c r="C48" s="124"/>
      <c r="D48" s="124"/>
      <c r="E48" s="124"/>
      <c r="F48" s="124"/>
      <c r="G48" s="124"/>
      <c r="H48" s="124"/>
      <c r="I48" s="124"/>
      <c r="J48" s="124"/>
      <c r="K48" s="124"/>
      <c r="L48" s="124"/>
      <c r="M48" s="124"/>
      <c r="N48" s="124"/>
      <c r="O48" s="124"/>
      <c r="P48" s="124"/>
      <c r="Q48" s="124"/>
    </row>
    <row r="49" spans="1:17">
      <c r="A49" s="12"/>
      <c r="B49" s="38"/>
      <c r="C49" s="38"/>
      <c r="D49" s="38"/>
      <c r="E49" s="38"/>
      <c r="F49" s="38"/>
      <c r="G49" s="38"/>
      <c r="H49" s="38"/>
      <c r="I49" s="38"/>
      <c r="J49" s="38"/>
      <c r="K49" s="38"/>
      <c r="L49" s="38"/>
      <c r="M49" s="38"/>
      <c r="N49" s="38"/>
      <c r="O49" s="38"/>
      <c r="P49" s="38"/>
      <c r="Q49" s="38"/>
    </row>
    <row r="50" spans="1:17">
      <c r="A50" s="12"/>
      <c r="B50" s="18"/>
      <c r="C50" s="18"/>
      <c r="D50" s="18"/>
      <c r="E50" s="18"/>
      <c r="F50" s="18"/>
      <c r="G50" s="18"/>
      <c r="H50" s="18"/>
      <c r="I50" s="18"/>
      <c r="J50" s="18"/>
      <c r="K50" s="18"/>
      <c r="L50" s="18"/>
      <c r="M50" s="18"/>
      <c r="N50" s="18"/>
      <c r="O50" s="18"/>
      <c r="P50" s="18"/>
      <c r="Q50" s="18"/>
    </row>
    <row r="51" spans="1:17" ht="15.75" thickBot="1">
      <c r="A51" s="12"/>
      <c r="B51" s="19"/>
      <c r="C51" s="173" t="s">
        <v>1170</v>
      </c>
      <c r="D51" s="173"/>
      <c r="E51" s="173"/>
      <c r="F51" s="173"/>
      <c r="G51" s="173"/>
      <c r="H51" s="173"/>
      <c r="I51" s="173"/>
      <c r="J51" s="173"/>
      <c r="K51" s="173"/>
      <c r="L51" s="173"/>
      <c r="M51" s="173"/>
      <c r="N51" s="173"/>
      <c r="O51" s="173"/>
      <c r="P51" s="173"/>
      <c r="Q51" s="173"/>
    </row>
    <row r="52" spans="1:17" ht="15.75" thickBot="1">
      <c r="A52" s="12"/>
      <c r="B52" s="22" t="s">
        <v>244</v>
      </c>
      <c r="C52" s="285" t="s">
        <v>1172</v>
      </c>
      <c r="D52" s="285"/>
      <c r="E52" s="285"/>
      <c r="F52" s="19"/>
      <c r="G52" s="285" t="s">
        <v>1173</v>
      </c>
      <c r="H52" s="285"/>
      <c r="I52" s="285"/>
      <c r="J52" s="19"/>
      <c r="K52" s="285" t="s">
        <v>1174</v>
      </c>
      <c r="L52" s="285"/>
      <c r="M52" s="285"/>
      <c r="N52" s="19"/>
      <c r="O52" s="285" t="s">
        <v>1175</v>
      </c>
      <c r="P52" s="285"/>
      <c r="Q52" s="285"/>
    </row>
    <row r="53" spans="1:17">
      <c r="A53" s="12"/>
      <c r="B53" s="385" t="s">
        <v>335</v>
      </c>
      <c r="C53" s="303" t="s">
        <v>246</v>
      </c>
      <c r="D53" s="305">
        <v>23</v>
      </c>
      <c r="E53" s="47"/>
      <c r="F53" s="49"/>
      <c r="G53" s="303" t="s">
        <v>246</v>
      </c>
      <c r="H53" s="305">
        <v>489</v>
      </c>
      <c r="I53" s="47"/>
      <c r="J53" s="49"/>
      <c r="K53" s="303" t="s">
        <v>246</v>
      </c>
      <c r="L53" s="305" t="s">
        <v>1185</v>
      </c>
      <c r="M53" s="303" t="s">
        <v>264</v>
      </c>
      <c r="N53" s="49"/>
      <c r="O53" s="303" t="s">
        <v>246</v>
      </c>
      <c r="P53" s="305">
        <v>32</v>
      </c>
      <c r="Q53" s="47"/>
    </row>
    <row r="54" spans="1:17" ht="15.75" thickBot="1">
      <c r="A54" s="12"/>
      <c r="B54" s="292"/>
      <c r="C54" s="304"/>
      <c r="D54" s="306"/>
      <c r="E54" s="307"/>
      <c r="F54" s="49"/>
      <c r="G54" s="304"/>
      <c r="H54" s="306"/>
      <c r="I54" s="307"/>
      <c r="J54" s="49"/>
      <c r="K54" s="304"/>
      <c r="L54" s="306"/>
      <c r="M54" s="304"/>
      <c r="N54" s="49"/>
      <c r="O54" s="304"/>
      <c r="P54" s="306"/>
      <c r="Q54" s="307"/>
    </row>
    <row r="55" spans="1:17" ht="15.75" thickTop="1">
      <c r="A55" s="12"/>
      <c r="B55" s="19"/>
      <c r="C55" s="60"/>
      <c r="D55" s="60"/>
      <c r="E55" s="60"/>
      <c r="F55" s="60"/>
      <c r="G55" s="60"/>
      <c r="H55" s="60"/>
      <c r="I55" s="60"/>
      <c r="J55" s="60"/>
      <c r="K55" s="60"/>
      <c r="L55" s="60"/>
      <c r="M55" s="60"/>
      <c r="N55" s="60"/>
      <c r="O55" s="60"/>
      <c r="P55" s="60"/>
      <c r="Q55" s="60"/>
    </row>
    <row r="56" spans="1:17" ht="15.75" thickBot="1">
      <c r="A56" s="12"/>
      <c r="B56" s="28"/>
      <c r="C56" s="397" t="s">
        <v>1182</v>
      </c>
      <c r="D56" s="397"/>
      <c r="E56" s="397"/>
      <c r="F56" s="397"/>
      <c r="G56" s="397"/>
      <c r="H56" s="397"/>
      <c r="I56" s="397"/>
      <c r="J56" s="397"/>
      <c r="K56" s="397"/>
      <c r="L56" s="397"/>
      <c r="M56" s="397"/>
      <c r="N56" s="397"/>
      <c r="O56" s="397"/>
      <c r="P56" s="397"/>
      <c r="Q56" s="397"/>
    </row>
    <row r="57" spans="1:17" ht="15.75" thickBot="1">
      <c r="A57" s="12"/>
      <c r="B57" s="22" t="s">
        <v>244</v>
      </c>
      <c r="C57" s="285" t="s">
        <v>1172</v>
      </c>
      <c r="D57" s="285"/>
      <c r="E57" s="285"/>
      <c r="F57" s="19"/>
      <c r="G57" s="285" t="s">
        <v>1173</v>
      </c>
      <c r="H57" s="285"/>
      <c r="I57" s="285"/>
      <c r="J57" s="19"/>
      <c r="K57" s="285" t="s">
        <v>1174</v>
      </c>
      <c r="L57" s="285"/>
      <c r="M57" s="285"/>
      <c r="N57" s="19"/>
      <c r="O57" s="285" t="s">
        <v>1175</v>
      </c>
      <c r="P57" s="285"/>
      <c r="Q57" s="285"/>
    </row>
    <row r="58" spans="1:17">
      <c r="A58" s="12"/>
      <c r="B58" s="385" t="s">
        <v>335</v>
      </c>
      <c r="C58" s="195" t="s">
        <v>246</v>
      </c>
      <c r="D58" s="193">
        <v>3</v>
      </c>
      <c r="E58" s="47"/>
      <c r="F58" s="49"/>
      <c r="G58" s="195" t="s">
        <v>246</v>
      </c>
      <c r="H58" s="193">
        <v>5</v>
      </c>
      <c r="I58" s="47"/>
      <c r="J58" s="49"/>
      <c r="K58" s="195" t="s">
        <v>246</v>
      </c>
      <c r="L58" s="193" t="s">
        <v>270</v>
      </c>
      <c r="M58" s="47"/>
      <c r="N58" s="49"/>
      <c r="O58" s="195" t="s">
        <v>246</v>
      </c>
      <c r="P58" s="193">
        <v>301</v>
      </c>
      <c r="Q58" s="47"/>
    </row>
    <row r="59" spans="1:17" ht="15.75" thickBot="1">
      <c r="A59" s="12"/>
      <c r="B59" s="292"/>
      <c r="C59" s="317"/>
      <c r="D59" s="318"/>
      <c r="E59" s="307"/>
      <c r="F59" s="49"/>
      <c r="G59" s="317"/>
      <c r="H59" s="318"/>
      <c r="I59" s="307"/>
      <c r="J59" s="49"/>
      <c r="K59" s="317"/>
      <c r="L59" s="318"/>
      <c r="M59" s="307"/>
      <c r="N59" s="49"/>
      <c r="O59" s="317"/>
      <c r="P59" s="318"/>
      <c r="Q59" s="307"/>
    </row>
    <row r="60" spans="1:17" ht="16.5" thickTop="1" thickBot="1">
      <c r="A60" s="12"/>
      <c r="B60" s="86"/>
      <c r="C60" s="325"/>
      <c r="D60" s="325"/>
      <c r="E60" s="325"/>
      <c r="F60" s="86"/>
      <c r="G60" s="325"/>
      <c r="H60" s="325"/>
      <c r="I60" s="325"/>
      <c r="J60" s="86"/>
      <c r="K60" s="325"/>
      <c r="L60" s="325"/>
      <c r="M60" s="325"/>
      <c r="N60" s="86"/>
      <c r="O60" s="325"/>
      <c r="P60" s="325"/>
      <c r="Q60" s="325"/>
    </row>
    <row r="61" spans="1:17" ht="15.75" thickTop="1"/>
  </sheetData>
  <mergeCells count="343">
    <mergeCell ref="A1:A2"/>
    <mergeCell ref="B1:Q1"/>
    <mergeCell ref="B2:Q2"/>
    <mergeCell ref="B3:Q3"/>
    <mergeCell ref="A4:A47"/>
    <mergeCell ref="A48:A60"/>
    <mergeCell ref="B48:Q48"/>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N53:N54"/>
    <mergeCell ref="O53:O54"/>
    <mergeCell ref="P53:P54"/>
    <mergeCell ref="Q53:Q54"/>
    <mergeCell ref="C55:Q55"/>
    <mergeCell ref="C56:Q56"/>
    <mergeCell ref="H53:H54"/>
    <mergeCell ref="I53:I54"/>
    <mergeCell ref="J53:J54"/>
    <mergeCell ref="K53:K54"/>
    <mergeCell ref="L53:L54"/>
    <mergeCell ref="M53:M54"/>
    <mergeCell ref="B53:B54"/>
    <mergeCell ref="C53:C54"/>
    <mergeCell ref="D53:D54"/>
    <mergeCell ref="E53:E54"/>
    <mergeCell ref="F53:F54"/>
    <mergeCell ref="G53:G54"/>
    <mergeCell ref="B49:Q49"/>
    <mergeCell ref="C51:Q51"/>
    <mergeCell ref="C52:E52"/>
    <mergeCell ref="G52:I52"/>
    <mergeCell ref="K52:M52"/>
    <mergeCell ref="O52:Q52"/>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4:N25"/>
    <mergeCell ref="O24:O25"/>
    <mergeCell ref="P24:P25"/>
    <mergeCell ref="Q24:Q25"/>
    <mergeCell ref="C26:Q26"/>
    <mergeCell ref="C27:Q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N8:N9"/>
    <mergeCell ref="O8:O9"/>
    <mergeCell ref="P8:P9"/>
    <mergeCell ref="Q8:Q9"/>
    <mergeCell ref="B10:B11"/>
    <mergeCell ref="C10:C11"/>
    <mergeCell ref="D10:D11"/>
    <mergeCell ref="E10:E11"/>
    <mergeCell ref="F10:F11"/>
    <mergeCell ref="G10:G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1265</v>
      </c>
      <c r="B1" s="8" t="s">
        <v>2</v>
      </c>
      <c r="C1" s="8"/>
      <c r="D1" s="8"/>
    </row>
    <row r="2" spans="1:4">
      <c r="A2" s="1" t="s">
        <v>28</v>
      </c>
      <c r="B2" s="1" t="s">
        <v>3</v>
      </c>
      <c r="C2" s="1" t="s">
        <v>29</v>
      </c>
      <c r="D2" s="1" t="s">
        <v>91</v>
      </c>
    </row>
    <row r="3" spans="1:4" ht="30">
      <c r="A3" s="3" t="s">
        <v>1266</v>
      </c>
      <c r="B3" s="4"/>
      <c r="C3" s="4"/>
      <c r="D3" s="4"/>
    </row>
    <row r="4" spans="1:4">
      <c r="A4" s="2" t="s">
        <v>624</v>
      </c>
      <c r="B4" s="7">
        <v>796</v>
      </c>
      <c r="C4" s="7">
        <v>789</v>
      </c>
      <c r="D4" s="7">
        <v>801</v>
      </c>
    </row>
    <row r="5" spans="1:4" ht="30">
      <c r="A5" s="2" t="s">
        <v>1267</v>
      </c>
      <c r="B5" s="4">
        <v>-174</v>
      </c>
      <c r="C5" s="4">
        <v>-123</v>
      </c>
      <c r="D5" s="4">
        <v>-51</v>
      </c>
    </row>
    <row r="6" spans="1:4">
      <c r="A6" s="2" t="s">
        <v>1268</v>
      </c>
      <c r="B6" s="4">
        <v>844</v>
      </c>
      <c r="C6" s="4">
        <v>833</v>
      </c>
      <c r="D6" s="4">
        <v>802</v>
      </c>
    </row>
    <row r="7" spans="1:4" ht="30">
      <c r="A7" s="2" t="s">
        <v>1269</v>
      </c>
      <c r="B7" s="7">
        <v>5</v>
      </c>
      <c r="C7" s="7">
        <v>13</v>
      </c>
      <c r="D7" s="7">
        <v>24</v>
      </c>
    </row>
    <row r="8" spans="1:4" ht="30">
      <c r="A8" s="2" t="s">
        <v>1270</v>
      </c>
      <c r="B8" s="4"/>
      <c r="C8" s="4"/>
      <c r="D8" s="4"/>
    </row>
    <row r="9" spans="1:4" ht="30">
      <c r="A9" s="3" t="s">
        <v>1266</v>
      </c>
      <c r="B9" s="4"/>
      <c r="C9" s="4"/>
      <c r="D9" s="4"/>
    </row>
    <row r="10" spans="1:4">
      <c r="A10" s="2" t="s">
        <v>1271</v>
      </c>
      <c r="B10" s="4" t="s">
        <v>1272</v>
      </c>
      <c r="C10" s="4"/>
      <c r="D10" s="4"/>
    </row>
    <row r="11" spans="1:4" ht="30">
      <c r="A11" s="2" t="s">
        <v>1273</v>
      </c>
      <c r="B11" s="4"/>
      <c r="C11" s="4"/>
      <c r="D11" s="4"/>
    </row>
    <row r="12" spans="1:4" ht="30">
      <c r="A12" s="3" t="s">
        <v>1266</v>
      </c>
      <c r="B12" s="4"/>
      <c r="C12" s="4"/>
      <c r="D12" s="4"/>
    </row>
    <row r="13" spans="1:4">
      <c r="A13" s="2" t="s">
        <v>1271</v>
      </c>
      <c r="B13" s="4" t="s">
        <v>1274</v>
      </c>
      <c r="C13" s="4"/>
      <c r="D13" s="4"/>
    </row>
    <row r="14" spans="1:4" ht="30">
      <c r="A14" s="2" t="s">
        <v>1275</v>
      </c>
      <c r="B14" s="4"/>
      <c r="C14" s="4"/>
      <c r="D14" s="4"/>
    </row>
    <row r="15" spans="1:4" ht="30">
      <c r="A15" s="3" t="s">
        <v>1266</v>
      </c>
      <c r="B15" s="4"/>
      <c r="C15" s="4"/>
      <c r="D15" s="4"/>
    </row>
    <row r="16" spans="1:4">
      <c r="A16" s="2" t="s">
        <v>1271</v>
      </c>
      <c r="B16" s="4" t="s">
        <v>1276</v>
      </c>
      <c r="C16" s="4"/>
      <c r="D16" s="4"/>
    </row>
    <row r="17" spans="1:4" ht="30">
      <c r="A17" s="2" t="s">
        <v>1277</v>
      </c>
      <c r="B17" s="4"/>
      <c r="C17" s="4"/>
      <c r="D17" s="4"/>
    </row>
    <row r="18" spans="1:4" ht="30">
      <c r="A18" s="3" t="s">
        <v>1266</v>
      </c>
      <c r="B18" s="4"/>
      <c r="C18" s="4"/>
      <c r="D18" s="4"/>
    </row>
    <row r="19" spans="1:4" ht="30">
      <c r="A19" s="2" t="s">
        <v>1278</v>
      </c>
      <c r="B19" s="4" t="s">
        <v>1279</v>
      </c>
      <c r="C19" s="4"/>
      <c r="D19"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1280</v>
      </c>
      <c r="B1" s="8" t="s">
        <v>2</v>
      </c>
      <c r="C1" s="8"/>
      <c r="D1" s="8"/>
    </row>
    <row r="2" spans="1:4">
      <c r="A2" s="1" t="s">
        <v>28</v>
      </c>
      <c r="B2" s="1" t="s">
        <v>3</v>
      </c>
      <c r="C2" s="1" t="s">
        <v>29</v>
      </c>
      <c r="D2" s="1" t="s">
        <v>91</v>
      </c>
    </row>
    <row r="3" spans="1:4" ht="30">
      <c r="A3" s="3" t="s">
        <v>239</v>
      </c>
      <c r="B3" s="4"/>
      <c r="C3" s="4"/>
      <c r="D3" s="4"/>
    </row>
    <row r="4" spans="1:4" ht="30">
      <c r="A4" s="2" t="s">
        <v>1281</v>
      </c>
      <c r="B4" s="7">
        <v>93</v>
      </c>
      <c r="C4" s="7">
        <v>93</v>
      </c>
      <c r="D4" s="7">
        <v>97</v>
      </c>
    </row>
    <row r="5" spans="1:4" ht="60">
      <c r="A5" s="2" t="s">
        <v>1282</v>
      </c>
      <c r="B5" s="4">
        <v>82</v>
      </c>
      <c r="C5" s="4"/>
      <c r="D5" s="4"/>
    </row>
    <row r="6" spans="1:4" ht="60">
      <c r="A6" s="2" t="s">
        <v>1283</v>
      </c>
      <c r="B6" s="4">
        <v>82</v>
      </c>
      <c r="C6" s="4"/>
      <c r="D6" s="4"/>
    </row>
    <row r="7" spans="1:4" ht="60">
      <c r="A7" s="2" t="s">
        <v>1284</v>
      </c>
      <c r="B7" s="4">
        <v>82</v>
      </c>
      <c r="C7" s="4"/>
      <c r="D7" s="4"/>
    </row>
    <row r="8" spans="1:4" ht="60">
      <c r="A8" s="2" t="s">
        <v>1285</v>
      </c>
      <c r="B8" s="4">
        <v>82</v>
      </c>
      <c r="C8" s="4"/>
      <c r="D8" s="4"/>
    </row>
    <row r="9" spans="1:4" ht="60">
      <c r="A9" s="2" t="s">
        <v>1286</v>
      </c>
      <c r="B9" s="7">
        <v>82</v>
      </c>
      <c r="C9" s="4"/>
      <c r="D9"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60">
      <c r="A1" s="1" t="s">
        <v>1287</v>
      </c>
      <c r="B1" s="8" t="s">
        <v>3</v>
      </c>
      <c r="C1" s="8" t="s">
        <v>29</v>
      </c>
      <c r="D1" s="8" t="s">
        <v>91</v>
      </c>
    </row>
    <row r="2" spans="1:4">
      <c r="A2" s="1" t="s">
        <v>28</v>
      </c>
      <c r="B2" s="8"/>
      <c r="C2" s="8"/>
      <c r="D2" s="8"/>
    </row>
    <row r="3" spans="1:4" ht="30">
      <c r="A3" s="3" t="s">
        <v>1288</v>
      </c>
      <c r="B3" s="4"/>
      <c r="C3" s="4"/>
      <c r="D3" s="4"/>
    </row>
    <row r="4" spans="1:4">
      <c r="A4" s="2" t="s">
        <v>242</v>
      </c>
      <c r="B4" s="7">
        <v>8388</v>
      </c>
      <c r="C4" s="7">
        <v>8893</v>
      </c>
      <c r="D4" s="7">
        <v>9900</v>
      </c>
    </row>
    <row r="5" spans="1:4">
      <c r="A5" s="2" t="s">
        <v>1289</v>
      </c>
      <c r="B5" s="6">
        <v>2985</v>
      </c>
      <c r="C5" s="6">
        <v>3193</v>
      </c>
      <c r="D5" s="4"/>
    </row>
    <row r="6" spans="1:4">
      <c r="A6" s="2" t="s">
        <v>1290</v>
      </c>
      <c r="B6" s="4"/>
      <c r="C6" s="4"/>
      <c r="D6" s="4"/>
    </row>
    <row r="7" spans="1:4" ht="30">
      <c r="A7" s="3" t="s">
        <v>1288</v>
      </c>
      <c r="B7" s="4"/>
      <c r="C7" s="4"/>
      <c r="D7" s="4"/>
    </row>
    <row r="8" spans="1:4">
      <c r="A8" s="2" t="s">
        <v>242</v>
      </c>
      <c r="B8" s="6">
        <v>1398</v>
      </c>
      <c r="C8" s="6">
        <v>1472</v>
      </c>
      <c r="D8" s="6">
        <v>1448</v>
      </c>
    </row>
    <row r="9" spans="1:4">
      <c r="A9" s="2" t="s">
        <v>1289</v>
      </c>
      <c r="B9" s="4">
        <v>582</v>
      </c>
      <c r="C9" s="4">
        <v>604</v>
      </c>
      <c r="D9" s="4"/>
    </row>
    <row r="10" spans="1:4" ht="30">
      <c r="A10" s="2" t="s">
        <v>1291</v>
      </c>
      <c r="B10" s="4"/>
      <c r="C10" s="4"/>
      <c r="D10" s="4"/>
    </row>
    <row r="11" spans="1:4" ht="30">
      <c r="A11" s="3" t="s">
        <v>1288</v>
      </c>
      <c r="B11" s="4"/>
      <c r="C11" s="4"/>
      <c r="D11" s="4"/>
    </row>
    <row r="12" spans="1:4">
      <c r="A12" s="2" t="s">
        <v>242</v>
      </c>
      <c r="B12" s="4">
        <v>517</v>
      </c>
      <c r="C12" s="4">
        <v>617</v>
      </c>
      <c r="D12" s="4">
        <v>637</v>
      </c>
    </row>
    <row r="13" spans="1:4">
      <c r="A13" s="2" t="s">
        <v>1289</v>
      </c>
      <c r="B13" s="4">
        <v>215</v>
      </c>
      <c r="C13" s="4">
        <v>228</v>
      </c>
      <c r="D13" s="4"/>
    </row>
    <row r="14" spans="1:4">
      <c r="A14" s="2" t="s">
        <v>1292</v>
      </c>
      <c r="B14" s="4"/>
      <c r="C14" s="4"/>
      <c r="D14" s="4"/>
    </row>
    <row r="15" spans="1:4" ht="30">
      <c r="A15" s="3" t="s">
        <v>1288</v>
      </c>
      <c r="B15" s="4"/>
      <c r="C15" s="4"/>
      <c r="D15" s="4"/>
    </row>
    <row r="16" spans="1:4">
      <c r="A16" s="2" t="s">
        <v>242</v>
      </c>
      <c r="B16" s="6">
        <v>3904</v>
      </c>
      <c r="C16" s="6">
        <v>3960</v>
      </c>
      <c r="D16" s="6">
        <v>4791</v>
      </c>
    </row>
    <row r="17" spans="1:4">
      <c r="A17" s="2" t="s">
        <v>1289</v>
      </c>
      <c r="B17" s="6">
        <v>1207</v>
      </c>
      <c r="C17" s="6">
        <v>1251</v>
      </c>
      <c r="D17" s="4"/>
    </row>
    <row r="18" spans="1:4">
      <c r="A18" s="2" t="s">
        <v>1293</v>
      </c>
      <c r="B18" s="4"/>
      <c r="C18" s="4"/>
      <c r="D18" s="4"/>
    </row>
    <row r="19" spans="1:4" ht="30">
      <c r="A19" s="3" t="s">
        <v>1288</v>
      </c>
      <c r="B19" s="4"/>
      <c r="C19" s="4"/>
      <c r="D19" s="4"/>
    </row>
    <row r="20" spans="1:4">
      <c r="A20" s="2" t="s">
        <v>242</v>
      </c>
      <c r="B20" s="6">
        <v>2569</v>
      </c>
      <c r="C20" s="6">
        <v>2844</v>
      </c>
      <c r="D20" s="6">
        <v>3024</v>
      </c>
    </row>
    <row r="21" spans="1:4">
      <c r="A21" s="2" t="s">
        <v>1289</v>
      </c>
      <c r="B21" s="7">
        <v>981</v>
      </c>
      <c r="C21" s="7">
        <v>1110</v>
      </c>
      <c r="D21"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1294</v>
      </c>
      <c r="B1" s="8" t="s">
        <v>2</v>
      </c>
      <c r="C1" s="8"/>
    </row>
    <row r="2" spans="1:3">
      <c r="A2" s="1" t="s">
        <v>28</v>
      </c>
      <c r="B2" s="1" t="s">
        <v>3</v>
      </c>
      <c r="C2" s="1" t="s">
        <v>29</v>
      </c>
    </row>
    <row r="3" spans="1:3">
      <c r="A3" s="3" t="s">
        <v>1295</v>
      </c>
      <c r="B3" s="4"/>
      <c r="C3" s="4"/>
    </row>
    <row r="4" spans="1:3">
      <c r="A4" s="2" t="s">
        <v>1296</v>
      </c>
      <c r="B4" s="7">
        <v>8893</v>
      </c>
      <c r="C4" s="7">
        <v>9900</v>
      </c>
    </row>
    <row r="5" spans="1:3">
      <c r="A5" s="3" t="s">
        <v>261</v>
      </c>
      <c r="B5" s="4"/>
      <c r="C5" s="4"/>
    </row>
    <row r="6" spans="1:3">
      <c r="A6" s="2" t="s">
        <v>269</v>
      </c>
      <c r="B6" s="4">
        <v>120</v>
      </c>
      <c r="C6" s="4"/>
    </row>
    <row r="7" spans="1:3">
      <c r="A7" s="2" t="s">
        <v>262</v>
      </c>
      <c r="B7" s="4">
        <v>-625</v>
      </c>
      <c r="C7" s="6">
        <v>-1007</v>
      </c>
    </row>
    <row r="8" spans="1:3">
      <c r="A8" s="2" t="s">
        <v>1297</v>
      </c>
      <c r="B8" s="6">
        <v>8388</v>
      </c>
      <c r="C8" s="6">
        <v>8893</v>
      </c>
    </row>
    <row r="9" spans="1:3">
      <c r="A9" s="2" t="s">
        <v>1290</v>
      </c>
      <c r="B9" s="4"/>
      <c r="C9" s="4"/>
    </row>
    <row r="10" spans="1:3">
      <c r="A10" s="3" t="s">
        <v>1295</v>
      </c>
      <c r="B10" s="4"/>
      <c r="C10" s="4"/>
    </row>
    <row r="11" spans="1:3">
      <c r="A11" s="2" t="s">
        <v>1296</v>
      </c>
      <c r="B11" s="6">
        <v>1472</v>
      </c>
      <c r="C11" s="6">
        <v>1448</v>
      </c>
    </row>
    <row r="12" spans="1:3">
      <c r="A12" s="3" t="s">
        <v>261</v>
      </c>
      <c r="B12" s="4"/>
      <c r="C12" s="4"/>
    </row>
    <row r="13" spans="1:3">
      <c r="A13" s="2" t="s">
        <v>269</v>
      </c>
      <c r="B13" s="4">
        <v>118</v>
      </c>
      <c r="C13" s="4"/>
    </row>
    <row r="14" spans="1:3">
      <c r="A14" s="2" t="s">
        <v>262</v>
      </c>
      <c r="B14" s="4">
        <v>-192</v>
      </c>
      <c r="C14" s="4">
        <v>24</v>
      </c>
    </row>
    <row r="15" spans="1:3">
      <c r="A15" s="2" t="s">
        <v>1297</v>
      </c>
      <c r="B15" s="6">
        <v>1398</v>
      </c>
      <c r="C15" s="6">
        <v>1472</v>
      </c>
    </row>
    <row r="16" spans="1:3" ht="30">
      <c r="A16" s="2" t="s">
        <v>1291</v>
      </c>
      <c r="B16" s="4"/>
      <c r="C16" s="4"/>
    </row>
    <row r="17" spans="1:3">
      <c r="A17" s="3" t="s">
        <v>1295</v>
      </c>
      <c r="B17" s="4"/>
      <c r="C17" s="4"/>
    </row>
    <row r="18" spans="1:3">
      <c r="A18" s="2" t="s">
        <v>1296</v>
      </c>
      <c r="B18" s="4">
        <v>617</v>
      </c>
      <c r="C18" s="4">
        <v>637</v>
      </c>
    </row>
    <row r="19" spans="1:3">
      <c r="A19" s="3" t="s">
        <v>261</v>
      </c>
      <c r="B19" s="4"/>
      <c r="C19" s="4"/>
    </row>
    <row r="20" spans="1:3">
      <c r="A20" s="2" t="s">
        <v>269</v>
      </c>
      <c r="B20" s="4">
        <v>0</v>
      </c>
      <c r="C20" s="4"/>
    </row>
    <row r="21" spans="1:3">
      <c r="A21" s="2" t="s">
        <v>262</v>
      </c>
      <c r="B21" s="4">
        <v>-100</v>
      </c>
      <c r="C21" s="4">
        <v>-20</v>
      </c>
    </row>
    <row r="22" spans="1:3">
      <c r="A22" s="2" t="s">
        <v>1297</v>
      </c>
      <c r="B22" s="4">
        <v>517</v>
      </c>
      <c r="C22" s="4">
        <v>617</v>
      </c>
    </row>
    <row r="23" spans="1:3">
      <c r="A23" s="2" t="s">
        <v>1292</v>
      </c>
      <c r="B23" s="4"/>
      <c r="C23" s="4"/>
    </row>
    <row r="24" spans="1:3">
      <c r="A24" s="3" t="s">
        <v>1295</v>
      </c>
      <c r="B24" s="4"/>
      <c r="C24" s="4"/>
    </row>
    <row r="25" spans="1:3">
      <c r="A25" s="2" t="s">
        <v>1296</v>
      </c>
      <c r="B25" s="6">
        <v>3960</v>
      </c>
      <c r="C25" s="6">
        <v>4791</v>
      </c>
    </row>
    <row r="26" spans="1:3">
      <c r="A26" s="3" t="s">
        <v>261</v>
      </c>
      <c r="B26" s="4"/>
      <c r="C26" s="4"/>
    </row>
    <row r="27" spans="1:3">
      <c r="A27" s="2" t="s">
        <v>269</v>
      </c>
      <c r="B27" s="4">
        <v>0</v>
      </c>
      <c r="C27" s="4"/>
    </row>
    <row r="28" spans="1:3">
      <c r="A28" s="2" t="s">
        <v>262</v>
      </c>
      <c r="B28" s="4">
        <v>-56</v>
      </c>
      <c r="C28" s="4">
        <v>-831</v>
      </c>
    </row>
    <row r="29" spans="1:3">
      <c r="A29" s="2" t="s">
        <v>1297</v>
      </c>
      <c r="B29" s="6">
        <v>3904</v>
      </c>
      <c r="C29" s="6">
        <v>3960</v>
      </c>
    </row>
    <row r="30" spans="1:3">
      <c r="A30" s="2" t="s">
        <v>1293</v>
      </c>
      <c r="B30" s="4"/>
      <c r="C30" s="4"/>
    </row>
    <row r="31" spans="1:3">
      <c r="A31" s="3" t="s">
        <v>1295</v>
      </c>
      <c r="B31" s="4"/>
      <c r="C31" s="4"/>
    </row>
    <row r="32" spans="1:3">
      <c r="A32" s="2" t="s">
        <v>1296</v>
      </c>
      <c r="B32" s="6">
        <v>2844</v>
      </c>
      <c r="C32" s="6">
        <v>3024</v>
      </c>
    </row>
    <row r="33" spans="1:3">
      <c r="A33" s="3" t="s">
        <v>261</v>
      </c>
      <c r="B33" s="4"/>
      <c r="C33" s="4"/>
    </row>
    <row r="34" spans="1:3">
      <c r="A34" s="2" t="s">
        <v>269</v>
      </c>
      <c r="B34" s="4">
        <v>2</v>
      </c>
      <c r="C34" s="4"/>
    </row>
    <row r="35" spans="1:3">
      <c r="A35" s="2" t="s">
        <v>262</v>
      </c>
      <c r="B35" s="4">
        <v>-277</v>
      </c>
      <c r="C35" s="4">
        <v>-180</v>
      </c>
    </row>
    <row r="36" spans="1:3">
      <c r="A36" s="2" t="s">
        <v>1297</v>
      </c>
      <c r="B36" s="7">
        <v>2569</v>
      </c>
      <c r="C36" s="7">
        <v>2844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1298</v>
      </c>
      <c r="B1" s="8" t="s">
        <v>3</v>
      </c>
      <c r="C1" s="8" t="s">
        <v>29</v>
      </c>
    </row>
    <row r="2" spans="1:3">
      <c r="A2" s="1" t="s">
        <v>28</v>
      </c>
      <c r="B2" s="8"/>
      <c r="C2" s="8"/>
    </row>
    <row r="3" spans="1:3" ht="30">
      <c r="A3" s="3" t="s">
        <v>1299</v>
      </c>
      <c r="B3" s="4"/>
      <c r="C3" s="4"/>
    </row>
    <row r="4" spans="1:3">
      <c r="A4" s="2" t="s">
        <v>284</v>
      </c>
      <c r="B4" s="7">
        <v>1704</v>
      </c>
      <c r="C4" s="7">
        <v>1798</v>
      </c>
    </row>
    <row r="5" spans="1:3" ht="30">
      <c r="A5" s="2" t="s">
        <v>1300</v>
      </c>
      <c r="B5" s="6">
        <v>1877</v>
      </c>
      <c r="C5" s="6">
        <v>1940</v>
      </c>
    </row>
    <row r="6" spans="1:3">
      <c r="A6" s="2" t="s">
        <v>1301</v>
      </c>
      <c r="B6" s="4">
        <v>596</v>
      </c>
      <c r="C6" s="4">
        <v>545</v>
      </c>
    </row>
    <row r="7" spans="1:3" ht="30">
      <c r="A7" s="2" t="s">
        <v>1302</v>
      </c>
      <c r="B7" s="7">
        <v>3581</v>
      </c>
      <c r="C7" s="7">
        <v>3738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1303</v>
      </c>
      <c r="B1" s="1" t="s">
        <v>2</v>
      </c>
      <c r="C1" s="1"/>
    </row>
    <row r="2" spans="1:3">
      <c r="A2" s="1" t="s">
        <v>28</v>
      </c>
      <c r="B2" s="1" t="s">
        <v>3</v>
      </c>
      <c r="C2" s="1" t="s">
        <v>29</v>
      </c>
    </row>
    <row r="3" spans="1:3" ht="30">
      <c r="A3" s="3" t="s">
        <v>1304</v>
      </c>
      <c r="B3" s="4"/>
      <c r="C3" s="4"/>
    </row>
    <row r="4" spans="1:3" ht="30">
      <c r="A4" s="2" t="s">
        <v>1300</v>
      </c>
      <c r="B4" s="7">
        <v>1877</v>
      </c>
      <c r="C4" s="7">
        <v>1940</v>
      </c>
    </row>
    <row r="5" spans="1:3">
      <c r="A5" s="2" t="s">
        <v>1305</v>
      </c>
      <c r="B5" s="4"/>
      <c r="C5" s="4"/>
    </row>
    <row r="6" spans="1:3" ht="30">
      <c r="A6" s="3" t="s">
        <v>1304</v>
      </c>
      <c r="B6" s="4"/>
      <c r="C6" s="4"/>
    </row>
    <row r="7" spans="1:3" ht="30">
      <c r="A7" s="2" t="s">
        <v>1300</v>
      </c>
      <c r="B7" s="6">
        <v>1499</v>
      </c>
      <c r="C7" s="4"/>
    </row>
    <row r="8" spans="1:3" ht="30">
      <c r="A8" s="2" t="s">
        <v>1306</v>
      </c>
      <c r="B8" s="4" t="s">
        <v>296</v>
      </c>
      <c r="C8" s="4"/>
    </row>
    <row r="9" spans="1:3" ht="30">
      <c r="A9" s="2" t="s">
        <v>1307</v>
      </c>
      <c r="B9" s="4"/>
      <c r="C9" s="4"/>
    </row>
    <row r="10" spans="1:3" ht="30">
      <c r="A10" s="3" t="s">
        <v>1304</v>
      </c>
      <c r="B10" s="4"/>
      <c r="C10" s="4"/>
    </row>
    <row r="11" spans="1:3">
      <c r="A11" s="2" t="s">
        <v>1308</v>
      </c>
      <c r="B11" s="4" t="s">
        <v>1309</v>
      </c>
      <c r="C11" s="4"/>
    </row>
    <row r="12" spans="1:3" ht="30">
      <c r="A12" s="2" t="s">
        <v>1310</v>
      </c>
      <c r="B12" s="4"/>
      <c r="C12" s="4"/>
    </row>
    <row r="13" spans="1:3" ht="30">
      <c r="A13" s="3" t="s">
        <v>1304</v>
      </c>
      <c r="B13" s="4"/>
      <c r="C13" s="4"/>
    </row>
    <row r="14" spans="1:3">
      <c r="A14" s="2" t="s">
        <v>1308</v>
      </c>
      <c r="B14" s="4" t="s">
        <v>1276</v>
      </c>
      <c r="C14" s="4"/>
    </row>
    <row r="15" spans="1:3">
      <c r="A15" s="2" t="s">
        <v>1311</v>
      </c>
      <c r="B15" s="4"/>
      <c r="C15" s="4"/>
    </row>
    <row r="16" spans="1:3" ht="30">
      <c r="A16" s="3" t="s">
        <v>1304</v>
      </c>
      <c r="B16" s="4"/>
      <c r="C16" s="4"/>
    </row>
    <row r="17" spans="1:3" ht="30">
      <c r="A17" s="2" t="s">
        <v>1300</v>
      </c>
      <c r="B17" s="4">
        <v>168</v>
      </c>
      <c r="C17" s="4"/>
    </row>
    <row r="18" spans="1:3" ht="30">
      <c r="A18" s="2" t="s">
        <v>1306</v>
      </c>
      <c r="B18" s="4" t="s">
        <v>299</v>
      </c>
      <c r="C18" s="4"/>
    </row>
    <row r="19" spans="1:3" ht="30">
      <c r="A19" s="2" t="s">
        <v>1312</v>
      </c>
      <c r="B19" s="4"/>
      <c r="C19" s="4"/>
    </row>
    <row r="20" spans="1:3" ht="30">
      <c r="A20" s="3" t="s">
        <v>1304</v>
      </c>
      <c r="B20" s="4"/>
      <c r="C20" s="4"/>
    </row>
    <row r="21" spans="1:3">
      <c r="A21" s="2" t="s">
        <v>1308</v>
      </c>
      <c r="B21" s="4" t="s">
        <v>1279</v>
      </c>
      <c r="C21" s="4"/>
    </row>
    <row r="22" spans="1:3" ht="30">
      <c r="A22" s="2" t="s">
        <v>1313</v>
      </c>
      <c r="B22" s="4"/>
      <c r="C22" s="4"/>
    </row>
    <row r="23" spans="1:3" ht="30">
      <c r="A23" s="3" t="s">
        <v>1304</v>
      </c>
      <c r="B23" s="4"/>
      <c r="C23" s="4"/>
    </row>
    <row r="24" spans="1:3">
      <c r="A24" s="2" t="s">
        <v>1308</v>
      </c>
      <c r="B24" s="4" t="s">
        <v>1314</v>
      </c>
      <c r="C24" s="4"/>
    </row>
    <row r="25" spans="1:3">
      <c r="A25" s="2" t="s">
        <v>1315</v>
      </c>
      <c r="B25" s="4"/>
      <c r="C25" s="4"/>
    </row>
    <row r="26" spans="1:3" ht="30">
      <c r="A26" s="3" t="s">
        <v>1304</v>
      </c>
      <c r="B26" s="4"/>
      <c r="C26" s="4"/>
    </row>
    <row r="27" spans="1:3" ht="30">
      <c r="A27" s="2" t="s">
        <v>1300</v>
      </c>
      <c r="B27" s="4">
        <v>120</v>
      </c>
      <c r="C27" s="4"/>
    </row>
    <row r="28" spans="1:3" ht="30">
      <c r="A28" s="2" t="s">
        <v>1306</v>
      </c>
      <c r="B28" s="4" t="s">
        <v>1316</v>
      </c>
      <c r="C28" s="4"/>
    </row>
    <row r="29" spans="1:3" ht="30">
      <c r="A29" s="2" t="s">
        <v>1317</v>
      </c>
      <c r="B29" s="4"/>
      <c r="C29" s="4"/>
    </row>
    <row r="30" spans="1:3" ht="30">
      <c r="A30" s="3" t="s">
        <v>1304</v>
      </c>
      <c r="B30" s="4"/>
      <c r="C30" s="4"/>
    </row>
    <row r="31" spans="1:3">
      <c r="A31" s="2" t="s">
        <v>1308</v>
      </c>
      <c r="B31" s="4" t="s">
        <v>1318</v>
      </c>
      <c r="C31" s="4"/>
    </row>
    <row r="32" spans="1:3" ht="30">
      <c r="A32" s="2" t="s">
        <v>1319</v>
      </c>
      <c r="B32" s="4"/>
      <c r="C32" s="4"/>
    </row>
    <row r="33" spans="1:3" ht="30">
      <c r="A33" s="3" t="s">
        <v>1304</v>
      </c>
      <c r="B33" s="4"/>
      <c r="C33" s="4"/>
    </row>
    <row r="34" spans="1:3">
      <c r="A34" s="2" t="s">
        <v>1308</v>
      </c>
      <c r="B34" s="4" t="s">
        <v>1320</v>
      </c>
      <c r="C34" s="4"/>
    </row>
    <row r="35" spans="1:3" ht="30">
      <c r="A35" s="2" t="s">
        <v>1321</v>
      </c>
      <c r="B35" s="4"/>
      <c r="C35" s="4"/>
    </row>
    <row r="36" spans="1:3" ht="30">
      <c r="A36" s="3" t="s">
        <v>1304</v>
      </c>
      <c r="B36" s="4"/>
      <c r="C36" s="4"/>
    </row>
    <row r="37" spans="1:3" ht="30">
      <c r="A37" s="2" t="s">
        <v>1300</v>
      </c>
      <c r="B37" s="7">
        <v>90</v>
      </c>
      <c r="C37" s="4"/>
    </row>
    <row r="38" spans="1:3" ht="30">
      <c r="A38" s="2" t="s">
        <v>1306</v>
      </c>
      <c r="B38" s="4" t="s">
        <v>305</v>
      </c>
      <c r="C38" s="4"/>
    </row>
    <row r="39" spans="1:3" ht="45">
      <c r="A39" s="2" t="s">
        <v>1322</v>
      </c>
      <c r="B39" s="4"/>
      <c r="C39" s="4"/>
    </row>
    <row r="40" spans="1:3" ht="30">
      <c r="A40" s="3" t="s">
        <v>1304</v>
      </c>
      <c r="B40" s="4"/>
      <c r="C40" s="4"/>
    </row>
    <row r="41" spans="1:3">
      <c r="A41" s="2" t="s">
        <v>1308</v>
      </c>
      <c r="B41" s="4" t="s">
        <v>1320</v>
      </c>
      <c r="C41" s="4"/>
    </row>
    <row r="42" spans="1:3" ht="45">
      <c r="A42" s="2" t="s">
        <v>1323</v>
      </c>
      <c r="B42" s="4"/>
      <c r="C42" s="4"/>
    </row>
    <row r="43" spans="1:3" ht="30">
      <c r="A43" s="3" t="s">
        <v>1304</v>
      </c>
      <c r="B43" s="4"/>
      <c r="C43" s="4"/>
    </row>
    <row r="44" spans="1:3">
      <c r="A44" s="2" t="s">
        <v>1308</v>
      </c>
      <c r="B44" s="4" t="s">
        <v>1324</v>
      </c>
      <c r="C4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2</v>
      </c>
      <c r="C1" s="8"/>
      <c r="D1" s="8"/>
    </row>
    <row r="2" spans="1:4">
      <c r="A2" s="1" t="s">
        <v>28</v>
      </c>
      <c r="B2" s="1" t="s">
        <v>3</v>
      </c>
      <c r="C2" s="1" t="s">
        <v>29</v>
      </c>
      <c r="D2" s="1" t="s">
        <v>91</v>
      </c>
    </row>
    <row r="3" spans="1:4" ht="30">
      <c r="A3" s="3" t="s">
        <v>114</v>
      </c>
      <c r="B3" s="4"/>
      <c r="C3" s="4"/>
      <c r="D3" s="4"/>
    </row>
    <row r="4" spans="1:4" ht="45">
      <c r="A4" s="2" t="s">
        <v>130</v>
      </c>
      <c r="B4" s="7">
        <v>-161</v>
      </c>
      <c r="C4" s="7">
        <v>227</v>
      </c>
      <c r="D4" s="7">
        <v>6</v>
      </c>
    </row>
    <row r="5" spans="1:4" ht="30">
      <c r="A5" s="2" t="s">
        <v>131</v>
      </c>
      <c r="B5" s="4">
        <v>0</v>
      </c>
      <c r="C5" s="4">
        <v>0</v>
      </c>
      <c r="D5" s="4"/>
    </row>
    <row r="6" spans="1:4" ht="60">
      <c r="A6" s="2" t="s">
        <v>132</v>
      </c>
      <c r="B6" s="4">
        <v>167</v>
      </c>
      <c r="C6" s="4">
        <v>-81</v>
      </c>
      <c r="D6" s="4">
        <v>144</v>
      </c>
    </row>
    <row r="7" spans="1:4" ht="60">
      <c r="A7" s="2" t="s">
        <v>133</v>
      </c>
      <c r="B7" s="4">
        <v>-42</v>
      </c>
      <c r="C7" s="4">
        <v>-49</v>
      </c>
      <c r="D7" s="4">
        <v>-37</v>
      </c>
    </row>
    <row r="8" spans="1:4" ht="45">
      <c r="A8" s="2" t="s">
        <v>134</v>
      </c>
      <c r="B8" s="4">
        <v>-13</v>
      </c>
      <c r="C8" s="4">
        <v>-30</v>
      </c>
      <c r="D8" s="4">
        <v>-14</v>
      </c>
    </row>
    <row r="9" spans="1:4" ht="45">
      <c r="A9" s="2" t="s">
        <v>135</v>
      </c>
      <c r="B9" s="7">
        <v>10</v>
      </c>
      <c r="C9" s="7">
        <v>34</v>
      </c>
      <c r="D9" s="7">
        <v>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5" width="12.28515625" bestFit="1" customWidth="1"/>
  </cols>
  <sheetData>
    <row r="1" spans="1:5" ht="15" customHeight="1">
      <c r="A1" s="1" t="s">
        <v>1325</v>
      </c>
      <c r="B1" s="8" t="s">
        <v>2</v>
      </c>
      <c r="C1" s="8"/>
      <c r="D1" s="8" t="s">
        <v>1326</v>
      </c>
      <c r="E1" s="8"/>
    </row>
    <row r="2" spans="1:5">
      <c r="A2" s="1" t="s">
        <v>28</v>
      </c>
      <c r="B2" s="1" t="s">
        <v>3</v>
      </c>
      <c r="C2" s="1" t="s">
        <v>29</v>
      </c>
      <c r="D2" s="1" t="s">
        <v>161</v>
      </c>
      <c r="E2" s="1" t="s">
        <v>1327</v>
      </c>
    </row>
    <row r="3" spans="1:5" ht="30">
      <c r="A3" s="3" t="s">
        <v>1328</v>
      </c>
      <c r="B3" s="4"/>
      <c r="C3" s="4"/>
      <c r="D3" s="4"/>
      <c r="E3" s="4"/>
    </row>
    <row r="4" spans="1:5" ht="30">
      <c r="A4" s="2" t="s">
        <v>183</v>
      </c>
      <c r="B4" s="7">
        <v>1083</v>
      </c>
      <c r="C4" s="7">
        <v>1536</v>
      </c>
      <c r="D4" s="4"/>
      <c r="E4" s="4"/>
    </row>
    <row r="5" spans="1:5" ht="30">
      <c r="A5" s="2" t="s">
        <v>1329</v>
      </c>
      <c r="B5" s="4">
        <v>107</v>
      </c>
      <c r="C5" s="4">
        <v>1</v>
      </c>
      <c r="D5" s="4"/>
      <c r="E5" s="4"/>
    </row>
    <row r="6" spans="1:5">
      <c r="A6" s="2" t="s">
        <v>1330</v>
      </c>
      <c r="B6" s="4"/>
      <c r="C6" s="4"/>
      <c r="D6" s="4"/>
      <c r="E6" s="4"/>
    </row>
    <row r="7" spans="1:5" ht="30">
      <c r="A7" s="3" t="s">
        <v>1328</v>
      </c>
      <c r="B7" s="4"/>
      <c r="C7" s="4"/>
      <c r="D7" s="4"/>
      <c r="E7" s="4"/>
    </row>
    <row r="8" spans="1:5" ht="45">
      <c r="A8" s="2" t="s">
        <v>1331</v>
      </c>
      <c r="B8" s="6">
        <v>1417</v>
      </c>
      <c r="C8" s="4"/>
      <c r="D8" s="4"/>
      <c r="E8" s="4"/>
    </row>
    <row r="9" spans="1:5" ht="30">
      <c r="A9" s="2" t="s">
        <v>1332</v>
      </c>
      <c r="B9" s="4"/>
      <c r="C9" s="4"/>
      <c r="D9" s="4"/>
      <c r="E9" s="4"/>
    </row>
    <row r="10" spans="1:5" ht="30">
      <c r="A10" s="3" t="s">
        <v>1328</v>
      </c>
      <c r="B10" s="4"/>
      <c r="C10" s="4"/>
      <c r="D10" s="4"/>
      <c r="E10" s="4"/>
    </row>
    <row r="11" spans="1:5" ht="45">
      <c r="A11" s="2" t="s">
        <v>1333</v>
      </c>
      <c r="B11" s="4" t="s">
        <v>1272</v>
      </c>
      <c r="C11" s="4"/>
      <c r="D11" s="4"/>
      <c r="E11" s="4"/>
    </row>
    <row r="12" spans="1:5" ht="30">
      <c r="A12" s="2" t="s">
        <v>1334</v>
      </c>
      <c r="B12" s="4"/>
      <c r="C12" s="4"/>
      <c r="D12" s="4"/>
      <c r="E12" s="4"/>
    </row>
    <row r="13" spans="1:5" ht="30">
      <c r="A13" s="3" t="s">
        <v>1328</v>
      </c>
      <c r="B13" s="4"/>
      <c r="C13" s="4"/>
      <c r="D13" s="4"/>
      <c r="E13" s="4"/>
    </row>
    <row r="14" spans="1:5" ht="45">
      <c r="A14" s="2" t="s">
        <v>1333</v>
      </c>
      <c r="B14" s="4" t="s">
        <v>1335</v>
      </c>
      <c r="C14" s="4"/>
      <c r="D14" s="4"/>
      <c r="E14" s="4"/>
    </row>
    <row r="15" spans="1:5">
      <c r="A15" s="2" t="s">
        <v>1336</v>
      </c>
      <c r="B15" s="4"/>
      <c r="C15" s="4"/>
      <c r="D15" s="4"/>
      <c r="E15" s="4"/>
    </row>
    <row r="16" spans="1:5" ht="30">
      <c r="A16" s="3" t="s">
        <v>1328</v>
      </c>
      <c r="B16" s="4"/>
      <c r="C16" s="4"/>
      <c r="D16" s="4"/>
      <c r="E16" s="4"/>
    </row>
    <row r="17" spans="1:5" ht="30">
      <c r="A17" s="2" t="s">
        <v>183</v>
      </c>
      <c r="B17" s="6">
        <v>1264</v>
      </c>
      <c r="C17" s="4"/>
      <c r="D17" s="4"/>
      <c r="E17" s="4"/>
    </row>
    <row r="18" spans="1:5">
      <c r="A18" s="2" t="s">
        <v>1337</v>
      </c>
      <c r="B18" s="4"/>
      <c r="C18" s="4"/>
      <c r="D18" s="4"/>
      <c r="E18" s="4"/>
    </row>
    <row r="19" spans="1:5" ht="30">
      <c r="A19" s="3" t="s">
        <v>1328</v>
      </c>
      <c r="B19" s="4"/>
      <c r="C19" s="4"/>
      <c r="D19" s="4"/>
      <c r="E19" s="4"/>
    </row>
    <row r="20" spans="1:5" ht="30">
      <c r="A20" s="2" t="s">
        <v>1338</v>
      </c>
      <c r="B20" s="4"/>
      <c r="C20" s="4"/>
      <c r="D20" s="407">
        <v>0.49</v>
      </c>
      <c r="E20" s="4"/>
    </row>
    <row r="21" spans="1:5" ht="30">
      <c r="A21" s="2" t="s">
        <v>1339</v>
      </c>
      <c r="B21" s="4"/>
      <c r="C21" s="4"/>
      <c r="D21" s="4">
        <v>625</v>
      </c>
      <c r="E21" s="4"/>
    </row>
    <row r="22" spans="1:5">
      <c r="A22" s="2" t="s">
        <v>1340</v>
      </c>
      <c r="B22" s="4"/>
      <c r="C22" s="4"/>
      <c r="D22" s="4"/>
      <c r="E22" s="4"/>
    </row>
    <row r="23" spans="1:5" ht="30">
      <c r="A23" s="3" t="s">
        <v>1328</v>
      </c>
      <c r="B23" s="4"/>
      <c r="C23" s="4"/>
      <c r="D23" s="4"/>
      <c r="E23" s="4"/>
    </row>
    <row r="24" spans="1:5" ht="30">
      <c r="A24" s="2" t="s">
        <v>1338</v>
      </c>
      <c r="B24" s="4"/>
      <c r="C24" s="4"/>
      <c r="D24" s="407">
        <v>0.25</v>
      </c>
      <c r="E24" s="4"/>
    </row>
    <row r="25" spans="1:5" ht="60">
      <c r="A25" s="2" t="s">
        <v>1341</v>
      </c>
      <c r="B25" s="4"/>
      <c r="C25" s="4"/>
      <c r="D25" s="4"/>
      <c r="E25" s="4"/>
    </row>
    <row r="26" spans="1:5" ht="30">
      <c r="A26" s="3" t="s">
        <v>1328</v>
      </c>
      <c r="B26" s="4"/>
      <c r="C26" s="4"/>
      <c r="D26" s="4"/>
      <c r="E26" s="4"/>
    </row>
    <row r="27" spans="1:5" ht="30">
      <c r="A27" s="2" t="s">
        <v>1338</v>
      </c>
      <c r="B27" s="4"/>
      <c r="C27" s="4"/>
      <c r="D27" s="407">
        <v>0.51</v>
      </c>
      <c r="E27" s="4"/>
    </row>
    <row r="28" spans="1:5" ht="75">
      <c r="A28" s="2" t="s">
        <v>1342</v>
      </c>
      <c r="B28" s="4"/>
      <c r="C28" s="4"/>
      <c r="D28" s="4"/>
      <c r="E28" s="4"/>
    </row>
    <row r="29" spans="1:5" ht="30">
      <c r="A29" s="3" t="s">
        <v>1328</v>
      </c>
      <c r="B29" s="4"/>
      <c r="C29" s="4"/>
      <c r="D29" s="4"/>
      <c r="E29" s="4"/>
    </row>
    <row r="30" spans="1:5" ht="30">
      <c r="A30" s="2" t="s">
        <v>1338</v>
      </c>
      <c r="B30" s="4"/>
      <c r="C30" s="4"/>
      <c r="D30" s="407">
        <v>0.49</v>
      </c>
      <c r="E30" s="4"/>
    </row>
    <row r="31" spans="1:5">
      <c r="A31" s="2" t="s">
        <v>1343</v>
      </c>
      <c r="B31" s="4"/>
      <c r="C31" s="4"/>
      <c r="D31" s="4"/>
      <c r="E31" s="4"/>
    </row>
    <row r="32" spans="1:5" ht="30">
      <c r="A32" s="3" t="s">
        <v>1328</v>
      </c>
      <c r="B32" s="4"/>
      <c r="C32" s="4"/>
      <c r="D32" s="4"/>
      <c r="E32" s="4"/>
    </row>
    <row r="33" spans="1:5" ht="30">
      <c r="A33" s="2" t="s">
        <v>1338</v>
      </c>
      <c r="B33" s="4"/>
      <c r="C33" s="4"/>
      <c r="D33" s="4"/>
      <c r="E33" s="407">
        <v>0.2</v>
      </c>
    </row>
    <row r="34" spans="1:5" ht="30">
      <c r="A34" s="2" t="s">
        <v>1339</v>
      </c>
      <c r="B34" s="4"/>
      <c r="C34" s="4"/>
      <c r="D34" s="4"/>
      <c r="E34" s="4">
        <v>760</v>
      </c>
    </row>
    <row r="35" spans="1:5" ht="30">
      <c r="A35" s="2" t="s">
        <v>1344</v>
      </c>
      <c r="B35" s="4"/>
      <c r="C35" s="4"/>
      <c r="D35" s="4"/>
      <c r="E35" s="4" t="s">
        <v>1318</v>
      </c>
    </row>
    <row r="36" spans="1:5" ht="30">
      <c r="A36" s="2" t="s">
        <v>1345</v>
      </c>
      <c r="B36" s="4"/>
      <c r="C36" s="4">
        <v>100</v>
      </c>
      <c r="D36" s="4"/>
      <c r="E36" s="4">
        <v>100</v>
      </c>
    </row>
    <row r="37" spans="1:5" ht="30">
      <c r="A37" s="2" t="s">
        <v>1346</v>
      </c>
      <c r="B37" s="4"/>
      <c r="C37" s="4">
        <v>86</v>
      </c>
      <c r="D37" s="4"/>
      <c r="E37" s="4"/>
    </row>
    <row r="38" spans="1:5" ht="30">
      <c r="A38" s="2" t="s">
        <v>1347</v>
      </c>
      <c r="B38" s="4"/>
      <c r="C38" s="4"/>
      <c r="D38" s="4"/>
      <c r="E38" s="4"/>
    </row>
    <row r="39" spans="1:5" ht="30">
      <c r="A39" s="3" t="s">
        <v>1328</v>
      </c>
      <c r="B39" s="4"/>
      <c r="C39" s="4"/>
      <c r="D39" s="4"/>
      <c r="E39" s="4"/>
    </row>
    <row r="40" spans="1:5" ht="30">
      <c r="A40" s="2" t="s">
        <v>1348</v>
      </c>
      <c r="B40" s="4"/>
      <c r="C40" s="4"/>
      <c r="D40" s="4"/>
      <c r="E40" s="4">
        <v>100</v>
      </c>
    </row>
    <row r="41" spans="1:5" ht="30">
      <c r="A41" s="2" t="s">
        <v>1349</v>
      </c>
      <c r="B41" s="4"/>
      <c r="C41" s="4"/>
      <c r="D41" s="4"/>
      <c r="E41" s="4"/>
    </row>
    <row r="42" spans="1:5" ht="30">
      <c r="A42" s="3" t="s">
        <v>1328</v>
      </c>
      <c r="B42" s="4"/>
      <c r="C42" s="4"/>
      <c r="D42" s="4"/>
      <c r="E42" s="4"/>
    </row>
    <row r="43" spans="1:5" ht="30">
      <c r="A43" s="2" t="s">
        <v>183</v>
      </c>
      <c r="B43" s="7">
        <v>38</v>
      </c>
      <c r="C43" s="7">
        <v>42</v>
      </c>
      <c r="D43" s="4"/>
      <c r="E43" s="4"/>
    </row>
    <row r="44" spans="1:5" ht="30">
      <c r="A44" s="2" t="s">
        <v>1350</v>
      </c>
      <c r="B44" s="4"/>
      <c r="C44" s="4"/>
      <c r="D44" s="4"/>
      <c r="E44" s="4"/>
    </row>
    <row r="45" spans="1:5" ht="30">
      <c r="A45" s="3" t="s">
        <v>1328</v>
      </c>
      <c r="B45" s="4"/>
      <c r="C45" s="4"/>
      <c r="D45" s="4"/>
      <c r="E45" s="4"/>
    </row>
    <row r="46" spans="1:5" ht="30">
      <c r="A46" s="2" t="s">
        <v>1338</v>
      </c>
      <c r="B46" s="407">
        <v>0.4</v>
      </c>
      <c r="C46" s="407">
        <v>0.4</v>
      </c>
      <c r="D46" s="4"/>
      <c r="E46" s="4"/>
    </row>
    <row r="47" spans="1:5" ht="30">
      <c r="A47" s="2" t="s">
        <v>1351</v>
      </c>
      <c r="B47" s="4"/>
      <c r="C47" s="4"/>
      <c r="D47" s="4"/>
      <c r="E47" s="4"/>
    </row>
    <row r="48" spans="1:5" ht="30">
      <c r="A48" s="3" t="s">
        <v>1328</v>
      </c>
      <c r="B48" s="4"/>
      <c r="C48" s="4"/>
      <c r="D48" s="4"/>
      <c r="E48" s="4"/>
    </row>
    <row r="49" spans="1:5" ht="30">
      <c r="A49" s="2" t="s">
        <v>1338</v>
      </c>
      <c r="B49" s="407">
        <v>0.5</v>
      </c>
      <c r="C49" s="407">
        <v>0.5</v>
      </c>
      <c r="D49" s="4"/>
      <c r="E49"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1352</v>
      </c>
      <c r="B1" s="8" t="s">
        <v>2</v>
      </c>
      <c r="C1" s="8"/>
    </row>
    <row r="2" spans="1:3">
      <c r="A2" s="1" t="s">
        <v>28</v>
      </c>
      <c r="B2" s="1" t="s">
        <v>3</v>
      </c>
      <c r="C2" s="1" t="s">
        <v>29</v>
      </c>
    </row>
    <row r="3" spans="1:3" ht="30">
      <c r="A3" s="3" t="s">
        <v>1328</v>
      </c>
      <c r="B3" s="4"/>
      <c r="C3" s="4"/>
    </row>
    <row r="4" spans="1:3">
      <c r="A4" s="2" t="s">
        <v>93</v>
      </c>
      <c r="B4" s="7">
        <v>5508</v>
      </c>
      <c r="C4" s="7">
        <v>345</v>
      </c>
    </row>
    <row r="5" spans="1:3">
      <c r="A5" s="2" t="s">
        <v>1353</v>
      </c>
      <c r="B5" s="4"/>
      <c r="C5" s="4"/>
    </row>
    <row r="6" spans="1:3" ht="30">
      <c r="A6" s="3" t="s">
        <v>1328</v>
      </c>
      <c r="B6" s="4"/>
      <c r="C6" s="4"/>
    </row>
    <row r="7" spans="1:3">
      <c r="A7" s="2" t="s">
        <v>319</v>
      </c>
      <c r="B7" s="4">
        <v>407</v>
      </c>
      <c r="C7" s="4">
        <v>470</v>
      </c>
    </row>
    <row r="8" spans="1:3">
      <c r="A8" s="2" t="s">
        <v>1354</v>
      </c>
      <c r="B8" s="4"/>
      <c r="C8" s="4"/>
    </row>
    <row r="9" spans="1:3" ht="30">
      <c r="A9" s="3" t="s">
        <v>1328</v>
      </c>
      <c r="B9" s="4"/>
      <c r="C9" s="4"/>
    </row>
    <row r="10" spans="1:3">
      <c r="A10" s="2" t="s">
        <v>320</v>
      </c>
      <c r="B10" s="4">
        <v>100</v>
      </c>
      <c r="C10" s="4">
        <v>100</v>
      </c>
    </row>
    <row r="11" spans="1:3">
      <c r="A11" s="2" t="s">
        <v>1355</v>
      </c>
      <c r="B11" s="4"/>
      <c r="C11" s="4"/>
    </row>
    <row r="12" spans="1:3" ht="30">
      <c r="A12" s="3" t="s">
        <v>1328</v>
      </c>
      <c r="B12" s="4"/>
      <c r="C12" s="4"/>
    </row>
    <row r="13" spans="1:3" ht="30">
      <c r="A13" s="2" t="s">
        <v>1356</v>
      </c>
      <c r="B13" s="7">
        <v>93</v>
      </c>
      <c r="C13" s="7">
        <v>86</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1357</v>
      </c>
      <c r="B1" s="8" t="s">
        <v>158</v>
      </c>
      <c r="C1" s="8"/>
      <c r="D1" s="8"/>
      <c r="E1" s="8"/>
      <c r="F1" s="8"/>
      <c r="G1" s="8"/>
      <c r="H1" s="8"/>
      <c r="I1" s="8"/>
      <c r="J1" s="8" t="s">
        <v>2</v>
      </c>
      <c r="K1" s="8"/>
      <c r="L1" s="8"/>
    </row>
    <row r="2" spans="1:12">
      <c r="A2" s="1" t="s">
        <v>28</v>
      </c>
      <c r="B2" s="1" t="s">
        <v>3</v>
      </c>
      <c r="C2" s="1" t="s">
        <v>159</v>
      </c>
      <c r="D2" s="1" t="s">
        <v>5</v>
      </c>
      <c r="E2" s="1" t="s">
        <v>160</v>
      </c>
      <c r="F2" s="1" t="s">
        <v>29</v>
      </c>
      <c r="G2" s="1" t="s">
        <v>161</v>
      </c>
      <c r="H2" s="1" t="s">
        <v>162</v>
      </c>
      <c r="I2" s="1" t="s">
        <v>163</v>
      </c>
      <c r="J2" s="1" t="s">
        <v>3</v>
      </c>
      <c r="K2" s="1" t="s">
        <v>29</v>
      </c>
      <c r="L2" s="1" t="s">
        <v>91</v>
      </c>
    </row>
    <row r="3" spans="1:12" ht="30">
      <c r="A3" s="3" t="s">
        <v>1358</v>
      </c>
      <c r="B3" s="4"/>
      <c r="C3" s="4"/>
      <c r="D3" s="4"/>
      <c r="E3" s="4"/>
      <c r="F3" s="4"/>
      <c r="G3" s="4"/>
      <c r="H3" s="4"/>
      <c r="I3" s="4"/>
      <c r="J3" s="4"/>
      <c r="K3" s="4"/>
      <c r="L3" s="4"/>
    </row>
    <row r="4" spans="1:12">
      <c r="A4" s="2" t="s">
        <v>1359</v>
      </c>
      <c r="B4" s="4"/>
      <c r="C4" s="4"/>
      <c r="D4" s="4"/>
      <c r="E4" s="4"/>
      <c r="F4" s="4"/>
      <c r="G4" s="4"/>
      <c r="H4" s="4"/>
      <c r="I4" s="4"/>
      <c r="J4" s="7">
        <v>360</v>
      </c>
      <c r="K4" s="7">
        <v>21</v>
      </c>
      <c r="L4" s="7">
        <v>57</v>
      </c>
    </row>
    <row r="5" spans="1:12">
      <c r="A5" s="2" t="s">
        <v>1360</v>
      </c>
      <c r="B5" s="4">
        <v>270</v>
      </c>
      <c r="C5" s="4"/>
      <c r="D5" s="4"/>
      <c r="E5" s="4"/>
      <c r="F5" s="4">
        <v>308</v>
      </c>
      <c r="G5" s="4"/>
      <c r="H5" s="4"/>
      <c r="I5" s="4"/>
      <c r="J5" s="4">
        <v>270</v>
      </c>
      <c r="K5" s="4">
        <v>308</v>
      </c>
      <c r="L5" s="4">
        <v>20</v>
      </c>
    </row>
    <row r="6" spans="1:12">
      <c r="A6" s="2" t="s">
        <v>335</v>
      </c>
      <c r="B6" s="4">
        <v>32</v>
      </c>
      <c r="C6" s="4">
        <v>-9</v>
      </c>
      <c r="D6" s="4">
        <v>489</v>
      </c>
      <c r="E6" s="4">
        <v>23</v>
      </c>
      <c r="F6" s="4">
        <v>301</v>
      </c>
      <c r="G6" s="4">
        <v>0</v>
      </c>
      <c r="H6" s="4">
        <v>5</v>
      </c>
      <c r="I6" s="4">
        <v>3</v>
      </c>
      <c r="J6" s="4">
        <v>535</v>
      </c>
      <c r="K6" s="4">
        <v>309</v>
      </c>
      <c r="L6" s="4">
        <v>83</v>
      </c>
    </row>
    <row r="7" spans="1:12">
      <c r="A7" s="2" t="s">
        <v>1361</v>
      </c>
      <c r="B7" s="4"/>
      <c r="C7" s="4"/>
      <c r="D7" s="4"/>
      <c r="E7" s="4"/>
      <c r="F7" s="4"/>
      <c r="G7" s="4"/>
      <c r="H7" s="4"/>
      <c r="I7" s="4"/>
      <c r="J7" s="4">
        <v>0</v>
      </c>
      <c r="K7" s="4">
        <v>258</v>
      </c>
      <c r="L7" s="4">
        <v>13</v>
      </c>
    </row>
    <row r="8" spans="1:12">
      <c r="A8" s="2" t="s">
        <v>1362</v>
      </c>
      <c r="B8" s="4"/>
      <c r="C8" s="4"/>
      <c r="D8" s="4"/>
      <c r="E8" s="4"/>
      <c r="F8" s="4"/>
      <c r="G8" s="4"/>
      <c r="H8" s="4"/>
      <c r="I8" s="4"/>
      <c r="J8" s="4">
        <v>391</v>
      </c>
      <c r="K8" s="4">
        <v>51</v>
      </c>
      <c r="L8" s="4">
        <v>42</v>
      </c>
    </row>
    <row r="9" spans="1:12">
      <c r="A9" s="2" t="s">
        <v>1363</v>
      </c>
      <c r="B9" s="4"/>
      <c r="C9" s="4"/>
      <c r="D9" s="4"/>
      <c r="E9" s="4"/>
      <c r="F9" s="4"/>
      <c r="G9" s="4"/>
      <c r="H9" s="4"/>
      <c r="I9" s="4"/>
      <c r="J9" s="4"/>
      <c r="K9" s="4"/>
      <c r="L9" s="4"/>
    </row>
    <row r="10" spans="1:12" ht="30">
      <c r="A10" s="3" t="s">
        <v>1358</v>
      </c>
      <c r="B10" s="4"/>
      <c r="C10" s="4"/>
      <c r="D10" s="4"/>
      <c r="E10" s="4"/>
      <c r="F10" s="4"/>
      <c r="G10" s="4"/>
      <c r="H10" s="4"/>
      <c r="I10" s="4"/>
      <c r="J10" s="4"/>
      <c r="K10" s="4"/>
      <c r="L10" s="4"/>
    </row>
    <row r="11" spans="1:12">
      <c r="A11" s="2" t="s">
        <v>1364</v>
      </c>
      <c r="B11" s="4"/>
      <c r="C11" s="4"/>
      <c r="D11" s="4"/>
      <c r="E11" s="4"/>
      <c r="F11" s="4"/>
      <c r="G11" s="4"/>
      <c r="H11" s="4"/>
      <c r="I11" s="4"/>
      <c r="J11" s="4">
        <v>144</v>
      </c>
      <c r="K11" s="4">
        <v>0</v>
      </c>
      <c r="L11" s="4">
        <v>28</v>
      </c>
    </row>
    <row r="12" spans="1:12" ht="30">
      <c r="A12" s="2" t="s">
        <v>1365</v>
      </c>
      <c r="B12" s="4"/>
      <c r="C12" s="4"/>
      <c r="D12" s="4"/>
      <c r="E12" s="4"/>
      <c r="F12" s="4"/>
      <c r="G12" s="4"/>
      <c r="H12" s="4"/>
      <c r="I12" s="4"/>
      <c r="J12" s="4"/>
      <c r="K12" s="4"/>
      <c r="L12" s="4"/>
    </row>
    <row r="13" spans="1:12" ht="30">
      <c r="A13" s="3" t="s">
        <v>1358</v>
      </c>
      <c r="B13" s="4"/>
      <c r="C13" s="4"/>
      <c r="D13" s="4"/>
      <c r="E13" s="4"/>
      <c r="F13" s="4"/>
      <c r="G13" s="4"/>
      <c r="H13" s="4"/>
      <c r="I13" s="4"/>
      <c r="J13" s="4"/>
      <c r="K13" s="4"/>
      <c r="L13" s="4"/>
    </row>
    <row r="14" spans="1:12">
      <c r="A14" s="2" t="s">
        <v>1362</v>
      </c>
      <c r="B14" s="4"/>
      <c r="C14" s="4"/>
      <c r="D14" s="4"/>
      <c r="E14" s="4"/>
      <c r="F14" s="4"/>
      <c r="G14" s="4"/>
      <c r="H14" s="4"/>
      <c r="I14" s="4"/>
      <c r="J14" s="4">
        <v>41</v>
      </c>
      <c r="K14" s="4"/>
      <c r="L14" s="4"/>
    </row>
    <row r="15" spans="1:12" ht="30">
      <c r="A15" s="2" t="s">
        <v>1366</v>
      </c>
      <c r="B15" s="4"/>
      <c r="C15" s="4"/>
      <c r="D15" s="4"/>
      <c r="E15" s="4"/>
      <c r="F15" s="4"/>
      <c r="G15" s="4"/>
      <c r="H15" s="4"/>
      <c r="I15" s="4"/>
      <c r="J15" s="4"/>
      <c r="K15" s="4"/>
      <c r="L15" s="4"/>
    </row>
    <row r="16" spans="1:12" ht="30">
      <c r="A16" s="3" t="s">
        <v>1358</v>
      </c>
      <c r="B16" s="4"/>
      <c r="C16" s="4"/>
      <c r="D16" s="4"/>
      <c r="E16" s="4"/>
      <c r="F16" s="4"/>
      <c r="G16" s="4"/>
      <c r="H16" s="4"/>
      <c r="I16" s="4"/>
      <c r="J16" s="4"/>
      <c r="K16" s="4"/>
      <c r="L16" s="4"/>
    </row>
    <row r="17" spans="1:12">
      <c r="A17" s="2" t="s">
        <v>1364</v>
      </c>
      <c r="B17" s="4"/>
      <c r="C17" s="4"/>
      <c r="D17" s="4"/>
      <c r="E17" s="4"/>
      <c r="F17" s="4"/>
      <c r="G17" s="4"/>
      <c r="H17" s="4"/>
      <c r="I17" s="4"/>
      <c r="J17" s="4">
        <v>5</v>
      </c>
      <c r="K17" s="4"/>
      <c r="L17" s="4"/>
    </row>
    <row r="18" spans="1:12" ht="45">
      <c r="A18" s="2" t="s">
        <v>1367</v>
      </c>
      <c r="B18" s="4"/>
      <c r="C18" s="4"/>
      <c r="D18" s="4"/>
      <c r="E18" s="4"/>
      <c r="F18" s="4"/>
      <c r="G18" s="4"/>
      <c r="H18" s="4"/>
      <c r="I18" s="4"/>
      <c r="J18" s="4"/>
      <c r="K18" s="4"/>
      <c r="L18" s="4"/>
    </row>
    <row r="19" spans="1:12" ht="30">
      <c r="A19" s="3" t="s">
        <v>1358</v>
      </c>
      <c r="B19" s="4"/>
      <c r="C19" s="4"/>
      <c r="D19" s="4"/>
      <c r="E19" s="4"/>
      <c r="F19" s="4"/>
      <c r="G19" s="4"/>
      <c r="H19" s="4"/>
      <c r="I19" s="4"/>
      <c r="J19" s="4"/>
      <c r="K19" s="4"/>
      <c r="L19" s="4"/>
    </row>
    <row r="20" spans="1:12">
      <c r="A20" s="2" t="s">
        <v>335</v>
      </c>
      <c r="B20" s="4"/>
      <c r="C20" s="4"/>
      <c r="D20" s="4"/>
      <c r="E20" s="4"/>
      <c r="F20" s="4"/>
      <c r="G20" s="4"/>
      <c r="H20" s="4"/>
      <c r="I20" s="4"/>
      <c r="J20" s="4">
        <v>489</v>
      </c>
      <c r="K20" s="4"/>
      <c r="L20" s="4"/>
    </row>
    <row r="21" spans="1:12">
      <c r="A21" s="2" t="s">
        <v>1364</v>
      </c>
      <c r="B21" s="4"/>
      <c r="C21" s="4"/>
      <c r="D21" s="4"/>
      <c r="E21" s="4"/>
      <c r="F21" s="4"/>
      <c r="G21" s="4"/>
      <c r="H21" s="4"/>
      <c r="I21" s="4"/>
      <c r="J21" s="4">
        <v>139</v>
      </c>
      <c r="K21" s="4"/>
      <c r="L21" s="4"/>
    </row>
    <row r="22" spans="1:12" ht="45">
      <c r="A22" s="2" t="s">
        <v>1368</v>
      </c>
      <c r="B22" s="4"/>
      <c r="C22" s="4"/>
      <c r="D22" s="4"/>
      <c r="E22" s="4"/>
      <c r="F22" s="4"/>
      <c r="G22" s="4"/>
      <c r="H22" s="4"/>
      <c r="I22" s="4"/>
      <c r="J22" s="4"/>
      <c r="K22" s="4"/>
      <c r="L22" s="4"/>
    </row>
    <row r="23" spans="1:12" ht="30">
      <c r="A23" s="3" t="s">
        <v>1358</v>
      </c>
      <c r="B23" s="4"/>
      <c r="C23" s="4"/>
      <c r="D23" s="4"/>
      <c r="E23" s="4"/>
      <c r="F23" s="4"/>
      <c r="G23" s="4"/>
      <c r="H23" s="4"/>
      <c r="I23" s="4"/>
      <c r="J23" s="4"/>
      <c r="K23" s="4"/>
      <c r="L23" s="4"/>
    </row>
    <row r="24" spans="1:12">
      <c r="A24" s="2" t="s">
        <v>1369</v>
      </c>
      <c r="B24" s="4"/>
      <c r="C24" s="4"/>
      <c r="D24" s="4"/>
      <c r="E24" s="4"/>
      <c r="F24" s="4"/>
      <c r="G24" s="4"/>
      <c r="H24" s="4"/>
      <c r="I24" s="4"/>
      <c r="J24" s="4">
        <v>343</v>
      </c>
      <c r="K24" s="4"/>
      <c r="L24" s="4"/>
    </row>
    <row r="25" spans="1:12" ht="45">
      <c r="A25" s="2" t="s">
        <v>1370</v>
      </c>
      <c r="B25" s="4"/>
      <c r="C25" s="4"/>
      <c r="D25" s="4"/>
      <c r="E25" s="4"/>
      <c r="F25" s="4"/>
      <c r="G25" s="4"/>
      <c r="H25" s="4"/>
      <c r="I25" s="4"/>
      <c r="J25" s="4"/>
      <c r="K25" s="4"/>
      <c r="L25" s="4"/>
    </row>
    <row r="26" spans="1:12" ht="30">
      <c r="A26" s="3" t="s">
        <v>1358</v>
      </c>
      <c r="B26" s="4"/>
      <c r="C26" s="4"/>
      <c r="D26" s="4"/>
      <c r="E26" s="4"/>
      <c r="F26" s="4"/>
      <c r="G26" s="4"/>
      <c r="H26" s="4"/>
      <c r="I26" s="4"/>
      <c r="J26" s="4"/>
      <c r="K26" s="4"/>
      <c r="L26" s="4"/>
    </row>
    <row r="27" spans="1:12">
      <c r="A27" s="2" t="s">
        <v>1361</v>
      </c>
      <c r="B27" s="4"/>
      <c r="C27" s="4"/>
      <c r="D27" s="4"/>
      <c r="E27" s="4"/>
      <c r="F27" s="4"/>
      <c r="G27" s="4"/>
      <c r="H27" s="4"/>
      <c r="I27" s="4"/>
      <c r="J27" s="7">
        <v>7</v>
      </c>
      <c r="K27" s="4"/>
      <c r="L27" s="4"/>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1371</v>
      </c>
      <c r="B1" s="8" t="s">
        <v>158</v>
      </c>
      <c r="C1" s="8"/>
      <c r="D1" s="8"/>
      <c r="E1" s="8"/>
      <c r="F1" s="8"/>
      <c r="G1" s="8"/>
      <c r="H1" s="8"/>
      <c r="I1" s="8"/>
      <c r="J1" s="8" t="s">
        <v>2</v>
      </c>
      <c r="K1" s="8"/>
      <c r="L1" s="8"/>
    </row>
    <row r="2" spans="1:12">
      <c r="A2" s="1" t="s">
        <v>28</v>
      </c>
      <c r="B2" s="1" t="s">
        <v>3</v>
      </c>
      <c r="C2" s="1" t="s">
        <v>159</v>
      </c>
      <c r="D2" s="1" t="s">
        <v>5</v>
      </c>
      <c r="E2" s="1" t="s">
        <v>160</v>
      </c>
      <c r="F2" s="1" t="s">
        <v>29</v>
      </c>
      <c r="G2" s="1" t="s">
        <v>161</v>
      </c>
      <c r="H2" s="1" t="s">
        <v>162</v>
      </c>
      <c r="I2" s="1" t="s">
        <v>163</v>
      </c>
      <c r="J2" s="1" t="s">
        <v>3</v>
      </c>
      <c r="K2" s="1" t="s">
        <v>29</v>
      </c>
      <c r="L2" s="1" t="s">
        <v>91</v>
      </c>
    </row>
    <row r="3" spans="1:12" ht="30">
      <c r="A3" s="3" t="s">
        <v>1358</v>
      </c>
      <c r="B3" s="4"/>
      <c r="C3" s="4"/>
      <c r="D3" s="4"/>
      <c r="E3" s="4"/>
      <c r="F3" s="4"/>
      <c r="G3" s="4"/>
      <c r="H3" s="4"/>
      <c r="I3" s="4"/>
      <c r="J3" s="4"/>
      <c r="K3" s="4"/>
      <c r="L3" s="4"/>
    </row>
    <row r="4" spans="1:12">
      <c r="A4" s="2" t="s">
        <v>330</v>
      </c>
      <c r="B4" s="4"/>
      <c r="C4" s="4"/>
      <c r="D4" s="4"/>
      <c r="E4" s="4"/>
      <c r="F4" s="4"/>
      <c r="G4" s="4"/>
      <c r="H4" s="4"/>
      <c r="I4" s="4"/>
      <c r="J4" s="7">
        <v>391</v>
      </c>
      <c r="K4" s="7">
        <v>51</v>
      </c>
      <c r="L4" s="7">
        <v>42</v>
      </c>
    </row>
    <row r="5" spans="1:12">
      <c r="A5" s="2" t="s">
        <v>332</v>
      </c>
      <c r="B5" s="4"/>
      <c r="C5" s="4"/>
      <c r="D5" s="4"/>
      <c r="E5" s="4"/>
      <c r="F5" s="4"/>
      <c r="G5" s="4"/>
      <c r="H5" s="4"/>
      <c r="I5" s="4"/>
      <c r="J5" s="4">
        <v>0</v>
      </c>
      <c r="K5" s="4">
        <v>258</v>
      </c>
      <c r="L5" s="4">
        <v>13</v>
      </c>
    </row>
    <row r="6" spans="1:12">
      <c r="A6" s="2" t="s">
        <v>335</v>
      </c>
      <c r="B6" s="4">
        <v>32</v>
      </c>
      <c r="C6" s="4">
        <v>-9</v>
      </c>
      <c r="D6" s="4">
        <v>489</v>
      </c>
      <c r="E6" s="4">
        <v>23</v>
      </c>
      <c r="F6" s="4">
        <v>301</v>
      </c>
      <c r="G6" s="4">
        <v>0</v>
      </c>
      <c r="H6" s="4">
        <v>5</v>
      </c>
      <c r="I6" s="4">
        <v>3</v>
      </c>
      <c r="J6" s="4">
        <v>535</v>
      </c>
      <c r="K6" s="4">
        <v>309</v>
      </c>
      <c r="L6" s="4">
        <v>83</v>
      </c>
    </row>
    <row r="7" spans="1:12">
      <c r="A7" s="2" t="s">
        <v>1363</v>
      </c>
      <c r="B7" s="4"/>
      <c r="C7" s="4"/>
      <c r="D7" s="4"/>
      <c r="E7" s="4"/>
      <c r="F7" s="4"/>
      <c r="G7" s="4"/>
      <c r="H7" s="4"/>
      <c r="I7" s="4"/>
      <c r="J7" s="4"/>
      <c r="K7" s="4"/>
      <c r="L7" s="4"/>
    </row>
    <row r="8" spans="1:12" ht="30">
      <c r="A8" s="3" t="s">
        <v>1358</v>
      </c>
      <c r="B8" s="4"/>
      <c r="C8" s="4"/>
      <c r="D8" s="4"/>
      <c r="E8" s="4"/>
      <c r="F8" s="4"/>
      <c r="G8" s="4"/>
      <c r="H8" s="4"/>
      <c r="I8" s="4"/>
      <c r="J8" s="4"/>
      <c r="K8" s="4"/>
      <c r="L8" s="4"/>
    </row>
    <row r="9" spans="1:12">
      <c r="A9" s="2" t="s">
        <v>334</v>
      </c>
      <c r="B9" s="4"/>
      <c r="C9" s="4"/>
      <c r="D9" s="4"/>
      <c r="E9" s="4"/>
      <c r="F9" s="4"/>
      <c r="G9" s="4"/>
      <c r="H9" s="4"/>
      <c r="I9" s="4"/>
      <c r="J9" s="4">
        <v>144</v>
      </c>
      <c r="K9" s="4">
        <v>0</v>
      </c>
      <c r="L9" s="4">
        <v>28</v>
      </c>
    </row>
    <row r="10" spans="1:12">
      <c r="A10" s="2" t="s">
        <v>1290</v>
      </c>
      <c r="B10" s="4"/>
      <c r="C10" s="4"/>
      <c r="D10" s="4"/>
      <c r="E10" s="4"/>
      <c r="F10" s="4"/>
      <c r="G10" s="4"/>
      <c r="H10" s="4"/>
      <c r="I10" s="4"/>
      <c r="J10" s="4"/>
      <c r="K10" s="4"/>
      <c r="L10" s="4"/>
    </row>
    <row r="11" spans="1:12" ht="30">
      <c r="A11" s="3" t="s">
        <v>1358</v>
      </c>
      <c r="B11" s="4"/>
      <c r="C11" s="4"/>
      <c r="D11" s="4"/>
      <c r="E11" s="4"/>
      <c r="F11" s="4"/>
      <c r="G11" s="4"/>
      <c r="H11" s="4"/>
      <c r="I11" s="4"/>
      <c r="J11" s="4"/>
      <c r="K11" s="4"/>
      <c r="L11" s="4"/>
    </row>
    <row r="12" spans="1:12">
      <c r="A12" s="2" t="s">
        <v>330</v>
      </c>
      <c r="B12" s="4"/>
      <c r="C12" s="4"/>
      <c r="D12" s="4"/>
      <c r="E12" s="4"/>
      <c r="F12" s="4"/>
      <c r="G12" s="4"/>
      <c r="H12" s="4"/>
      <c r="I12" s="4"/>
      <c r="J12" s="4">
        <v>351</v>
      </c>
      <c r="K12" s="4">
        <v>13</v>
      </c>
      <c r="L12" s="4">
        <v>0</v>
      </c>
    </row>
    <row r="13" spans="1:12" ht="30">
      <c r="A13" s="2" t="s">
        <v>1372</v>
      </c>
      <c r="B13" s="4"/>
      <c r="C13" s="4"/>
      <c r="D13" s="4"/>
      <c r="E13" s="4"/>
      <c r="F13" s="4"/>
      <c r="G13" s="4"/>
      <c r="H13" s="4"/>
      <c r="I13" s="4"/>
      <c r="J13" s="4"/>
      <c r="K13" s="4"/>
      <c r="L13" s="4"/>
    </row>
    <row r="14" spans="1:12" ht="30">
      <c r="A14" s="3" t="s">
        <v>1358</v>
      </c>
      <c r="B14" s="4"/>
      <c r="C14" s="4"/>
      <c r="D14" s="4"/>
      <c r="E14" s="4"/>
      <c r="F14" s="4"/>
      <c r="G14" s="4"/>
      <c r="H14" s="4"/>
      <c r="I14" s="4"/>
      <c r="J14" s="4"/>
      <c r="K14" s="4"/>
      <c r="L14" s="4"/>
    </row>
    <row r="15" spans="1:12">
      <c r="A15" s="2" t="s">
        <v>334</v>
      </c>
      <c r="B15" s="4"/>
      <c r="C15" s="4"/>
      <c r="D15" s="4"/>
      <c r="E15" s="4"/>
      <c r="F15" s="4"/>
      <c r="G15" s="4"/>
      <c r="H15" s="4"/>
      <c r="I15" s="4"/>
      <c r="J15" s="4">
        <v>139</v>
      </c>
      <c r="K15" s="4">
        <v>0</v>
      </c>
      <c r="L15" s="4">
        <v>5</v>
      </c>
    </row>
    <row r="16" spans="1:12" ht="30">
      <c r="A16" s="2" t="s">
        <v>1291</v>
      </c>
      <c r="B16" s="4"/>
      <c r="C16" s="4"/>
      <c r="D16" s="4"/>
      <c r="E16" s="4"/>
      <c r="F16" s="4"/>
      <c r="G16" s="4"/>
      <c r="H16" s="4"/>
      <c r="I16" s="4"/>
      <c r="J16" s="4"/>
      <c r="K16" s="4"/>
      <c r="L16" s="4"/>
    </row>
    <row r="17" spans="1:12" ht="30">
      <c r="A17" s="3" t="s">
        <v>1358</v>
      </c>
      <c r="B17" s="4"/>
      <c r="C17" s="4"/>
      <c r="D17" s="4"/>
      <c r="E17" s="4"/>
      <c r="F17" s="4"/>
      <c r="G17" s="4"/>
      <c r="H17" s="4"/>
      <c r="I17" s="4"/>
      <c r="J17" s="4"/>
      <c r="K17" s="4"/>
      <c r="L17" s="4"/>
    </row>
    <row r="18" spans="1:12">
      <c r="A18" s="2" t="s">
        <v>330</v>
      </c>
      <c r="B18" s="4"/>
      <c r="C18" s="4"/>
      <c r="D18" s="4"/>
      <c r="E18" s="4"/>
      <c r="F18" s="4"/>
      <c r="G18" s="4"/>
      <c r="H18" s="4"/>
      <c r="I18" s="4"/>
      <c r="J18" s="4">
        <v>2</v>
      </c>
      <c r="K18" s="4">
        <v>14</v>
      </c>
      <c r="L18" s="4">
        <v>0</v>
      </c>
    </row>
    <row r="19" spans="1:12" ht="45">
      <c r="A19" s="2" t="s">
        <v>1373</v>
      </c>
      <c r="B19" s="4"/>
      <c r="C19" s="4"/>
      <c r="D19" s="4"/>
      <c r="E19" s="4"/>
      <c r="F19" s="4"/>
      <c r="G19" s="4"/>
      <c r="H19" s="4"/>
      <c r="I19" s="4"/>
      <c r="J19" s="4"/>
      <c r="K19" s="4"/>
      <c r="L19" s="4"/>
    </row>
    <row r="20" spans="1:12" ht="30">
      <c r="A20" s="3" t="s">
        <v>1358</v>
      </c>
      <c r="B20" s="4"/>
      <c r="C20" s="4"/>
      <c r="D20" s="4"/>
      <c r="E20" s="4"/>
      <c r="F20" s="4"/>
      <c r="G20" s="4"/>
      <c r="H20" s="4"/>
      <c r="I20" s="4"/>
      <c r="J20" s="4"/>
      <c r="K20" s="4"/>
      <c r="L20" s="4"/>
    </row>
    <row r="21" spans="1:12">
      <c r="A21" s="2" t="s">
        <v>332</v>
      </c>
      <c r="B21" s="4"/>
      <c r="C21" s="4"/>
      <c r="D21" s="4"/>
      <c r="E21" s="4"/>
      <c r="F21" s="4"/>
      <c r="G21" s="4"/>
      <c r="H21" s="4"/>
      <c r="I21" s="4"/>
      <c r="J21" s="4">
        <v>0</v>
      </c>
      <c r="K21" s="4">
        <v>250</v>
      </c>
      <c r="L21" s="4">
        <v>0</v>
      </c>
    </row>
    <row r="22" spans="1:12" ht="30">
      <c r="A22" s="2" t="s">
        <v>1374</v>
      </c>
      <c r="B22" s="4"/>
      <c r="C22" s="4"/>
      <c r="D22" s="4"/>
      <c r="E22" s="4"/>
      <c r="F22" s="4"/>
      <c r="G22" s="4"/>
      <c r="H22" s="4"/>
      <c r="I22" s="4"/>
      <c r="J22" s="4"/>
      <c r="K22" s="4"/>
      <c r="L22" s="4"/>
    </row>
    <row r="23" spans="1:12" ht="30">
      <c r="A23" s="3" t="s">
        <v>1358</v>
      </c>
      <c r="B23" s="4"/>
      <c r="C23" s="4"/>
      <c r="D23" s="4"/>
      <c r="E23" s="4"/>
      <c r="F23" s="4"/>
      <c r="G23" s="4"/>
      <c r="H23" s="4"/>
      <c r="I23" s="4"/>
      <c r="J23" s="4"/>
      <c r="K23" s="4"/>
      <c r="L23" s="4"/>
    </row>
    <row r="24" spans="1:12">
      <c r="A24" s="2" t="s">
        <v>334</v>
      </c>
      <c r="B24" s="4"/>
      <c r="C24" s="4"/>
      <c r="D24" s="4"/>
      <c r="E24" s="4"/>
      <c r="F24" s="4"/>
      <c r="G24" s="4"/>
      <c r="H24" s="4"/>
      <c r="I24" s="4"/>
      <c r="J24" s="4">
        <v>0</v>
      </c>
      <c r="K24" s="4">
        <v>0</v>
      </c>
      <c r="L24" s="4">
        <v>5</v>
      </c>
    </row>
    <row r="25" spans="1:12">
      <c r="A25" s="2" t="s">
        <v>1292</v>
      </c>
      <c r="B25" s="4"/>
      <c r="C25" s="4"/>
      <c r="D25" s="4"/>
      <c r="E25" s="4"/>
      <c r="F25" s="4"/>
      <c r="G25" s="4"/>
      <c r="H25" s="4"/>
      <c r="I25" s="4"/>
      <c r="J25" s="4"/>
      <c r="K25" s="4"/>
      <c r="L25" s="4"/>
    </row>
    <row r="26" spans="1:12" ht="30">
      <c r="A26" s="3" t="s">
        <v>1358</v>
      </c>
      <c r="B26" s="4"/>
      <c r="C26" s="4"/>
      <c r="D26" s="4"/>
      <c r="E26" s="4"/>
      <c r="F26" s="4"/>
      <c r="G26" s="4"/>
      <c r="H26" s="4"/>
      <c r="I26" s="4"/>
      <c r="J26" s="4"/>
      <c r="K26" s="4"/>
      <c r="L26" s="4"/>
    </row>
    <row r="27" spans="1:12">
      <c r="A27" s="2" t="s">
        <v>330</v>
      </c>
      <c r="B27" s="4"/>
      <c r="C27" s="4"/>
      <c r="D27" s="4"/>
      <c r="E27" s="4"/>
      <c r="F27" s="4"/>
      <c r="G27" s="4"/>
      <c r="H27" s="4"/>
      <c r="I27" s="4"/>
      <c r="J27" s="4">
        <v>35</v>
      </c>
      <c r="K27" s="4">
        <v>19</v>
      </c>
      <c r="L27" s="4">
        <v>13</v>
      </c>
    </row>
    <row r="28" spans="1:12" ht="30">
      <c r="A28" s="2" t="s">
        <v>1375</v>
      </c>
      <c r="B28" s="4"/>
      <c r="C28" s="4"/>
      <c r="D28" s="4"/>
      <c r="E28" s="4"/>
      <c r="F28" s="4"/>
      <c r="G28" s="4"/>
      <c r="H28" s="4"/>
      <c r="I28" s="4"/>
      <c r="J28" s="4"/>
      <c r="K28" s="4"/>
      <c r="L28" s="4"/>
    </row>
    <row r="29" spans="1:12" ht="30">
      <c r="A29" s="3" t="s">
        <v>1358</v>
      </c>
      <c r="B29" s="4"/>
      <c r="C29" s="4"/>
      <c r="D29" s="4"/>
      <c r="E29" s="4"/>
      <c r="F29" s="4"/>
      <c r="G29" s="4"/>
      <c r="H29" s="4"/>
      <c r="I29" s="4"/>
      <c r="J29" s="4"/>
      <c r="K29" s="4"/>
      <c r="L29" s="4"/>
    </row>
    <row r="30" spans="1:12">
      <c r="A30" s="2" t="s">
        <v>332</v>
      </c>
      <c r="B30" s="4"/>
      <c r="C30" s="4"/>
      <c r="D30" s="4"/>
      <c r="E30" s="4"/>
      <c r="F30" s="4"/>
      <c r="G30" s="4"/>
      <c r="H30" s="4"/>
      <c r="I30" s="4"/>
      <c r="J30" s="4">
        <v>0</v>
      </c>
      <c r="K30" s="4">
        <v>8</v>
      </c>
      <c r="L30" s="4">
        <v>13</v>
      </c>
    </row>
    <row r="31" spans="1:12" ht="30">
      <c r="A31" s="2" t="s">
        <v>1376</v>
      </c>
      <c r="B31" s="4"/>
      <c r="C31" s="4"/>
      <c r="D31" s="4"/>
      <c r="E31" s="4"/>
      <c r="F31" s="4"/>
      <c r="G31" s="4"/>
      <c r="H31" s="4"/>
      <c r="I31" s="4"/>
      <c r="J31" s="4"/>
      <c r="K31" s="4"/>
      <c r="L31" s="4"/>
    </row>
    <row r="32" spans="1:12" ht="30">
      <c r="A32" s="3" t="s">
        <v>1358</v>
      </c>
      <c r="B32" s="4"/>
      <c r="C32" s="4"/>
      <c r="D32" s="4"/>
      <c r="E32" s="4"/>
      <c r="F32" s="4"/>
      <c r="G32" s="4"/>
      <c r="H32" s="4"/>
      <c r="I32" s="4"/>
      <c r="J32" s="4"/>
      <c r="K32" s="4"/>
      <c r="L32" s="4"/>
    </row>
    <row r="33" spans="1:12">
      <c r="A33" s="2" t="s">
        <v>334</v>
      </c>
      <c r="B33" s="4"/>
      <c r="C33" s="4"/>
      <c r="D33" s="4"/>
      <c r="E33" s="4"/>
      <c r="F33" s="4"/>
      <c r="G33" s="4"/>
      <c r="H33" s="4"/>
      <c r="I33" s="4"/>
      <c r="J33" s="4">
        <v>0</v>
      </c>
      <c r="K33" s="4">
        <v>0</v>
      </c>
      <c r="L33" s="4">
        <v>13</v>
      </c>
    </row>
    <row r="34" spans="1:12">
      <c r="A34" s="2" t="s">
        <v>1293</v>
      </c>
      <c r="B34" s="4"/>
      <c r="C34" s="4"/>
      <c r="D34" s="4"/>
      <c r="E34" s="4"/>
      <c r="F34" s="4"/>
      <c r="G34" s="4"/>
      <c r="H34" s="4"/>
      <c r="I34" s="4"/>
      <c r="J34" s="4"/>
      <c r="K34" s="4"/>
      <c r="L34" s="4"/>
    </row>
    <row r="35" spans="1:12" ht="30">
      <c r="A35" s="3" t="s">
        <v>1358</v>
      </c>
      <c r="B35" s="4"/>
      <c r="C35" s="4"/>
      <c r="D35" s="4"/>
      <c r="E35" s="4"/>
      <c r="F35" s="4"/>
      <c r="G35" s="4"/>
      <c r="H35" s="4"/>
      <c r="I35" s="4"/>
      <c r="J35" s="4"/>
      <c r="K35" s="4"/>
      <c r="L35" s="4"/>
    </row>
    <row r="36" spans="1:12">
      <c r="A36" s="2" t="s">
        <v>330</v>
      </c>
      <c r="B36" s="4"/>
      <c r="C36" s="4"/>
      <c r="D36" s="4"/>
      <c r="E36" s="4"/>
      <c r="F36" s="4"/>
      <c r="G36" s="4"/>
      <c r="H36" s="4"/>
      <c r="I36" s="4"/>
      <c r="J36" s="4">
        <v>3</v>
      </c>
      <c r="K36" s="4">
        <v>5</v>
      </c>
      <c r="L36" s="4">
        <v>29</v>
      </c>
    </row>
    <row r="37" spans="1:12" ht="30">
      <c r="A37" s="2" t="s">
        <v>1377</v>
      </c>
      <c r="B37" s="4"/>
      <c r="C37" s="4"/>
      <c r="D37" s="4"/>
      <c r="E37" s="4"/>
      <c r="F37" s="4"/>
      <c r="G37" s="4"/>
      <c r="H37" s="4"/>
      <c r="I37" s="4"/>
      <c r="J37" s="4"/>
      <c r="K37" s="4"/>
      <c r="L37" s="4"/>
    </row>
    <row r="38" spans="1:12" ht="30">
      <c r="A38" s="3" t="s">
        <v>1358</v>
      </c>
      <c r="B38" s="4"/>
      <c r="C38" s="4"/>
      <c r="D38" s="4"/>
      <c r="E38" s="4"/>
      <c r="F38" s="4"/>
      <c r="G38" s="4"/>
      <c r="H38" s="4"/>
      <c r="I38" s="4"/>
      <c r="J38" s="4"/>
      <c r="K38" s="4"/>
      <c r="L38" s="4"/>
    </row>
    <row r="39" spans="1:12">
      <c r="A39" s="2" t="s">
        <v>334</v>
      </c>
      <c r="B39" s="4"/>
      <c r="C39" s="4"/>
      <c r="D39" s="4"/>
      <c r="E39" s="4"/>
      <c r="F39" s="4"/>
      <c r="G39" s="4"/>
      <c r="H39" s="4"/>
      <c r="I39" s="4"/>
      <c r="J39" s="7">
        <v>5</v>
      </c>
      <c r="K39" s="7">
        <v>0</v>
      </c>
      <c r="L39" s="7">
        <v>5</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1378</v>
      </c>
      <c r="B1" s="8" t="s">
        <v>2</v>
      </c>
      <c r="C1" s="8"/>
      <c r="D1" s="8"/>
    </row>
    <row r="2" spans="1:4">
      <c r="A2" s="1" t="s">
        <v>28</v>
      </c>
      <c r="B2" s="1" t="s">
        <v>3</v>
      </c>
      <c r="C2" s="1" t="s">
        <v>29</v>
      </c>
      <c r="D2" s="1" t="s">
        <v>91</v>
      </c>
    </row>
    <row r="3" spans="1:4">
      <c r="A3" s="3" t="s">
        <v>1379</v>
      </c>
      <c r="B3" s="4"/>
      <c r="C3" s="4"/>
      <c r="D3" s="4"/>
    </row>
    <row r="4" spans="1:4">
      <c r="A4" s="2" t="s">
        <v>1380</v>
      </c>
      <c r="B4" s="7">
        <v>308</v>
      </c>
      <c r="C4" s="7">
        <v>20</v>
      </c>
      <c r="D4" s="4"/>
    </row>
    <row r="5" spans="1:4">
      <c r="A5" s="2" t="s">
        <v>339</v>
      </c>
      <c r="B5" s="4">
        <v>391</v>
      </c>
      <c r="C5" s="4">
        <v>309</v>
      </c>
      <c r="D5" s="4"/>
    </row>
    <row r="6" spans="1:4">
      <c r="A6" s="2" t="s">
        <v>340</v>
      </c>
      <c r="B6" s="4">
        <v>-360</v>
      </c>
      <c r="C6" s="4">
        <v>-21</v>
      </c>
      <c r="D6" s="4">
        <v>-57</v>
      </c>
    </row>
    <row r="7" spans="1:4">
      <c r="A7" s="2" t="s">
        <v>342</v>
      </c>
      <c r="B7" s="4">
        <v>-69</v>
      </c>
      <c r="C7" s="4">
        <v>0</v>
      </c>
      <c r="D7" s="4"/>
    </row>
    <row r="8" spans="1:4">
      <c r="A8" s="2" t="s">
        <v>1381</v>
      </c>
      <c r="B8" s="7">
        <v>270</v>
      </c>
      <c r="C8" s="7">
        <v>308</v>
      </c>
      <c r="D8" s="7">
        <v>20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4" width="12.28515625" bestFit="1" customWidth="1"/>
    <col min="5" max="5" width="12" bestFit="1" customWidth="1"/>
    <col min="6" max="6" width="10.28515625" bestFit="1" customWidth="1"/>
    <col min="7" max="7" width="36.5703125" bestFit="1" customWidth="1"/>
  </cols>
  <sheetData>
    <row r="1" spans="1:7" ht="15" customHeight="1">
      <c r="A1" s="1" t="s">
        <v>1382</v>
      </c>
      <c r="B1" s="8" t="s">
        <v>2</v>
      </c>
      <c r="C1" s="8"/>
      <c r="D1" s="8"/>
      <c r="E1" s="8" t="s">
        <v>1383</v>
      </c>
      <c r="F1" s="8"/>
      <c r="G1" s="1" t="s">
        <v>1326</v>
      </c>
    </row>
    <row r="2" spans="1:7">
      <c r="A2" s="1" t="s">
        <v>28</v>
      </c>
      <c r="B2" s="1" t="s">
        <v>3</v>
      </c>
      <c r="C2" s="1" t="s">
        <v>29</v>
      </c>
      <c r="D2" s="1" t="s">
        <v>91</v>
      </c>
      <c r="E2" s="1" t="s">
        <v>5</v>
      </c>
      <c r="F2" s="408">
        <v>41425</v>
      </c>
      <c r="G2" s="1" t="s">
        <v>161</v>
      </c>
    </row>
    <row r="3" spans="1:7" ht="45">
      <c r="A3" s="3" t="s">
        <v>1384</v>
      </c>
      <c r="B3" s="4"/>
      <c r="C3" s="4"/>
      <c r="D3" s="4"/>
      <c r="E3" s="4"/>
      <c r="F3" s="4"/>
      <c r="G3" s="4"/>
    </row>
    <row r="4" spans="1:7">
      <c r="A4" s="2" t="s">
        <v>1385</v>
      </c>
      <c r="B4" s="7">
        <v>110</v>
      </c>
      <c r="C4" s="7">
        <v>0</v>
      </c>
      <c r="D4" s="7">
        <v>0</v>
      </c>
      <c r="E4" s="4"/>
      <c r="F4" s="4"/>
      <c r="G4" s="4"/>
    </row>
    <row r="5" spans="1:7" ht="30">
      <c r="A5" s="2" t="s">
        <v>1386</v>
      </c>
      <c r="B5" s="4"/>
      <c r="C5" s="4"/>
      <c r="D5" s="4"/>
      <c r="E5" s="4"/>
      <c r="F5" s="4"/>
      <c r="G5" s="4"/>
    </row>
    <row r="6" spans="1:7" ht="45">
      <c r="A6" s="3" t="s">
        <v>1384</v>
      </c>
      <c r="B6" s="4"/>
      <c r="C6" s="4"/>
      <c r="D6" s="4"/>
      <c r="E6" s="4"/>
      <c r="F6" s="4"/>
      <c r="G6" s="4"/>
    </row>
    <row r="7" spans="1:7" ht="30">
      <c r="A7" s="2" t="s">
        <v>1387</v>
      </c>
      <c r="B7" s="4"/>
      <c r="C7" s="4"/>
      <c r="D7" s="4"/>
      <c r="E7" s="407">
        <v>1</v>
      </c>
      <c r="F7" s="4"/>
      <c r="G7" s="4"/>
    </row>
    <row r="8" spans="1:7">
      <c r="A8" s="2" t="s">
        <v>1385</v>
      </c>
      <c r="B8" s="4"/>
      <c r="C8" s="4"/>
      <c r="D8" s="4"/>
      <c r="E8" s="4">
        <v>103</v>
      </c>
      <c r="F8" s="4"/>
      <c r="G8" s="4"/>
    </row>
    <row r="9" spans="1:7" ht="30">
      <c r="A9" s="2" t="s">
        <v>1388</v>
      </c>
      <c r="B9" s="4">
        <v>62</v>
      </c>
      <c r="C9" s="4"/>
      <c r="D9" s="4"/>
      <c r="E9" s="4">
        <v>77</v>
      </c>
      <c r="F9" s="4"/>
      <c r="G9" s="4"/>
    </row>
    <row r="10" spans="1:7" ht="45">
      <c r="A10" s="2" t="s">
        <v>1389</v>
      </c>
      <c r="B10" s="4"/>
      <c r="C10" s="4"/>
      <c r="D10" s="4"/>
      <c r="E10" s="4" t="s">
        <v>1272</v>
      </c>
      <c r="F10" s="4"/>
      <c r="G10" s="4"/>
    </row>
    <row r="11" spans="1:7" ht="30">
      <c r="A11" s="2" t="s">
        <v>1390</v>
      </c>
      <c r="B11" s="4"/>
      <c r="C11" s="4"/>
      <c r="D11" s="4"/>
      <c r="E11" s="4"/>
      <c r="F11" s="4"/>
      <c r="G11" s="4"/>
    </row>
    <row r="12" spans="1:7" ht="45">
      <c r="A12" s="3" t="s">
        <v>1384</v>
      </c>
      <c r="B12" s="4"/>
      <c r="C12" s="4"/>
      <c r="D12" s="4"/>
      <c r="E12" s="4"/>
      <c r="F12" s="4"/>
      <c r="G12" s="4"/>
    </row>
    <row r="13" spans="1:7" ht="30">
      <c r="A13" s="2" t="s">
        <v>1391</v>
      </c>
      <c r="B13" s="4"/>
      <c r="C13" s="4"/>
      <c r="D13" s="4"/>
      <c r="E13" s="4"/>
      <c r="F13" s="4"/>
      <c r="G13" s="407">
        <v>1</v>
      </c>
    </row>
    <row r="14" spans="1:7" ht="30">
      <c r="A14" s="2" t="s">
        <v>1392</v>
      </c>
      <c r="B14" s="4"/>
      <c r="C14" s="4"/>
      <c r="D14" s="4"/>
      <c r="E14" s="4"/>
      <c r="F14" s="4"/>
      <c r="G14" s="4">
        <v>38</v>
      </c>
    </row>
    <row r="15" spans="1:7" ht="30">
      <c r="A15" s="2" t="s">
        <v>1393</v>
      </c>
      <c r="B15" s="4"/>
      <c r="C15" s="4"/>
      <c r="D15" s="4"/>
      <c r="E15" s="4"/>
      <c r="F15" s="4">
        <v>-672</v>
      </c>
      <c r="G15" s="4"/>
    </row>
    <row r="16" spans="1:7" ht="45">
      <c r="A16" s="2" t="s">
        <v>1394</v>
      </c>
      <c r="B16" s="4"/>
      <c r="C16" s="4"/>
      <c r="D16" s="4"/>
      <c r="E16" s="4"/>
      <c r="F16" s="4"/>
      <c r="G16" s="4"/>
    </row>
    <row r="17" spans="1:7" ht="45">
      <c r="A17" s="3" t="s">
        <v>1384</v>
      </c>
      <c r="B17" s="4"/>
      <c r="C17" s="4"/>
      <c r="D17" s="4"/>
      <c r="E17" s="4"/>
      <c r="F17" s="4"/>
      <c r="G17" s="4"/>
    </row>
    <row r="18" spans="1:7" ht="30">
      <c r="A18" s="2" t="s">
        <v>1395</v>
      </c>
      <c r="B18" s="4"/>
      <c r="C18" s="4"/>
      <c r="D18" s="4"/>
      <c r="E18" s="4"/>
      <c r="F18" s="407">
        <v>0.2</v>
      </c>
      <c r="G18" s="4"/>
    </row>
    <row r="19" spans="1:7" ht="30">
      <c r="A19" s="2" t="s">
        <v>1396</v>
      </c>
      <c r="B19" s="4"/>
      <c r="C19" s="4"/>
      <c r="D19" s="4"/>
      <c r="E19" s="4"/>
      <c r="F19" s="4"/>
      <c r="G19" s="7">
        <v>703</v>
      </c>
    </row>
    <row r="20" spans="1:7">
      <c r="A20" s="2" t="s">
        <v>1397</v>
      </c>
      <c r="B20" s="4"/>
      <c r="C20" s="4"/>
      <c r="D20" s="4"/>
      <c r="E20" s="4"/>
      <c r="F20" s="4"/>
      <c r="G20" s="4" t="s">
        <v>1272</v>
      </c>
    </row>
    <row r="21" spans="1:7" ht="30">
      <c r="A21" s="2" t="s">
        <v>1398</v>
      </c>
      <c r="B21" s="4"/>
      <c r="C21" s="4"/>
      <c r="D21" s="4"/>
      <c r="E21" s="4"/>
      <c r="F21" s="4"/>
      <c r="G21" s="4" t="s">
        <v>1309</v>
      </c>
    </row>
    <row r="22" spans="1:7" ht="45">
      <c r="A22" s="2" t="s">
        <v>1399</v>
      </c>
      <c r="B22" s="4"/>
      <c r="C22" s="4"/>
      <c r="D22" s="4"/>
      <c r="E22" s="4"/>
      <c r="F22" s="4"/>
      <c r="G22" s="4"/>
    </row>
    <row r="23" spans="1:7" ht="45">
      <c r="A23" s="3" t="s">
        <v>1384</v>
      </c>
      <c r="B23" s="4"/>
      <c r="C23" s="4"/>
      <c r="D23" s="4"/>
      <c r="E23" s="4"/>
      <c r="F23" s="4"/>
      <c r="G23" s="4"/>
    </row>
    <row r="24" spans="1:7" ht="30">
      <c r="A24" s="2" t="s">
        <v>1400</v>
      </c>
      <c r="B24" s="4"/>
      <c r="C24" s="4"/>
      <c r="D24" s="4"/>
      <c r="E24" s="4"/>
      <c r="F24" s="4"/>
      <c r="G24" s="4" t="s">
        <v>1401</v>
      </c>
    </row>
  </sheetData>
  <mergeCells count="2">
    <mergeCell ref="B1:D1"/>
    <mergeCell ref="E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6.42578125" bestFit="1" customWidth="1"/>
    <col min="3" max="3" width="15.42578125" bestFit="1" customWidth="1"/>
    <col min="4" max="4" width="14.28515625" bestFit="1" customWidth="1"/>
    <col min="5" max="5" width="12.7109375" bestFit="1" customWidth="1"/>
  </cols>
  <sheetData>
    <row r="1" spans="1:5" ht="15" customHeight="1">
      <c r="A1" s="8" t="s">
        <v>1402</v>
      </c>
      <c r="B1" s="1" t="s">
        <v>2</v>
      </c>
      <c r="C1" s="1" t="s">
        <v>1326</v>
      </c>
      <c r="D1" s="1"/>
      <c r="E1" s="1"/>
    </row>
    <row r="2" spans="1:5">
      <c r="A2" s="8"/>
      <c r="B2" s="1" t="s">
        <v>3</v>
      </c>
      <c r="C2" s="1" t="s">
        <v>1403</v>
      </c>
      <c r="D2" s="1" t="s">
        <v>29</v>
      </c>
      <c r="E2" s="1" t="s">
        <v>1404</v>
      </c>
    </row>
    <row r="3" spans="1:5">
      <c r="A3" s="3" t="s">
        <v>1405</v>
      </c>
      <c r="B3" s="4"/>
      <c r="C3" s="4"/>
      <c r="D3" s="4"/>
      <c r="E3" s="4"/>
    </row>
    <row r="4" spans="1:5" ht="30">
      <c r="A4" s="2" t="s">
        <v>1406</v>
      </c>
      <c r="B4" s="7">
        <v>8000000000</v>
      </c>
      <c r="C4" s="4"/>
      <c r="D4" s="4"/>
      <c r="E4" s="4"/>
    </row>
    <row r="5" spans="1:5" ht="60">
      <c r="A5" s="2" t="s">
        <v>1407</v>
      </c>
      <c r="B5" s="4">
        <v>3.5</v>
      </c>
      <c r="C5" s="4"/>
      <c r="D5" s="4"/>
      <c r="E5" s="4"/>
    </row>
    <row r="6" spans="1:5" ht="45">
      <c r="A6" s="2" t="s">
        <v>1408</v>
      </c>
      <c r="B6" s="4">
        <v>12.2</v>
      </c>
      <c r="C6" s="4"/>
      <c r="D6" s="4"/>
      <c r="E6" s="4"/>
    </row>
    <row r="7" spans="1:5">
      <c r="A7" s="2" t="s">
        <v>369</v>
      </c>
      <c r="B7" s="6">
        <v>1208000000</v>
      </c>
      <c r="C7" s="4"/>
      <c r="D7" s="6">
        <v>2400000000</v>
      </c>
      <c r="E7" s="4"/>
    </row>
    <row r="8" spans="1:5">
      <c r="A8" s="2" t="s">
        <v>1409</v>
      </c>
      <c r="B8" s="4"/>
      <c r="C8" s="4"/>
      <c r="D8" s="4"/>
      <c r="E8" s="4"/>
    </row>
    <row r="9" spans="1:5">
      <c r="A9" s="3" t="s">
        <v>1405</v>
      </c>
      <c r="B9" s="4"/>
      <c r="C9" s="4"/>
      <c r="D9" s="4"/>
      <c r="E9" s="4"/>
    </row>
    <row r="10" spans="1:5">
      <c r="A10" s="2" t="s">
        <v>369</v>
      </c>
      <c r="B10" s="4">
        <v>0</v>
      </c>
      <c r="C10" s="4"/>
      <c r="D10" s="6">
        <v>1387000000</v>
      </c>
      <c r="E10" s="4"/>
    </row>
    <row r="11" spans="1:5" ht="30">
      <c r="A11" s="2" t="s">
        <v>1410</v>
      </c>
      <c r="B11" s="4"/>
      <c r="C11" s="4"/>
      <c r="D11" s="4"/>
      <c r="E11" s="4"/>
    </row>
    <row r="12" spans="1:5">
      <c r="A12" s="3" t="s">
        <v>1405</v>
      </c>
      <c r="B12" s="4"/>
      <c r="C12" s="4"/>
      <c r="D12" s="4"/>
      <c r="E12" s="4"/>
    </row>
    <row r="13" spans="1:5">
      <c r="A13" s="2" t="s">
        <v>1411</v>
      </c>
      <c r="B13" s="4"/>
      <c r="C13" s="6">
        <v>2500000000</v>
      </c>
      <c r="D13" s="4"/>
      <c r="E13" s="4"/>
    </row>
    <row r="14" spans="1:5" ht="45">
      <c r="A14" s="2" t="s">
        <v>1412</v>
      </c>
      <c r="B14" s="4"/>
      <c r="C14" s="4"/>
      <c r="D14" s="4"/>
      <c r="E14" s="4"/>
    </row>
    <row r="15" spans="1:5">
      <c r="A15" s="3" t="s">
        <v>1405</v>
      </c>
      <c r="B15" s="4"/>
      <c r="C15" s="4"/>
      <c r="D15" s="4"/>
      <c r="E15" s="4"/>
    </row>
    <row r="16" spans="1:5" ht="30">
      <c r="A16" s="2" t="s">
        <v>1406</v>
      </c>
      <c r="B16" s="6">
        <v>2500000000</v>
      </c>
      <c r="C16" s="6">
        <v>2500000000</v>
      </c>
      <c r="D16" s="4"/>
      <c r="E16" s="4"/>
    </row>
    <row r="17" spans="1:5">
      <c r="A17" s="2" t="s">
        <v>1413</v>
      </c>
      <c r="B17" s="4"/>
      <c r="C17" s="5">
        <v>41698</v>
      </c>
      <c r="D17" s="4"/>
      <c r="E17" s="4"/>
    </row>
    <row r="18" spans="1:5" ht="45">
      <c r="A18" s="2" t="s">
        <v>1414</v>
      </c>
      <c r="B18" s="4"/>
      <c r="C18" s="4"/>
      <c r="D18" s="4"/>
      <c r="E18" s="4"/>
    </row>
    <row r="19" spans="1:5">
      <c r="A19" s="3" t="s">
        <v>1405</v>
      </c>
      <c r="B19" s="4"/>
      <c r="C19" s="4"/>
      <c r="D19" s="4"/>
      <c r="E19" s="4"/>
    </row>
    <row r="20" spans="1:5" ht="30">
      <c r="A20" s="2" t="s">
        <v>1406</v>
      </c>
      <c r="B20" s="4"/>
      <c r="C20" s="4"/>
      <c r="D20" s="4"/>
      <c r="E20" s="6">
        <v>2000000000</v>
      </c>
    </row>
    <row r="21" spans="1:5" ht="30">
      <c r="A21" s="2" t="s">
        <v>1415</v>
      </c>
      <c r="B21" s="4"/>
      <c r="C21" s="4"/>
      <c r="D21" s="4"/>
      <c r="E21" s="4"/>
    </row>
    <row r="22" spans="1:5">
      <c r="A22" s="3" t="s">
        <v>1405</v>
      </c>
      <c r="B22" s="4"/>
      <c r="C22" s="4"/>
      <c r="D22" s="4"/>
      <c r="E22" s="4"/>
    </row>
    <row r="23" spans="1:5" ht="30">
      <c r="A23" s="2" t="s">
        <v>1406</v>
      </c>
      <c r="B23" s="6">
        <v>2000000000</v>
      </c>
      <c r="C23" s="4"/>
      <c r="D23" s="4"/>
      <c r="E23" s="4"/>
    </row>
    <row r="24" spans="1:5" ht="60">
      <c r="A24" s="2" t="s">
        <v>1416</v>
      </c>
      <c r="B24" s="4"/>
      <c r="C24" s="4"/>
      <c r="D24" s="4"/>
      <c r="E24" s="4"/>
    </row>
    <row r="25" spans="1:5">
      <c r="A25" s="3" t="s">
        <v>1405</v>
      </c>
      <c r="B25" s="4"/>
      <c r="C25" s="4"/>
      <c r="D25" s="4"/>
      <c r="E25" s="4"/>
    </row>
    <row r="26" spans="1:5" ht="30">
      <c r="A26" s="2" t="s">
        <v>1406</v>
      </c>
      <c r="B26" s="4"/>
      <c r="C26" s="4"/>
      <c r="D26" s="4"/>
      <c r="E26" s="6">
        <v>2500000000</v>
      </c>
    </row>
    <row r="27" spans="1:5" ht="30">
      <c r="A27" s="2" t="s">
        <v>1417</v>
      </c>
      <c r="B27" s="4"/>
      <c r="C27" s="4"/>
      <c r="D27" s="4"/>
      <c r="E27" s="4"/>
    </row>
    <row r="28" spans="1:5">
      <c r="A28" s="3" t="s">
        <v>1405</v>
      </c>
      <c r="B28" s="4"/>
      <c r="C28" s="4"/>
      <c r="D28" s="4"/>
      <c r="E28" s="4"/>
    </row>
    <row r="29" spans="1:5">
      <c r="A29" s="2" t="s">
        <v>369</v>
      </c>
      <c r="B29" s="6">
        <v>1208000000</v>
      </c>
      <c r="C29" s="4"/>
      <c r="D29" s="6">
        <v>1013000000</v>
      </c>
      <c r="E29" s="4"/>
    </row>
    <row r="30" spans="1:5" ht="30">
      <c r="A30" s="2" t="s">
        <v>1418</v>
      </c>
      <c r="B30" s="4"/>
      <c r="C30" s="4"/>
      <c r="D30" s="4"/>
      <c r="E30" s="4"/>
    </row>
    <row r="31" spans="1:5">
      <c r="A31" s="3" t="s">
        <v>1405</v>
      </c>
      <c r="B31" s="4"/>
      <c r="C31" s="4"/>
      <c r="D31" s="4"/>
      <c r="E31" s="4"/>
    </row>
    <row r="32" spans="1:5" ht="30">
      <c r="A32" s="2" t="s">
        <v>1406</v>
      </c>
      <c r="B32" s="7">
        <v>3200000000</v>
      </c>
      <c r="C32" s="4"/>
      <c r="D32" s="7">
        <v>2400000000</v>
      </c>
      <c r="E32"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1419</v>
      </c>
      <c r="B1" s="8" t="s">
        <v>3</v>
      </c>
      <c r="C1" s="8" t="s">
        <v>29</v>
      </c>
    </row>
    <row r="2" spans="1:3">
      <c r="A2" s="1" t="s">
        <v>28</v>
      </c>
      <c r="B2" s="8"/>
      <c r="C2" s="8"/>
    </row>
    <row r="3" spans="1:3">
      <c r="A3" s="3" t="s">
        <v>1420</v>
      </c>
      <c r="B3" s="4"/>
      <c r="C3" s="4"/>
    </row>
    <row r="4" spans="1:3">
      <c r="A4" s="2" t="s">
        <v>369</v>
      </c>
      <c r="B4" s="7">
        <v>1208</v>
      </c>
      <c r="C4" s="7">
        <v>2400</v>
      </c>
    </row>
    <row r="5" spans="1:3">
      <c r="A5" s="2" t="s">
        <v>1409</v>
      </c>
      <c r="B5" s="4"/>
      <c r="C5" s="4"/>
    </row>
    <row r="6" spans="1:3">
      <c r="A6" s="3" t="s">
        <v>1420</v>
      </c>
      <c r="B6" s="4"/>
      <c r="C6" s="4"/>
    </row>
    <row r="7" spans="1:3">
      <c r="A7" s="2" t="s">
        <v>369</v>
      </c>
      <c r="B7" s="4">
        <v>0</v>
      </c>
      <c r="C7" s="6">
        <v>1387</v>
      </c>
    </row>
    <row r="8" spans="1:3">
      <c r="A8" s="2" t="s">
        <v>370</v>
      </c>
      <c r="B8" s="407">
        <v>0</v>
      </c>
      <c r="C8" s="407">
        <v>1E-3</v>
      </c>
    </row>
    <row r="9" spans="1:3" ht="30">
      <c r="A9" s="2" t="s">
        <v>1417</v>
      </c>
      <c r="B9" s="4"/>
      <c r="C9" s="4"/>
    </row>
    <row r="10" spans="1:3">
      <c r="A10" s="3" t="s">
        <v>1420</v>
      </c>
      <c r="B10" s="4"/>
      <c r="C10" s="4"/>
    </row>
    <row r="11" spans="1:3">
      <c r="A11" s="2" t="s">
        <v>369</v>
      </c>
      <c r="B11" s="7">
        <v>1208</v>
      </c>
      <c r="C11" s="7">
        <v>1013</v>
      </c>
    </row>
    <row r="12" spans="1:3">
      <c r="A12" s="2" t="s">
        <v>370</v>
      </c>
      <c r="B12" s="407">
        <v>4.9000000000000002E-2</v>
      </c>
      <c r="C12" s="407">
        <v>5.7000000000000002E-2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1421</v>
      </c>
      <c r="B1" s="1" t="s">
        <v>2</v>
      </c>
      <c r="C1" s="1"/>
    </row>
    <row r="2" spans="1:3">
      <c r="A2" s="1" t="s">
        <v>28</v>
      </c>
      <c r="B2" s="1" t="s">
        <v>3</v>
      </c>
      <c r="C2" s="1" t="s">
        <v>29</v>
      </c>
    </row>
    <row r="3" spans="1:3">
      <c r="A3" s="3" t="s">
        <v>1422</v>
      </c>
      <c r="B3" s="4"/>
      <c r="C3" s="4"/>
    </row>
    <row r="4" spans="1:3">
      <c r="A4" s="2" t="s">
        <v>426</v>
      </c>
      <c r="B4" s="7">
        <v>28247</v>
      </c>
      <c r="C4" s="7">
        <v>25278</v>
      </c>
    </row>
    <row r="5" spans="1:3">
      <c r="A5" s="2" t="s">
        <v>384</v>
      </c>
      <c r="B5" s="6">
        <v>1318</v>
      </c>
      <c r="C5" s="6">
        <v>1255</v>
      </c>
    </row>
    <row r="6" spans="1:3">
      <c r="A6" s="2" t="s">
        <v>1423</v>
      </c>
      <c r="B6" s="6">
        <v>26929</v>
      </c>
      <c r="C6" s="6">
        <v>24023</v>
      </c>
    </row>
    <row r="7" spans="1:3">
      <c r="A7" s="2" t="s">
        <v>1424</v>
      </c>
      <c r="B7" s="4"/>
      <c r="C7" s="4"/>
    </row>
    <row r="8" spans="1:3">
      <c r="A8" s="3" t="s">
        <v>1422</v>
      </c>
      <c r="B8" s="4"/>
      <c r="C8" s="4"/>
    </row>
    <row r="9" spans="1:3">
      <c r="A9" s="2" t="s">
        <v>426</v>
      </c>
      <c r="B9" s="6">
        <v>17229</v>
      </c>
      <c r="C9" s="6">
        <v>16500</v>
      </c>
    </row>
    <row r="10" spans="1:3">
      <c r="A10" s="2" t="s">
        <v>1425</v>
      </c>
      <c r="B10" s="4">
        <v>2044</v>
      </c>
      <c r="C10" s="4"/>
    </row>
    <row r="11" spans="1:3">
      <c r="A11" s="2" t="s">
        <v>1426</v>
      </c>
      <c r="B11" s="407">
        <v>2.8E-3</v>
      </c>
      <c r="C11" s="4"/>
    </row>
    <row r="12" spans="1:3">
      <c r="A12" s="2" t="s">
        <v>1427</v>
      </c>
      <c r="B12" s="407">
        <v>6.3799999999999996E-2</v>
      </c>
      <c r="C12" s="4"/>
    </row>
    <row r="13" spans="1:3">
      <c r="A13" s="2" t="s">
        <v>1428</v>
      </c>
      <c r="B13" s="407">
        <v>3.7900000000000003E-2</v>
      </c>
      <c r="C13" s="4"/>
    </row>
    <row r="14" spans="1:3">
      <c r="A14" s="2" t="s">
        <v>1429</v>
      </c>
      <c r="B14" s="4"/>
      <c r="C14" s="4"/>
    </row>
    <row r="15" spans="1:3">
      <c r="A15" s="3" t="s">
        <v>1422</v>
      </c>
      <c r="B15" s="4"/>
      <c r="C15" s="4"/>
    </row>
    <row r="16" spans="1:3">
      <c r="A16" s="2" t="s">
        <v>1425</v>
      </c>
      <c r="B16" s="4">
        <v>2033</v>
      </c>
      <c r="C16" s="4"/>
    </row>
    <row r="17" spans="1:3">
      <c r="A17" s="2" t="s">
        <v>1426</v>
      </c>
      <c r="B17" s="407">
        <v>1.7500000000000002E-2</v>
      </c>
      <c r="C17" s="4"/>
    </row>
    <row r="18" spans="1:3">
      <c r="A18" s="2" t="s">
        <v>1427</v>
      </c>
      <c r="B18" s="407">
        <v>5.8799999999999998E-2</v>
      </c>
      <c r="C18" s="4"/>
    </row>
    <row r="19" spans="1:3">
      <c r="A19" s="2" t="s">
        <v>1428</v>
      </c>
      <c r="B19" s="407">
        <v>3.1E-2</v>
      </c>
      <c r="C19" s="4"/>
    </row>
    <row r="20" spans="1:3">
      <c r="A20" s="2" t="s">
        <v>1430</v>
      </c>
      <c r="B20" s="4"/>
      <c r="C20" s="4"/>
    </row>
    <row r="21" spans="1:3">
      <c r="A21" s="3" t="s">
        <v>1422</v>
      </c>
      <c r="B21" s="4"/>
      <c r="C21" s="4"/>
    </row>
    <row r="22" spans="1:3">
      <c r="A22" s="2" t="s">
        <v>1425</v>
      </c>
      <c r="B22" s="4">
        <v>2024</v>
      </c>
      <c r="C22" s="4"/>
    </row>
    <row r="23" spans="1:3">
      <c r="A23" s="2" t="s">
        <v>1426</v>
      </c>
      <c r="B23" s="407">
        <v>7.4999999999999997E-3</v>
      </c>
      <c r="C23" s="4"/>
    </row>
    <row r="24" spans="1:3">
      <c r="A24" s="2" t="s">
        <v>1427</v>
      </c>
      <c r="B24" s="407">
        <v>0.02</v>
      </c>
      <c r="C24" s="4"/>
    </row>
    <row r="25" spans="1:3">
      <c r="A25" s="2" t="s">
        <v>1428</v>
      </c>
      <c r="B25" s="407">
        <v>1.2200000000000001E-2</v>
      </c>
      <c r="C25" s="4"/>
    </row>
    <row r="26" spans="1:3">
      <c r="A26" s="2" t="s">
        <v>1431</v>
      </c>
      <c r="B26" s="4"/>
      <c r="C26" s="4"/>
    </row>
    <row r="27" spans="1:3">
      <c r="A27" s="3" t="s">
        <v>1422</v>
      </c>
      <c r="B27" s="4"/>
      <c r="C27" s="4"/>
    </row>
    <row r="28" spans="1:3">
      <c r="A28" s="2" t="s">
        <v>1425</v>
      </c>
      <c r="B28" s="4">
        <v>2024</v>
      </c>
      <c r="C28" s="4"/>
    </row>
    <row r="29" spans="1:3">
      <c r="A29" s="2" t="s">
        <v>1428</v>
      </c>
      <c r="B29" s="407">
        <v>3.5900000000000001E-2</v>
      </c>
      <c r="C29" s="4"/>
    </row>
    <row r="30" spans="1:3" ht="45">
      <c r="A30" s="2" t="s">
        <v>1432</v>
      </c>
      <c r="B30" s="4"/>
      <c r="C30" s="4"/>
    </row>
    <row r="31" spans="1:3">
      <c r="A31" s="3" t="s">
        <v>1422</v>
      </c>
      <c r="B31" s="4"/>
      <c r="C31" s="4"/>
    </row>
    <row r="32" spans="1:3">
      <c r="A32" s="2" t="s">
        <v>426</v>
      </c>
      <c r="B32" s="6">
        <v>9161</v>
      </c>
      <c r="C32" s="6">
        <v>7303</v>
      </c>
    </row>
    <row r="33" spans="1:3" ht="45">
      <c r="A33" s="2" t="s">
        <v>1433</v>
      </c>
      <c r="B33" s="4"/>
      <c r="C33" s="4"/>
    </row>
    <row r="34" spans="1:3">
      <c r="A34" s="3" t="s">
        <v>1422</v>
      </c>
      <c r="B34" s="4"/>
      <c r="C34" s="4"/>
    </row>
    <row r="35" spans="1:3">
      <c r="A35" s="2" t="s">
        <v>426</v>
      </c>
      <c r="B35" s="6">
        <v>1690</v>
      </c>
      <c r="C35" s="6">
        <v>1289</v>
      </c>
    </row>
    <row r="36" spans="1:3" ht="30">
      <c r="A36" s="2" t="s">
        <v>1434</v>
      </c>
      <c r="B36" s="4"/>
      <c r="C36" s="4"/>
    </row>
    <row r="37" spans="1:3">
      <c r="A37" s="3" t="s">
        <v>1422</v>
      </c>
      <c r="B37" s="4"/>
      <c r="C37" s="4"/>
    </row>
    <row r="38" spans="1:3">
      <c r="A38" s="2" t="s">
        <v>426</v>
      </c>
      <c r="B38" s="7">
        <v>167</v>
      </c>
      <c r="C38" s="7">
        <v>186</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
  <sheetViews>
    <sheetView showGridLines="0" workbookViewId="0"/>
  </sheetViews>
  <sheetFormatPr defaultRowHeight="15"/>
  <cols>
    <col min="1" max="3" width="36.5703125" bestFit="1" customWidth="1"/>
    <col min="4" max="4" width="36.5703125" customWidth="1"/>
    <col min="5" max="5" width="7.42578125" customWidth="1"/>
    <col min="6" max="24" width="36.5703125" bestFit="1" customWidth="1"/>
    <col min="25" max="25" width="31.140625" customWidth="1"/>
    <col min="26" max="26" width="5.5703125" customWidth="1"/>
    <col min="27" max="27" width="36.5703125" bestFit="1" customWidth="1"/>
    <col min="28" max="28" width="30.5703125" customWidth="1"/>
    <col min="29" max="29" width="6.140625" customWidth="1"/>
    <col min="30" max="30" width="36.5703125" bestFit="1" customWidth="1"/>
    <col min="31" max="31" width="30.5703125" customWidth="1"/>
    <col min="32" max="32" width="6.140625" customWidth="1"/>
    <col min="33" max="33" width="36.5703125" bestFit="1" customWidth="1"/>
    <col min="34" max="34" width="31.140625" customWidth="1"/>
    <col min="35" max="35" width="5.5703125" customWidth="1"/>
    <col min="36" max="36" width="36.5703125" bestFit="1" customWidth="1"/>
    <col min="37" max="37" width="31.140625" customWidth="1"/>
    <col min="38" max="38" width="5.5703125" customWidth="1"/>
    <col min="39" max="39" width="36.5703125" bestFit="1" customWidth="1"/>
    <col min="40" max="40" width="30.5703125" customWidth="1"/>
    <col min="41" max="41" width="6.140625" customWidth="1"/>
    <col min="42" max="42" width="36.5703125" bestFit="1" customWidth="1"/>
    <col min="43" max="43" width="30.5703125" customWidth="1"/>
    <col min="44" max="44" width="6.140625" customWidth="1"/>
    <col min="45" max="45" width="36.5703125" bestFit="1" customWidth="1"/>
    <col min="46" max="46" width="31.140625" customWidth="1"/>
    <col min="47" max="47" width="5.5703125" customWidth="1"/>
    <col min="48" max="48" width="36.5703125" bestFit="1" customWidth="1"/>
    <col min="49" max="49" width="30.5703125" customWidth="1"/>
    <col min="50" max="50" width="6.140625" customWidth="1"/>
    <col min="51" max="51" width="36.5703125" bestFit="1" customWidth="1"/>
    <col min="52" max="52" width="30.5703125" customWidth="1"/>
    <col min="53" max="53" width="6.140625" customWidth="1"/>
    <col min="54" max="54" width="36.5703125" bestFit="1" customWidth="1"/>
    <col min="55" max="55" width="30.5703125" customWidth="1"/>
    <col min="56" max="56" width="6.140625" customWidth="1"/>
    <col min="57" max="57" width="36.5703125" bestFit="1" customWidth="1"/>
    <col min="58" max="58" width="30.5703125" customWidth="1"/>
    <col min="59" max="59" width="6.140625" customWidth="1"/>
    <col min="60" max="60" width="36.5703125" bestFit="1" customWidth="1"/>
    <col min="61" max="61" width="30.5703125" customWidth="1"/>
    <col min="62" max="62" width="6.140625" customWidth="1"/>
    <col min="63" max="63" width="36.5703125" bestFit="1" customWidth="1"/>
    <col min="64" max="64" width="30.5703125" customWidth="1"/>
    <col min="65" max="65" width="6.140625" customWidth="1"/>
    <col min="66" max="66" width="36.5703125" bestFit="1" customWidth="1"/>
    <col min="67" max="67" width="30.5703125" customWidth="1"/>
    <col min="68" max="68" width="6.140625" customWidth="1"/>
    <col min="69" max="69" width="36.5703125" bestFit="1" customWidth="1"/>
    <col min="70" max="70" width="30.5703125" customWidth="1"/>
    <col min="71" max="71" width="6.140625" customWidth="1"/>
    <col min="72" max="72" width="36.5703125" bestFit="1" customWidth="1"/>
  </cols>
  <sheetData>
    <row r="1" spans="1:72" ht="15" customHeight="1">
      <c r="A1" s="8" t="s">
        <v>1435</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row>
    <row r="2" spans="1:72" ht="15" customHeight="1">
      <c r="A2" s="8"/>
      <c r="B2" s="1" t="s">
        <v>3</v>
      </c>
      <c r="C2" s="1" t="s">
        <v>3</v>
      </c>
      <c r="D2" s="8" t="s">
        <v>3</v>
      </c>
      <c r="E2" s="8"/>
      <c r="F2" s="1" t="s">
        <v>3</v>
      </c>
      <c r="G2" s="1" t="s">
        <v>3</v>
      </c>
      <c r="H2" s="1" t="s">
        <v>3</v>
      </c>
      <c r="I2" s="1" t="s">
        <v>3</v>
      </c>
      <c r="J2" s="1" t="s">
        <v>3</v>
      </c>
      <c r="K2" s="1" t="s">
        <v>3</v>
      </c>
      <c r="L2" s="1" t="s">
        <v>3</v>
      </c>
      <c r="M2" s="1" t="s">
        <v>3</v>
      </c>
      <c r="N2" s="1" t="s">
        <v>3</v>
      </c>
      <c r="O2" s="1" t="s">
        <v>3</v>
      </c>
      <c r="P2" s="1" t="s">
        <v>3</v>
      </c>
      <c r="Q2" s="1" t="s">
        <v>3</v>
      </c>
      <c r="R2" s="1" t="s">
        <v>3</v>
      </c>
      <c r="S2" s="1" t="s">
        <v>3</v>
      </c>
      <c r="T2" s="1" t="s">
        <v>3</v>
      </c>
      <c r="U2" s="1" t="s">
        <v>3</v>
      </c>
      <c r="V2" s="1" t="s">
        <v>3</v>
      </c>
      <c r="W2" s="1" t="s">
        <v>3</v>
      </c>
      <c r="X2" s="1" t="s">
        <v>3</v>
      </c>
      <c r="Y2" s="8" t="s">
        <v>3</v>
      </c>
      <c r="Z2" s="8"/>
      <c r="AA2" s="1" t="s">
        <v>3</v>
      </c>
      <c r="AB2" s="8" t="s">
        <v>3</v>
      </c>
      <c r="AC2" s="8"/>
      <c r="AD2" s="1" t="s">
        <v>3</v>
      </c>
      <c r="AE2" s="8" t="s">
        <v>3</v>
      </c>
      <c r="AF2" s="8"/>
      <c r="AG2" s="1" t="s">
        <v>3</v>
      </c>
      <c r="AH2" s="8" t="s">
        <v>3</v>
      </c>
      <c r="AI2" s="8"/>
      <c r="AJ2" s="1" t="s">
        <v>3</v>
      </c>
      <c r="AK2" s="8" t="s">
        <v>3</v>
      </c>
      <c r="AL2" s="8"/>
      <c r="AM2" s="1" t="s">
        <v>3</v>
      </c>
      <c r="AN2" s="8" t="s">
        <v>3</v>
      </c>
      <c r="AO2" s="8"/>
      <c r="AP2" s="1" t="s">
        <v>3</v>
      </c>
      <c r="AQ2" s="8" t="s">
        <v>3</v>
      </c>
      <c r="AR2" s="8"/>
      <c r="AS2" s="1" t="s">
        <v>3</v>
      </c>
      <c r="AT2" s="8" t="s">
        <v>3</v>
      </c>
      <c r="AU2" s="8"/>
      <c r="AV2" s="1" t="s">
        <v>3</v>
      </c>
      <c r="AW2" s="8" t="s">
        <v>3</v>
      </c>
      <c r="AX2" s="8"/>
      <c r="AY2" s="1" t="s">
        <v>3</v>
      </c>
      <c r="AZ2" s="8" t="s">
        <v>3</v>
      </c>
      <c r="BA2" s="8"/>
      <c r="BB2" s="1" t="s">
        <v>3</v>
      </c>
      <c r="BC2" s="8" t="s">
        <v>3</v>
      </c>
      <c r="BD2" s="8"/>
      <c r="BE2" s="1" t="s">
        <v>3</v>
      </c>
      <c r="BF2" s="8" t="s">
        <v>3</v>
      </c>
      <c r="BG2" s="8"/>
      <c r="BH2" s="1" t="s">
        <v>3</v>
      </c>
      <c r="BI2" s="8" t="s">
        <v>3</v>
      </c>
      <c r="BJ2" s="8"/>
      <c r="BK2" s="1" t="s">
        <v>3</v>
      </c>
      <c r="BL2" s="8" t="s">
        <v>3</v>
      </c>
      <c r="BM2" s="8"/>
      <c r="BN2" s="1" t="s">
        <v>3</v>
      </c>
      <c r="BO2" s="8" t="s">
        <v>3</v>
      </c>
      <c r="BP2" s="8"/>
      <c r="BQ2" s="1" t="s">
        <v>3</v>
      </c>
      <c r="BR2" s="8" t="s">
        <v>3</v>
      </c>
      <c r="BS2" s="8"/>
      <c r="BT2" s="1" t="s">
        <v>3</v>
      </c>
    </row>
    <row r="3" spans="1:72" ht="30">
      <c r="A3" s="8"/>
      <c r="B3" s="1" t="s">
        <v>1424</v>
      </c>
      <c r="C3" s="1" t="s">
        <v>1424</v>
      </c>
      <c r="D3" s="8" t="s">
        <v>1424</v>
      </c>
      <c r="E3" s="8"/>
      <c r="F3" s="1" t="s">
        <v>1424</v>
      </c>
      <c r="G3" s="1" t="s">
        <v>1424</v>
      </c>
      <c r="H3" s="1" t="s">
        <v>1424</v>
      </c>
      <c r="I3" s="1" t="s">
        <v>1424</v>
      </c>
      <c r="J3" s="1" t="s">
        <v>1424</v>
      </c>
      <c r="K3" s="1" t="s">
        <v>1424</v>
      </c>
      <c r="L3" s="1" t="s">
        <v>1424</v>
      </c>
      <c r="M3" s="1" t="s">
        <v>1424</v>
      </c>
      <c r="N3" s="1" t="s">
        <v>1424</v>
      </c>
      <c r="O3" s="1" t="s">
        <v>1424</v>
      </c>
      <c r="P3" s="1" t="s">
        <v>1424</v>
      </c>
      <c r="Q3" s="1" t="s">
        <v>1424</v>
      </c>
      <c r="R3" s="1" t="s">
        <v>1424</v>
      </c>
      <c r="S3" s="1" t="s">
        <v>1424</v>
      </c>
      <c r="T3" s="1" t="s">
        <v>1424</v>
      </c>
      <c r="U3" s="1" t="s">
        <v>1424</v>
      </c>
      <c r="V3" s="1" t="s">
        <v>1424</v>
      </c>
      <c r="W3" s="1" t="s">
        <v>1424</v>
      </c>
      <c r="X3" s="1" t="s">
        <v>1424</v>
      </c>
      <c r="Y3" s="8" t="s">
        <v>1458</v>
      </c>
      <c r="Z3" s="8"/>
      <c r="AA3" s="1" t="s">
        <v>1458</v>
      </c>
      <c r="AB3" s="8" t="s">
        <v>1458</v>
      </c>
      <c r="AC3" s="8"/>
      <c r="AD3" s="1" t="s">
        <v>1458</v>
      </c>
      <c r="AE3" s="8" t="s">
        <v>1458</v>
      </c>
      <c r="AF3" s="8"/>
      <c r="AG3" s="1" t="s">
        <v>1458</v>
      </c>
      <c r="AH3" s="8" t="s">
        <v>1458</v>
      </c>
      <c r="AI3" s="8"/>
      <c r="AJ3" s="1" t="s">
        <v>1458</v>
      </c>
      <c r="AK3" s="8" t="s">
        <v>1458</v>
      </c>
      <c r="AL3" s="8"/>
      <c r="AM3" s="1" t="s">
        <v>1458</v>
      </c>
      <c r="AN3" s="8" t="s">
        <v>1458</v>
      </c>
      <c r="AO3" s="8"/>
      <c r="AP3" s="1" t="s">
        <v>1458</v>
      </c>
      <c r="AQ3" s="8" t="s">
        <v>1458</v>
      </c>
      <c r="AR3" s="8"/>
      <c r="AS3" s="1" t="s">
        <v>1458</v>
      </c>
      <c r="AT3" s="8" t="s">
        <v>1458</v>
      </c>
      <c r="AU3" s="8"/>
      <c r="AV3" s="1" t="s">
        <v>1458</v>
      </c>
      <c r="AW3" s="8" t="s">
        <v>1458</v>
      </c>
      <c r="AX3" s="8"/>
      <c r="AY3" s="1" t="s">
        <v>1458</v>
      </c>
      <c r="AZ3" s="8" t="s">
        <v>1458</v>
      </c>
      <c r="BA3" s="8"/>
      <c r="BB3" s="1" t="s">
        <v>1458</v>
      </c>
      <c r="BC3" s="8" t="s">
        <v>1458</v>
      </c>
      <c r="BD3" s="8"/>
      <c r="BE3" s="1" t="s">
        <v>1458</v>
      </c>
      <c r="BF3" s="8" t="s">
        <v>1458</v>
      </c>
      <c r="BG3" s="8"/>
      <c r="BH3" s="1" t="s">
        <v>1458</v>
      </c>
      <c r="BI3" s="8" t="s">
        <v>1458</v>
      </c>
      <c r="BJ3" s="8"/>
      <c r="BK3" s="1" t="s">
        <v>1458</v>
      </c>
      <c r="BL3" s="8" t="s">
        <v>1458</v>
      </c>
      <c r="BM3" s="8"/>
      <c r="BN3" s="1" t="s">
        <v>1458</v>
      </c>
      <c r="BO3" s="8" t="s">
        <v>1458</v>
      </c>
      <c r="BP3" s="8"/>
      <c r="BQ3" s="1" t="s">
        <v>1458</v>
      </c>
      <c r="BR3" s="8" t="s">
        <v>1458</v>
      </c>
      <c r="BS3" s="8"/>
      <c r="BT3" s="1" t="s">
        <v>1458</v>
      </c>
    </row>
    <row r="4" spans="1:72" ht="30" customHeight="1">
      <c r="A4" s="8"/>
      <c r="B4" s="1" t="s">
        <v>1436</v>
      </c>
      <c r="C4" s="1" t="s">
        <v>1438</v>
      </c>
      <c r="D4" s="8" t="s">
        <v>1438</v>
      </c>
      <c r="E4" s="8"/>
      <c r="F4" s="1" t="s">
        <v>1439</v>
      </c>
      <c r="G4" s="1" t="s">
        <v>1440</v>
      </c>
      <c r="H4" s="1" t="s">
        <v>1441</v>
      </c>
      <c r="I4" s="1" t="s">
        <v>1442</v>
      </c>
      <c r="J4" s="1" t="s">
        <v>1443</v>
      </c>
      <c r="K4" s="1" t="s">
        <v>1444</v>
      </c>
      <c r="L4" s="1" t="s">
        <v>1445</v>
      </c>
      <c r="M4" s="1" t="s">
        <v>1446</v>
      </c>
      <c r="N4" s="1" t="s">
        <v>1447</v>
      </c>
      <c r="O4" s="1" t="s">
        <v>1448</v>
      </c>
      <c r="P4" s="1" t="s">
        <v>1449</v>
      </c>
      <c r="Q4" s="1" t="s">
        <v>1450</v>
      </c>
      <c r="R4" s="1" t="s">
        <v>1451</v>
      </c>
      <c r="S4" s="1" t="s">
        <v>1452</v>
      </c>
      <c r="T4" s="1" t="s">
        <v>1453</v>
      </c>
      <c r="U4" s="1" t="s">
        <v>1454</v>
      </c>
      <c r="V4" s="1" t="s">
        <v>1455</v>
      </c>
      <c r="W4" s="1" t="s">
        <v>1456</v>
      </c>
      <c r="X4" s="1" t="s">
        <v>1457</v>
      </c>
      <c r="Y4" s="8" t="s">
        <v>1459</v>
      </c>
      <c r="Z4" s="8"/>
      <c r="AA4" s="1" t="s">
        <v>1459</v>
      </c>
      <c r="AB4" s="8" t="s">
        <v>1461</v>
      </c>
      <c r="AC4" s="8"/>
      <c r="AD4" s="1" t="s">
        <v>1461</v>
      </c>
      <c r="AE4" s="8" t="s">
        <v>1462</v>
      </c>
      <c r="AF4" s="8"/>
      <c r="AG4" s="1" t="s">
        <v>1462</v>
      </c>
      <c r="AH4" s="8" t="s">
        <v>1463</v>
      </c>
      <c r="AI4" s="8"/>
      <c r="AJ4" s="1" t="s">
        <v>1463</v>
      </c>
      <c r="AK4" s="8" t="s">
        <v>1464</v>
      </c>
      <c r="AL4" s="8"/>
      <c r="AM4" s="1" t="s">
        <v>1464</v>
      </c>
      <c r="AN4" s="8" t="s">
        <v>1465</v>
      </c>
      <c r="AO4" s="8"/>
      <c r="AP4" s="1" t="s">
        <v>1465</v>
      </c>
      <c r="AQ4" s="8" t="s">
        <v>1466</v>
      </c>
      <c r="AR4" s="8"/>
      <c r="AS4" s="1" t="s">
        <v>1466</v>
      </c>
      <c r="AT4" s="8" t="s">
        <v>1467</v>
      </c>
      <c r="AU4" s="8"/>
      <c r="AV4" s="1" t="s">
        <v>1467</v>
      </c>
      <c r="AW4" s="8" t="s">
        <v>1468</v>
      </c>
      <c r="AX4" s="8"/>
      <c r="AY4" s="1" t="s">
        <v>1468</v>
      </c>
      <c r="AZ4" s="8" t="s">
        <v>1469</v>
      </c>
      <c r="BA4" s="8"/>
      <c r="BB4" s="1" t="s">
        <v>1469</v>
      </c>
      <c r="BC4" s="8" t="s">
        <v>1470</v>
      </c>
      <c r="BD4" s="8"/>
      <c r="BE4" s="1" t="s">
        <v>1470</v>
      </c>
      <c r="BF4" s="8" t="s">
        <v>1472</v>
      </c>
      <c r="BG4" s="8"/>
      <c r="BH4" s="1" t="s">
        <v>1472</v>
      </c>
      <c r="BI4" s="8" t="s">
        <v>1473</v>
      </c>
      <c r="BJ4" s="8"/>
      <c r="BK4" s="1" t="s">
        <v>1473</v>
      </c>
      <c r="BL4" s="8" t="s">
        <v>1474</v>
      </c>
      <c r="BM4" s="8"/>
      <c r="BN4" s="1" t="s">
        <v>1474</v>
      </c>
      <c r="BO4" s="8" t="s">
        <v>1475</v>
      </c>
      <c r="BP4" s="8"/>
      <c r="BQ4" s="1" t="s">
        <v>1475</v>
      </c>
      <c r="BR4" s="8" t="s">
        <v>1476</v>
      </c>
      <c r="BS4" s="8"/>
      <c r="BT4" s="1" t="s">
        <v>1476</v>
      </c>
    </row>
    <row r="5" spans="1:72" ht="15" customHeight="1">
      <c r="A5" s="8"/>
      <c r="B5" s="1" t="s">
        <v>1437</v>
      </c>
      <c r="C5" s="1" t="s">
        <v>1437</v>
      </c>
      <c r="D5" s="8" t="s">
        <v>1437</v>
      </c>
      <c r="E5" s="8"/>
      <c r="F5" s="1" t="s">
        <v>1437</v>
      </c>
      <c r="G5" s="1" t="s">
        <v>1437</v>
      </c>
      <c r="H5" s="1" t="s">
        <v>1437</v>
      </c>
      <c r="I5" s="1" t="s">
        <v>1437</v>
      </c>
      <c r="J5" s="1" t="s">
        <v>1437</v>
      </c>
      <c r="K5" s="1" t="s">
        <v>1437</v>
      </c>
      <c r="L5" s="1" t="s">
        <v>1437</v>
      </c>
      <c r="M5" s="1" t="s">
        <v>1437</v>
      </c>
      <c r="N5" s="1" t="s">
        <v>1437</v>
      </c>
      <c r="O5" s="1" t="s">
        <v>1437</v>
      </c>
      <c r="P5" s="1" t="s">
        <v>1437</v>
      </c>
      <c r="Q5" s="1" t="s">
        <v>1437</v>
      </c>
      <c r="R5" s="1" t="s">
        <v>1437</v>
      </c>
      <c r="S5" s="1" t="s">
        <v>1437</v>
      </c>
      <c r="T5" s="1" t="s">
        <v>1437</v>
      </c>
      <c r="U5" s="1" t="s">
        <v>1437</v>
      </c>
      <c r="V5" s="1" t="s">
        <v>1437</v>
      </c>
      <c r="W5" s="1" t="s">
        <v>1437</v>
      </c>
      <c r="X5" s="1" t="s">
        <v>1437</v>
      </c>
      <c r="Y5" s="8" t="s">
        <v>1437</v>
      </c>
      <c r="Z5" s="8"/>
      <c r="AA5" s="1" t="s">
        <v>1460</v>
      </c>
      <c r="AB5" s="8" t="s">
        <v>1437</v>
      </c>
      <c r="AC5" s="8"/>
      <c r="AD5" s="1" t="s">
        <v>1460</v>
      </c>
      <c r="AE5" s="8" t="s">
        <v>1437</v>
      </c>
      <c r="AF5" s="8"/>
      <c r="AG5" s="1" t="s">
        <v>1460</v>
      </c>
      <c r="AH5" s="8" t="s">
        <v>1437</v>
      </c>
      <c r="AI5" s="8"/>
      <c r="AJ5" s="1" t="s">
        <v>1460</v>
      </c>
      <c r="AK5" s="8" t="s">
        <v>1437</v>
      </c>
      <c r="AL5" s="8"/>
      <c r="AM5" s="1" t="s">
        <v>1460</v>
      </c>
      <c r="AN5" s="8" t="s">
        <v>1437</v>
      </c>
      <c r="AO5" s="8"/>
      <c r="AP5" s="1" t="s">
        <v>1460</v>
      </c>
      <c r="AQ5" s="8" t="s">
        <v>1437</v>
      </c>
      <c r="AR5" s="8"/>
      <c r="AS5" s="1" t="s">
        <v>1460</v>
      </c>
      <c r="AT5" s="8" t="s">
        <v>1437</v>
      </c>
      <c r="AU5" s="8"/>
      <c r="AV5" s="1" t="s">
        <v>1460</v>
      </c>
      <c r="AW5" s="8" t="s">
        <v>1437</v>
      </c>
      <c r="AX5" s="8"/>
      <c r="AY5" s="1" t="s">
        <v>1460</v>
      </c>
      <c r="AZ5" s="8" t="s">
        <v>1437</v>
      </c>
      <c r="BA5" s="8"/>
      <c r="BB5" s="1" t="s">
        <v>1460</v>
      </c>
      <c r="BC5" s="8" t="s">
        <v>1437</v>
      </c>
      <c r="BD5" s="8"/>
      <c r="BE5" s="1" t="s">
        <v>1471</v>
      </c>
      <c r="BF5" s="8" t="s">
        <v>1437</v>
      </c>
      <c r="BG5" s="8"/>
      <c r="BH5" s="1" t="s">
        <v>1471</v>
      </c>
      <c r="BI5" s="8" t="s">
        <v>1437</v>
      </c>
      <c r="BJ5" s="8"/>
      <c r="BK5" s="1" t="s">
        <v>1471</v>
      </c>
      <c r="BL5" s="8" t="s">
        <v>1437</v>
      </c>
      <c r="BM5" s="8"/>
      <c r="BN5" s="1" t="s">
        <v>1471</v>
      </c>
      <c r="BO5" s="8" t="s">
        <v>1437</v>
      </c>
      <c r="BP5" s="8"/>
      <c r="BQ5" s="1" t="s">
        <v>1471</v>
      </c>
      <c r="BR5" s="8" t="s">
        <v>1437</v>
      </c>
      <c r="BS5" s="8"/>
      <c r="BT5" s="1" t="s">
        <v>1471</v>
      </c>
    </row>
    <row r="6" spans="1:72">
      <c r="A6" s="3" t="s">
        <v>1422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ht="17.25">
      <c r="A7" s="2" t="s">
        <v>390</v>
      </c>
      <c r="B7" s="7">
        <v>400000000</v>
      </c>
      <c r="C7" s="7">
        <v>650000000</v>
      </c>
      <c r="D7" s="7">
        <v>600000000</v>
      </c>
      <c r="E7" s="9" t="s">
        <v>94</v>
      </c>
      <c r="F7" s="7">
        <v>550000000</v>
      </c>
      <c r="G7" s="7">
        <v>750000000</v>
      </c>
      <c r="H7" s="7">
        <v>500000000</v>
      </c>
      <c r="I7" s="7">
        <v>2500000000</v>
      </c>
      <c r="J7" s="7">
        <v>750000000</v>
      </c>
      <c r="K7" s="7">
        <v>1000000000</v>
      </c>
      <c r="L7" s="7">
        <v>350000000</v>
      </c>
      <c r="M7" s="7">
        <v>750000000</v>
      </c>
      <c r="N7" s="7">
        <v>750000000</v>
      </c>
      <c r="O7" s="7">
        <v>600000000</v>
      </c>
      <c r="P7" s="7">
        <v>500000000</v>
      </c>
      <c r="Q7" s="7">
        <v>750000000</v>
      </c>
      <c r="R7" s="7">
        <v>1500000000</v>
      </c>
      <c r="S7" s="7">
        <v>750000000</v>
      </c>
      <c r="T7" s="7">
        <v>700000000</v>
      </c>
      <c r="U7" s="7">
        <v>750000000</v>
      </c>
      <c r="V7" s="7">
        <v>850000000</v>
      </c>
      <c r="W7" s="7">
        <v>750000000</v>
      </c>
      <c r="X7" s="7">
        <v>750000000</v>
      </c>
      <c r="Y7" s="7">
        <v>1105000000</v>
      </c>
      <c r="Z7" s="9" t="s">
        <v>1477</v>
      </c>
      <c r="AA7" s="409">
        <v>750000000</v>
      </c>
      <c r="AB7" s="7">
        <v>976000000</v>
      </c>
      <c r="AC7" s="9" t="s">
        <v>1477</v>
      </c>
      <c r="AD7" s="409">
        <v>750000000</v>
      </c>
      <c r="AE7" s="7">
        <v>951000000</v>
      </c>
      <c r="AF7" s="9" t="s">
        <v>1477</v>
      </c>
      <c r="AG7" s="409">
        <v>750000000</v>
      </c>
      <c r="AH7" s="7">
        <v>1621000000</v>
      </c>
      <c r="AI7" s="9" t="s">
        <v>1477</v>
      </c>
      <c r="AJ7" s="409">
        <v>1250000000</v>
      </c>
      <c r="AK7" s="7">
        <v>1029000000</v>
      </c>
      <c r="AL7" s="9" t="s">
        <v>1477</v>
      </c>
      <c r="AM7" s="409">
        <v>750000000</v>
      </c>
      <c r="AN7" s="7">
        <v>761000000</v>
      </c>
      <c r="AO7" s="9" t="s">
        <v>1477</v>
      </c>
      <c r="AP7" s="409">
        <v>600000000</v>
      </c>
      <c r="AQ7" s="7">
        <v>972000000</v>
      </c>
      <c r="AR7" s="9" t="s">
        <v>1477</v>
      </c>
      <c r="AS7" s="409">
        <v>750000000</v>
      </c>
      <c r="AT7" s="7">
        <v>1372000000</v>
      </c>
      <c r="AU7" s="9" t="s">
        <v>1477</v>
      </c>
      <c r="AV7" s="409">
        <v>1000000000</v>
      </c>
      <c r="AW7" s="7">
        <v>697000000</v>
      </c>
      <c r="AX7" s="9" t="s">
        <v>1477</v>
      </c>
      <c r="AY7" s="409">
        <v>500000000</v>
      </c>
      <c r="AZ7" s="7">
        <v>648000000</v>
      </c>
      <c r="BA7" s="9" t="s">
        <v>1477</v>
      </c>
      <c r="BB7" s="409">
        <v>500000000</v>
      </c>
      <c r="BC7" s="7">
        <v>362000000</v>
      </c>
      <c r="BD7" s="9" t="s">
        <v>1477</v>
      </c>
      <c r="BE7" s="6">
        <v>325000000</v>
      </c>
      <c r="BF7" s="7">
        <v>217000000</v>
      </c>
      <c r="BG7" s="9" t="s">
        <v>1477</v>
      </c>
      <c r="BH7" s="6">
        <v>200000000</v>
      </c>
      <c r="BI7" s="7">
        <v>311000000</v>
      </c>
      <c r="BJ7" s="9" t="s">
        <v>1477</v>
      </c>
      <c r="BK7" s="6">
        <v>275000000</v>
      </c>
      <c r="BL7" s="7">
        <v>334000000</v>
      </c>
      <c r="BM7" s="9" t="s">
        <v>1477</v>
      </c>
      <c r="BN7" s="6">
        <v>325000000</v>
      </c>
      <c r="BO7" s="7">
        <v>335000000</v>
      </c>
      <c r="BP7" s="9" t="s">
        <v>1477</v>
      </c>
      <c r="BQ7" s="6">
        <v>300000000</v>
      </c>
      <c r="BR7" s="7">
        <v>283000000</v>
      </c>
      <c r="BS7" s="9" t="s">
        <v>1477</v>
      </c>
      <c r="BT7" s="6">
        <v>250000000</v>
      </c>
    </row>
    <row r="8" spans="1:72">
      <c r="A8" s="2" t="s">
        <v>1478</v>
      </c>
      <c r="B8" s="4" t="s">
        <v>395</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ht="17.25">
      <c r="A9" s="2" t="s">
        <v>1479</v>
      </c>
      <c r="B9" s="4"/>
      <c r="C9" s="407">
        <v>2.5000000000000001E-2</v>
      </c>
      <c r="D9" s="407">
        <v>2.5000000000000001E-2</v>
      </c>
      <c r="E9" s="9" t="s">
        <v>94</v>
      </c>
      <c r="F9" s="407">
        <v>1.6299999999999999E-2</v>
      </c>
      <c r="G9" s="407">
        <v>1.1299999999999999E-2</v>
      </c>
      <c r="H9" s="407">
        <v>1.2500000000000001E-2</v>
      </c>
      <c r="I9" s="407">
        <v>5.6500000000000002E-2</v>
      </c>
      <c r="J9" s="407">
        <v>1.8800000000000001E-2</v>
      </c>
      <c r="K9" s="407">
        <v>4.4999999999999998E-2</v>
      </c>
      <c r="L9" s="407">
        <v>4.1300000000000003E-2</v>
      </c>
      <c r="M9" s="407">
        <v>2.9000000000000001E-2</v>
      </c>
      <c r="N9" s="407">
        <v>2.5000000000000001E-2</v>
      </c>
      <c r="O9" s="407">
        <v>2.63E-2</v>
      </c>
      <c r="P9" s="407">
        <v>3.5999999999999997E-2</v>
      </c>
      <c r="Q9" s="407">
        <v>3.2500000000000001E-2</v>
      </c>
      <c r="R9" s="407">
        <v>6.3799999999999996E-2</v>
      </c>
      <c r="S9" s="407">
        <v>4.3799999999999999E-2</v>
      </c>
      <c r="T9" s="407">
        <v>4.4999999999999998E-2</v>
      </c>
      <c r="U9" s="407">
        <v>3.8800000000000001E-2</v>
      </c>
      <c r="V9" s="407">
        <v>4.1300000000000003E-2</v>
      </c>
      <c r="W9" s="407">
        <v>4.8800000000000003E-2</v>
      </c>
      <c r="X9" s="407">
        <v>4.2500000000000003E-2</v>
      </c>
      <c r="Y9" s="407">
        <v>5.8799999999999998E-2</v>
      </c>
      <c r="Z9" s="4"/>
      <c r="AA9" s="407">
        <v>5.8799999999999998E-2</v>
      </c>
      <c r="AB9" s="407">
        <v>5.7500000000000002E-2</v>
      </c>
      <c r="AC9" s="4"/>
      <c r="AD9" s="407">
        <v>5.7500000000000002E-2</v>
      </c>
      <c r="AE9" s="407">
        <v>2.1299999999999999E-2</v>
      </c>
      <c r="AF9" s="4"/>
      <c r="AG9" s="407">
        <v>2.1299999999999999E-2</v>
      </c>
      <c r="AH9" s="407">
        <v>1.7500000000000002E-2</v>
      </c>
      <c r="AI9" s="4"/>
      <c r="AJ9" s="407">
        <v>1.7500000000000002E-2</v>
      </c>
      <c r="AK9" s="407">
        <v>1.8800000000000001E-2</v>
      </c>
      <c r="AL9" s="4"/>
      <c r="AM9" s="407">
        <v>1.8800000000000001E-2</v>
      </c>
      <c r="AN9" s="407">
        <v>2.8799999999999999E-2</v>
      </c>
      <c r="AO9" s="4"/>
      <c r="AP9" s="407">
        <v>2.8799999999999999E-2</v>
      </c>
      <c r="AQ9" s="407">
        <v>2.75E-2</v>
      </c>
      <c r="AR9" s="4"/>
      <c r="AS9" s="407">
        <v>2.75E-2</v>
      </c>
      <c r="AT9" s="407">
        <v>2.8799999999999999E-2</v>
      </c>
      <c r="AU9" s="4"/>
      <c r="AV9" s="407">
        <v>2.8799999999999999E-2</v>
      </c>
      <c r="AW9" s="407">
        <v>2.8799999999999999E-2</v>
      </c>
      <c r="AX9" s="4"/>
      <c r="AY9" s="407">
        <v>2.8799999999999999E-2</v>
      </c>
      <c r="AZ9" s="407">
        <v>3.1300000000000001E-2</v>
      </c>
      <c r="BA9" s="4"/>
      <c r="BB9" s="407">
        <v>3.1300000000000001E-2</v>
      </c>
      <c r="BC9" s="407">
        <v>0.01</v>
      </c>
      <c r="BD9" s="4"/>
      <c r="BE9" s="407">
        <v>0.01</v>
      </c>
      <c r="BF9" s="407">
        <v>8.8000000000000005E-3</v>
      </c>
      <c r="BG9" s="4"/>
      <c r="BH9" s="407">
        <v>8.8000000000000005E-3</v>
      </c>
      <c r="BI9" s="407">
        <v>7.4999999999999997E-3</v>
      </c>
      <c r="BJ9" s="4"/>
      <c r="BK9" s="407">
        <v>7.4999999999999997E-3</v>
      </c>
      <c r="BL9" s="407">
        <v>0.01</v>
      </c>
      <c r="BM9" s="4"/>
      <c r="BN9" s="407">
        <v>0.01</v>
      </c>
      <c r="BO9" s="407">
        <v>0.02</v>
      </c>
      <c r="BP9" s="4"/>
      <c r="BQ9" s="407">
        <v>0.02</v>
      </c>
      <c r="BR9" s="407">
        <v>1.6299999999999999E-2</v>
      </c>
      <c r="BS9" s="4"/>
      <c r="BT9" s="407">
        <v>1.6299999999999999E-2</v>
      </c>
    </row>
    <row r="10" spans="1:72" ht="17.25">
      <c r="A10" s="2" t="s">
        <v>392</v>
      </c>
      <c r="B10" s="5">
        <v>41337</v>
      </c>
      <c r="C10" s="5">
        <v>40664</v>
      </c>
      <c r="D10" s="5">
        <v>40756</v>
      </c>
      <c r="E10" s="9" t="s">
        <v>94</v>
      </c>
      <c r="F10" s="5">
        <v>40969</v>
      </c>
      <c r="G10" s="5">
        <v>41122</v>
      </c>
      <c r="H10" s="5">
        <v>41944</v>
      </c>
      <c r="I10" s="5">
        <v>39569</v>
      </c>
      <c r="J10" s="5">
        <v>41590</v>
      </c>
      <c r="K10" s="5">
        <v>40238</v>
      </c>
      <c r="L10" s="5">
        <v>40664</v>
      </c>
      <c r="M10" s="5">
        <v>40848</v>
      </c>
      <c r="N10" s="5">
        <v>41122</v>
      </c>
      <c r="O10" s="5">
        <v>41337</v>
      </c>
      <c r="P10" s="5">
        <v>41590</v>
      </c>
      <c r="Q10" s="5">
        <v>41944</v>
      </c>
      <c r="R10" s="5">
        <v>39569</v>
      </c>
      <c r="S10" s="5">
        <v>40848</v>
      </c>
      <c r="T10" s="5">
        <v>40969</v>
      </c>
      <c r="U10" s="5">
        <v>41122</v>
      </c>
      <c r="V10" s="5">
        <v>41337</v>
      </c>
      <c r="W10" s="5">
        <v>41590</v>
      </c>
      <c r="X10" s="5">
        <v>41944</v>
      </c>
      <c r="Y10" s="5">
        <v>39692</v>
      </c>
      <c r="Z10" s="4"/>
      <c r="AA10" s="5">
        <v>39692</v>
      </c>
      <c r="AB10" s="5">
        <v>39873</v>
      </c>
      <c r="AC10" s="4"/>
      <c r="AD10" s="5">
        <v>39873</v>
      </c>
      <c r="AE10" s="5">
        <v>41030</v>
      </c>
      <c r="AF10" s="4"/>
      <c r="AG10" s="5">
        <v>41030</v>
      </c>
      <c r="AH10" s="5">
        <v>41352</v>
      </c>
      <c r="AI10" s="4"/>
      <c r="AJ10" s="5">
        <v>41352</v>
      </c>
      <c r="AK10" s="5">
        <v>41699</v>
      </c>
      <c r="AL10" s="4"/>
      <c r="AM10" s="5">
        <v>41699</v>
      </c>
      <c r="AN10" s="5">
        <v>41030</v>
      </c>
      <c r="AO10" s="4"/>
      <c r="AP10" s="5">
        <v>41030</v>
      </c>
      <c r="AQ10" s="5">
        <v>41352</v>
      </c>
      <c r="AR10" s="4"/>
      <c r="AS10" s="5">
        <v>41352</v>
      </c>
      <c r="AT10" s="5">
        <v>41699</v>
      </c>
      <c r="AU10" s="4"/>
      <c r="AV10" s="5">
        <v>41699</v>
      </c>
      <c r="AW10" s="5">
        <v>41760</v>
      </c>
      <c r="AX10" s="4"/>
      <c r="AY10" s="5">
        <v>41760</v>
      </c>
      <c r="AZ10" s="5">
        <v>41428</v>
      </c>
      <c r="BA10" s="4"/>
      <c r="BB10" s="5">
        <v>41428</v>
      </c>
      <c r="BC10" s="5">
        <v>40878</v>
      </c>
      <c r="BD10" s="4"/>
      <c r="BE10" s="5">
        <v>40878</v>
      </c>
      <c r="BF10" s="5">
        <v>41344</v>
      </c>
      <c r="BG10" s="4"/>
      <c r="BH10" s="5">
        <v>41344</v>
      </c>
      <c r="BI10" s="5">
        <v>41760</v>
      </c>
      <c r="BJ10" s="4"/>
      <c r="BK10" s="5">
        <v>41760</v>
      </c>
      <c r="BL10" s="5">
        <v>41153</v>
      </c>
      <c r="BM10" s="4"/>
      <c r="BN10" s="5">
        <v>41153</v>
      </c>
      <c r="BO10" s="5">
        <v>40878</v>
      </c>
      <c r="BP10" s="4"/>
      <c r="BQ10" s="5">
        <v>40878</v>
      </c>
      <c r="BR10" s="5">
        <v>41760</v>
      </c>
      <c r="BS10" s="4"/>
      <c r="BT10" s="5">
        <v>41760</v>
      </c>
    </row>
    <row r="11" spans="1:72" ht="17.25">
      <c r="A11" s="2" t="s">
        <v>393</v>
      </c>
      <c r="B11" s="5">
        <v>42061</v>
      </c>
      <c r="C11" s="5">
        <v>42491</v>
      </c>
      <c r="D11" s="5">
        <v>42491</v>
      </c>
      <c r="E11" s="9" t="s">
        <v>94</v>
      </c>
      <c r="F11" s="5">
        <v>42795</v>
      </c>
      <c r="G11" s="5">
        <v>42948</v>
      </c>
      <c r="H11" s="5">
        <v>43040</v>
      </c>
      <c r="I11" s="5">
        <v>43221</v>
      </c>
      <c r="J11" s="5">
        <v>43480</v>
      </c>
      <c r="K11" s="5">
        <v>43891</v>
      </c>
      <c r="L11" s="5">
        <v>44317</v>
      </c>
      <c r="M11" s="5">
        <v>44501</v>
      </c>
      <c r="N11" s="5">
        <v>44774</v>
      </c>
      <c r="O11" s="5">
        <v>44991</v>
      </c>
      <c r="P11" s="5">
        <v>45245</v>
      </c>
      <c r="Q11" s="5">
        <v>45597</v>
      </c>
      <c r="R11" s="5">
        <v>50526</v>
      </c>
      <c r="S11" s="5">
        <v>51806</v>
      </c>
      <c r="T11" s="5">
        <v>51926</v>
      </c>
      <c r="U11" s="5">
        <v>52079</v>
      </c>
      <c r="V11" s="5">
        <v>52294</v>
      </c>
      <c r="W11" s="5">
        <v>52550</v>
      </c>
      <c r="X11" s="5">
        <v>52902</v>
      </c>
      <c r="Y11" s="5">
        <v>42248</v>
      </c>
      <c r="Z11" s="4"/>
      <c r="AA11" s="5">
        <v>42248</v>
      </c>
      <c r="AB11" s="5">
        <v>42430</v>
      </c>
      <c r="AC11" s="4"/>
      <c r="AD11" s="5">
        <v>42430</v>
      </c>
      <c r="AE11" s="5">
        <v>43586</v>
      </c>
      <c r="AF11" s="4"/>
      <c r="AG11" s="5">
        <v>43586</v>
      </c>
      <c r="AH11" s="5">
        <v>43909</v>
      </c>
      <c r="AI11" s="4"/>
      <c r="AJ11" s="5">
        <v>43909</v>
      </c>
      <c r="AK11" s="5">
        <v>44256</v>
      </c>
      <c r="AL11" s="4"/>
      <c r="AM11" s="5">
        <v>44256</v>
      </c>
      <c r="AN11" s="5">
        <v>45413</v>
      </c>
      <c r="AO11" s="4"/>
      <c r="AP11" s="5">
        <v>45413</v>
      </c>
      <c r="AQ11" s="5">
        <v>45735</v>
      </c>
      <c r="AR11" s="4"/>
      <c r="AS11" s="5">
        <v>45735</v>
      </c>
      <c r="AT11" s="5">
        <v>46082</v>
      </c>
      <c r="AU11" s="4"/>
      <c r="AV11" s="5">
        <v>46082</v>
      </c>
      <c r="AW11" s="5">
        <v>47239</v>
      </c>
      <c r="AX11" s="4"/>
      <c r="AY11" s="5">
        <v>47239</v>
      </c>
      <c r="AZ11" s="5">
        <v>48733</v>
      </c>
      <c r="BA11" s="4"/>
      <c r="BB11" s="5">
        <v>48733</v>
      </c>
      <c r="BC11" s="5">
        <v>42705</v>
      </c>
      <c r="BD11" s="4"/>
      <c r="BE11" s="5">
        <v>42705</v>
      </c>
      <c r="BF11" s="5">
        <v>43535</v>
      </c>
      <c r="BG11" s="4"/>
      <c r="BH11" s="5">
        <v>43535</v>
      </c>
      <c r="BI11" s="5">
        <v>43800</v>
      </c>
      <c r="BJ11" s="4"/>
      <c r="BK11" s="5">
        <v>43800</v>
      </c>
      <c r="BL11" s="5">
        <v>44075</v>
      </c>
      <c r="BM11" s="4"/>
      <c r="BN11" s="5">
        <v>44075</v>
      </c>
      <c r="BO11" s="5">
        <v>44531</v>
      </c>
      <c r="BP11" s="4"/>
      <c r="BQ11" s="5">
        <v>44531</v>
      </c>
      <c r="BR11" s="5">
        <v>45413</v>
      </c>
      <c r="BS11" s="4"/>
      <c r="BT11" s="5">
        <v>45413</v>
      </c>
    </row>
    <row r="12" spans="1:7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row>
    <row r="13" spans="1:72" ht="15" customHeight="1">
      <c r="A13" s="2" t="s">
        <v>94</v>
      </c>
      <c r="B13" s="12" t="s">
        <v>1480</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row>
    <row r="14" spans="1:72" ht="15" customHeight="1">
      <c r="A14" s="2" t="s">
        <v>1477</v>
      </c>
      <c r="B14" s="12" t="s">
        <v>1481</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row>
  </sheetData>
  <mergeCells count="73">
    <mergeCell ref="B14:BT14"/>
    <mergeCell ref="BR2:BS2"/>
    <mergeCell ref="BR3:BS3"/>
    <mergeCell ref="BR4:BS4"/>
    <mergeCell ref="BR5:BS5"/>
    <mergeCell ref="A12:BT12"/>
    <mergeCell ref="B13:BT13"/>
    <mergeCell ref="BL2:BM2"/>
    <mergeCell ref="BL3:BM3"/>
    <mergeCell ref="BL4:BM4"/>
    <mergeCell ref="BL5:BM5"/>
    <mergeCell ref="BO2:BP2"/>
    <mergeCell ref="BO3:BP3"/>
    <mergeCell ref="BO4:BP4"/>
    <mergeCell ref="BO5:BP5"/>
    <mergeCell ref="BF2:BG2"/>
    <mergeCell ref="BF3:BG3"/>
    <mergeCell ref="BF4:BG4"/>
    <mergeCell ref="BF5:BG5"/>
    <mergeCell ref="BI2:BJ2"/>
    <mergeCell ref="BI3:BJ3"/>
    <mergeCell ref="BI4:BJ4"/>
    <mergeCell ref="BI5:BJ5"/>
    <mergeCell ref="AZ2:BA2"/>
    <mergeCell ref="AZ3:BA3"/>
    <mergeCell ref="AZ4:BA4"/>
    <mergeCell ref="AZ5:BA5"/>
    <mergeCell ref="BC2:BD2"/>
    <mergeCell ref="BC3:BD3"/>
    <mergeCell ref="BC4:BD4"/>
    <mergeCell ref="BC5:BD5"/>
    <mergeCell ref="AT2:AU2"/>
    <mergeCell ref="AT3:AU3"/>
    <mergeCell ref="AT4:AU4"/>
    <mergeCell ref="AT5:AU5"/>
    <mergeCell ref="AW2:AX2"/>
    <mergeCell ref="AW3:AX3"/>
    <mergeCell ref="AW4:AX4"/>
    <mergeCell ref="AW5:AX5"/>
    <mergeCell ref="AN2:AO2"/>
    <mergeCell ref="AN3:AO3"/>
    <mergeCell ref="AN4:AO4"/>
    <mergeCell ref="AN5:AO5"/>
    <mergeCell ref="AQ2:AR2"/>
    <mergeCell ref="AQ3:AR3"/>
    <mergeCell ref="AQ4:AR4"/>
    <mergeCell ref="AQ5:AR5"/>
    <mergeCell ref="AH2:AI2"/>
    <mergeCell ref="AH3:AI3"/>
    <mergeCell ref="AH4:AI4"/>
    <mergeCell ref="AH5:AI5"/>
    <mergeCell ref="AK2:AL2"/>
    <mergeCell ref="AK3:AL3"/>
    <mergeCell ref="AK4:AL4"/>
    <mergeCell ref="AK5:AL5"/>
    <mergeCell ref="AB2:AC2"/>
    <mergeCell ref="AB3:AC3"/>
    <mergeCell ref="AB4:AC4"/>
    <mergeCell ref="AB5:AC5"/>
    <mergeCell ref="AE2:AF2"/>
    <mergeCell ref="AE3:AF3"/>
    <mergeCell ref="AE4:AF4"/>
    <mergeCell ref="AE5:AF5"/>
    <mergeCell ref="A1:A5"/>
    <mergeCell ref="B1:BT1"/>
    <mergeCell ref="D2:E2"/>
    <mergeCell ref="D3:E3"/>
    <mergeCell ref="D4:E4"/>
    <mergeCell ref="D5:E5"/>
    <mergeCell ref="Y2:Z2"/>
    <mergeCell ref="Y3:Z3"/>
    <mergeCell ref="Y4:Z4"/>
    <mergeCell ref="Y5:Z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36.5703125" bestFit="1" customWidth="1"/>
    <col min="2" max="2" width="2.5703125" customWidth="1"/>
    <col min="3" max="3" width="9" customWidth="1"/>
    <col min="4" max="4" width="2.5703125" customWidth="1"/>
    <col min="5" max="5" width="24.140625" customWidth="1"/>
    <col min="6" max="6" width="34" customWidth="1"/>
    <col min="7" max="8" width="36.5703125" bestFit="1" customWidth="1"/>
    <col min="9" max="9" width="34.5703125" customWidth="1"/>
    <col min="10" max="10" width="23.85546875" customWidth="1"/>
    <col min="11" max="11" width="8.7109375" customWidth="1"/>
  </cols>
  <sheetData>
    <row r="1" spans="1:11" ht="30" customHeight="1">
      <c r="A1" s="8" t="s">
        <v>136</v>
      </c>
      <c r="B1" s="8"/>
      <c r="C1" s="8" t="s">
        <v>137</v>
      </c>
      <c r="D1" s="8"/>
      <c r="E1" s="8" t="s">
        <v>138</v>
      </c>
      <c r="F1" s="8" t="s">
        <v>139</v>
      </c>
      <c r="G1" s="8" t="s">
        <v>140</v>
      </c>
      <c r="H1" s="8" t="s">
        <v>141</v>
      </c>
      <c r="I1" s="8" t="s">
        <v>142</v>
      </c>
      <c r="J1" s="8" t="s">
        <v>143</v>
      </c>
      <c r="K1" s="8"/>
    </row>
    <row r="2" spans="1:11" ht="15" customHeight="1">
      <c r="A2" s="8" t="s">
        <v>28</v>
      </c>
      <c r="B2" s="8"/>
      <c r="C2" s="8"/>
      <c r="D2" s="8"/>
      <c r="E2" s="8"/>
      <c r="F2" s="8"/>
      <c r="G2" s="8"/>
      <c r="H2" s="8"/>
      <c r="I2" s="8"/>
      <c r="J2" s="8"/>
      <c r="K2" s="8"/>
    </row>
    <row r="3" spans="1:11" ht="17.25">
      <c r="A3" s="2" t="s">
        <v>144</v>
      </c>
      <c r="B3" s="9"/>
      <c r="C3" s="7">
        <v>551</v>
      </c>
      <c r="D3" s="4"/>
      <c r="E3" s="7">
        <v>0</v>
      </c>
      <c r="F3" s="7">
        <v>1235</v>
      </c>
      <c r="G3" s="7">
        <v>21757</v>
      </c>
      <c r="H3" s="7">
        <v>-2863</v>
      </c>
      <c r="I3" s="7">
        <v>-19900</v>
      </c>
      <c r="J3" s="7">
        <v>322</v>
      </c>
      <c r="K3" s="4"/>
    </row>
    <row r="4" spans="1:11" ht="30">
      <c r="A4" s="3" t="s">
        <v>145</v>
      </c>
      <c r="B4" s="9"/>
      <c r="C4" s="4"/>
      <c r="D4" s="4"/>
      <c r="E4" s="4"/>
      <c r="F4" s="4"/>
      <c r="G4" s="4"/>
      <c r="H4" s="4"/>
      <c r="I4" s="4"/>
      <c r="J4" s="4"/>
      <c r="K4" s="4"/>
    </row>
    <row r="5" spans="1:11" ht="17.25">
      <c r="A5" s="2" t="s">
        <v>106</v>
      </c>
      <c r="B5" s="9"/>
      <c r="C5" s="6">
        <v>8983</v>
      </c>
      <c r="D5" s="9" t="s">
        <v>94</v>
      </c>
      <c r="E5" s="4"/>
      <c r="F5" s="4"/>
      <c r="G5" s="6">
        <v>8800</v>
      </c>
      <c r="H5" s="4"/>
      <c r="I5" s="4"/>
      <c r="J5" s="4">
        <v>183</v>
      </c>
      <c r="K5" s="9" t="s">
        <v>94</v>
      </c>
    </row>
    <row r="6" spans="1:11" ht="30">
      <c r="A6" s="2" t="s">
        <v>146</v>
      </c>
      <c r="B6" s="9"/>
      <c r="C6" s="4">
        <v>-714</v>
      </c>
      <c r="D6" s="9" t="s">
        <v>94</v>
      </c>
      <c r="E6" s="4"/>
      <c r="F6" s="4"/>
      <c r="G6" s="4"/>
      <c r="H6" s="4">
        <v>-741</v>
      </c>
      <c r="I6" s="4"/>
      <c r="J6" s="4">
        <v>27</v>
      </c>
      <c r="K6" s="9" t="s">
        <v>94</v>
      </c>
    </row>
    <row r="7" spans="1:11" ht="30">
      <c r="A7" s="2" t="s">
        <v>147</v>
      </c>
      <c r="B7" s="9"/>
      <c r="C7" s="4">
        <v>218</v>
      </c>
      <c r="D7" s="4"/>
      <c r="E7" s="4"/>
      <c r="F7" s="4">
        <v>100</v>
      </c>
      <c r="G7" s="4"/>
      <c r="H7" s="4"/>
      <c r="I7" s="4">
        <v>118</v>
      </c>
      <c r="J7" s="4"/>
      <c r="K7" s="4"/>
    </row>
    <row r="8" spans="1:11" ht="17.25">
      <c r="A8" s="2" t="s">
        <v>148</v>
      </c>
      <c r="B8" s="9"/>
      <c r="C8" s="6">
        <v>-5481</v>
      </c>
      <c r="D8" s="4"/>
      <c r="E8" s="4"/>
      <c r="F8" s="4"/>
      <c r="G8" s="6">
        <v>-5481</v>
      </c>
      <c r="H8" s="4"/>
      <c r="I8" s="4"/>
      <c r="J8" s="4"/>
      <c r="K8" s="4"/>
    </row>
    <row r="9" spans="1:11" ht="17.25">
      <c r="A9" s="2" t="s">
        <v>149</v>
      </c>
      <c r="B9" s="9"/>
      <c r="C9" s="4">
        <v>-209</v>
      </c>
      <c r="D9" s="4"/>
      <c r="E9" s="4"/>
      <c r="F9" s="4"/>
      <c r="G9" s="4"/>
      <c r="H9" s="4"/>
      <c r="I9" s="4"/>
      <c r="J9" s="4">
        <v>-209</v>
      </c>
      <c r="K9" s="4"/>
    </row>
    <row r="10" spans="1:11" ht="30">
      <c r="A10" s="2" t="s">
        <v>150</v>
      </c>
      <c r="B10" s="9"/>
      <c r="C10" s="4">
        <v>-2</v>
      </c>
      <c r="D10" s="4"/>
      <c r="E10" s="4"/>
      <c r="F10" s="4">
        <v>-1</v>
      </c>
      <c r="G10" s="4"/>
      <c r="H10" s="4"/>
      <c r="I10" s="4"/>
      <c r="J10" s="4">
        <v>-1</v>
      </c>
      <c r="K10" s="4"/>
    </row>
    <row r="11" spans="1:11" ht="17.25">
      <c r="A11" s="2" t="s">
        <v>151</v>
      </c>
      <c r="B11" s="9"/>
      <c r="C11" s="6">
        <v>-6500</v>
      </c>
      <c r="D11" s="4"/>
      <c r="E11" s="4"/>
      <c r="F11" s="4"/>
      <c r="G11" s="4"/>
      <c r="H11" s="4"/>
      <c r="I11" s="6">
        <v>-6500</v>
      </c>
      <c r="J11" s="4"/>
      <c r="K11" s="4"/>
    </row>
    <row r="12" spans="1:11" ht="17.25">
      <c r="A12" s="2" t="s">
        <v>152</v>
      </c>
      <c r="B12" s="9"/>
      <c r="C12" s="6">
        <v>-3154</v>
      </c>
      <c r="D12" s="4"/>
      <c r="E12" s="4">
        <v>0</v>
      </c>
      <c r="F12" s="6">
        <v>1334</v>
      </c>
      <c r="G12" s="6">
        <v>25076</v>
      </c>
      <c r="H12" s="6">
        <v>-3604</v>
      </c>
      <c r="I12" s="6">
        <v>-26282</v>
      </c>
      <c r="J12" s="4">
        <v>322</v>
      </c>
      <c r="K12" s="4"/>
    </row>
    <row r="13" spans="1:11" ht="30">
      <c r="A13" s="3" t="s">
        <v>145</v>
      </c>
      <c r="B13" s="9"/>
      <c r="C13" s="4"/>
      <c r="D13" s="4"/>
      <c r="E13" s="4"/>
      <c r="F13" s="4"/>
      <c r="G13" s="4"/>
      <c r="H13" s="4"/>
      <c r="I13" s="4"/>
      <c r="J13" s="4"/>
      <c r="K13" s="4"/>
    </row>
    <row r="14" spans="1:11" ht="17.25">
      <c r="A14" s="2" t="s">
        <v>106</v>
      </c>
      <c r="B14" s="9"/>
      <c r="C14" s="6">
        <v>8751</v>
      </c>
      <c r="D14" s="9" t="s">
        <v>94</v>
      </c>
      <c r="E14" s="4"/>
      <c r="F14" s="4"/>
      <c r="G14" s="6">
        <v>8576</v>
      </c>
      <c r="H14" s="4"/>
      <c r="I14" s="4"/>
      <c r="J14" s="4">
        <v>175</v>
      </c>
      <c r="K14" s="9" t="s">
        <v>94</v>
      </c>
    </row>
    <row r="15" spans="1:11" ht="30">
      <c r="A15" s="2" t="s">
        <v>146</v>
      </c>
      <c r="B15" s="9"/>
      <c r="C15" s="4">
        <v>-564</v>
      </c>
      <c r="D15" s="9" t="s">
        <v>94</v>
      </c>
      <c r="E15" s="4"/>
      <c r="F15" s="4"/>
      <c r="G15" s="4"/>
      <c r="H15" s="4">
        <v>-535</v>
      </c>
      <c r="I15" s="4"/>
      <c r="J15" s="4">
        <v>-29</v>
      </c>
      <c r="K15" s="9" t="s">
        <v>94</v>
      </c>
    </row>
    <row r="16" spans="1:11" ht="30">
      <c r="A16" s="2" t="s">
        <v>147</v>
      </c>
      <c r="B16" s="9"/>
      <c r="C16" s="4">
        <v>201</v>
      </c>
      <c r="D16" s="4"/>
      <c r="E16" s="4"/>
      <c r="F16" s="4">
        <v>61</v>
      </c>
      <c r="G16" s="4"/>
      <c r="H16" s="4"/>
      <c r="I16" s="4">
        <v>140</v>
      </c>
      <c r="J16" s="4"/>
      <c r="K16" s="4"/>
    </row>
    <row r="17" spans="1:11" ht="17.25">
      <c r="A17" s="2" t="s">
        <v>148</v>
      </c>
      <c r="B17" s="9"/>
      <c r="C17" s="6">
        <v>-5809</v>
      </c>
      <c r="D17" s="4"/>
      <c r="E17" s="4"/>
      <c r="F17" s="4"/>
      <c r="G17" s="6">
        <v>-5809</v>
      </c>
      <c r="H17" s="4"/>
      <c r="I17" s="4"/>
      <c r="J17" s="4"/>
      <c r="K17" s="4"/>
    </row>
    <row r="18" spans="1:11" ht="17.25">
      <c r="A18" s="2" t="s">
        <v>149</v>
      </c>
      <c r="B18" s="9"/>
      <c r="C18" s="4">
        <v>-210</v>
      </c>
      <c r="D18" s="4"/>
      <c r="E18" s="4"/>
      <c r="F18" s="4"/>
      <c r="G18" s="4"/>
      <c r="H18" s="4"/>
      <c r="I18" s="4"/>
      <c r="J18" s="4">
        <v>-210</v>
      </c>
      <c r="K18" s="4"/>
    </row>
    <row r="19" spans="1:11" ht="30">
      <c r="A19" s="2" t="s">
        <v>150</v>
      </c>
      <c r="B19" s="9"/>
      <c r="C19" s="4">
        <v>-764</v>
      </c>
      <c r="D19" s="4"/>
      <c r="E19" s="4"/>
      <c r="F19" s="4">
        <v>-672</v>
      </c>
      <c r="G19" s="4"/>
      <c r="H19" s="4">
        <v>-51</v>
      </c>
      <c r="I19" s="4"/>
      <c r="J19" s="4">
        <v>-41</v>
      </c>
      <c r="K19" s="4"/>
    </row>
    <row r="20" spans="1:11" ht="17.25">
      <c r="A20" s="2" t="s">
        <v>153</v>
      </c>
      <c r="B20" s="9" t="s">
        <v>94</v>
      </c>
      <c r="C20" s="6">
        <v>1275</v>
      </c>
      <c r="D20" s="4"/>
      <c r="E20" s="4"/>
      <c r="F20" s="4"/>
      <c r="G20" s="4"/>
      <c r="H20" s="4"/>
      <c r="I20" s="4"/>
      <c r="J20" s="6">
        <v>1275</v>
      </c>
      <c r="K20" s="4"/>
    </row>
    <row r="21" spans="1:11" ht="17.25">
      <c r="A21" s="2" t="s">
        <v>151</v>
      </c>
      <c r="B21" s="9"/>
      <c r="C21" s="6">
        <v>-6000</v>
      </c>
      <c r="D21" s="4"/>
      <c r="E21" s="4"/>
      <c r="F21" s="4"/>
      <c r="G21" s="4"/>
      <c r="H21" s="4"/>
      <c r="I21" s="6">
        <v>-6000</v>
      </c>
      <c r="J21" s="4"/>
      <c r="K21" s="4"/>
    </row>
    <row r="22" spans="1:11" ht="17.25">
      <c r="A22" s="2" t="s">
        <v>154</v>
      </c>
      <c r="B22" s="9"/>
      <c r="C22" s="6">
        <v>-6274</v>
      </c>
      <c r="D22" s="4"/>
      <c r="E22" s="4">
        <v>0</v>
      </c>
      <c r="F22" s="4">
        <v>723</v>
      </c>
      <c r="G22" s="6">
        <v>27843</v>
      </c>
      <c r="H22" s="6">
        <v>-4190</v>
      </c>
      <c r="I22" s="6">
        <v>-32142</v>
      </c>
      <c r="J22" s="6">
        <v>1492</v>
      </c>
      <c r="K22" s="4"/>
    </row>
    <row r="23" spans="1:11" ht="30">
      <c r="A23" s="3" t="s">
        <v>145</v>
      </c>
      <c r="B23" s="9"/>
      <c r="C23" s="4"/>
      <c r="D23" s="4"/>
      <c r="E23" s="4"/>
      <c r="F23" s="4"/>
      <c r="G23" s="4"/>
      <c r="H23" s="4"/>
      <c r="I23" s="4"/>
      <c r="J23" s="4"/>
      <c r="K23" s="4"/>
    </row>
    <row r="24" spans="1:11" ht="17.25">
      <c r="A24" s="2" t="s">
        <v>106</v>
      </c>
      <c r="B24" s="9"/>
      <c r="C24" s="6">
        <v>7658</v>
      </c>
      <c r="D24" s="4"/>
      <c r="E24" s="4"/>
      <c r="F24" s="4"/>
      <c r="G24" s="6">
        <v>7493</v>
      </c>
      <c r="H24" s="4"/>
      <c r="I24" s="4"/>
      <c r="J24" s="4">
        <v>165</v>
      </c>
      <c r="K24" s="4"/>
    </row>
    <row r="25" spans="1:11" ht="30">
      <c r="A25" s="2" t="s">
        <v>146</v>
      </c>
      <c r="B25" s="9"/>
      <c r="C25" s="6">
        <v>-2666</v>
      </c>
      <c r="D25" s="4"/>
      <c r="E25" s="4"/>
      <c r="F25" s="4"/>
      <c r="G25" s="4"/>
      <c r="H25" s="6">
        <v>-2636</v>
      </c>
      <c r="I25" s="4"/>
      <c r="J25" s="4">
        <v>-30</v>
      </c>
      <c r="K25" s="4"/>
    </row>
    <row r="26" spans="1:11" ht="30">
      <c r="A26" s="2" t="s">
        <v>147</v>
      </c>
      <c r="B26" s="9"/>
      <c r="C26" s="4">
        <v>167</v>
      </c>
      <c r="D26" s="4"/>
      <c r="E26" s="4"/>
      <c r="F26" s="4">
        <v>-13</v>
      </c>
      <c r="G26" s="4"/>
      <c r="H26" s="4"/>
      <c r="I26" s="4">
        <v>180</v>
      </c>
      <c r="J26" s="4"/>
      <c r="K26" s="4"/>
    </row>
    <row r="27" spans="1:11" ht="17.25">
      <c r="A27" s="2" t="s">
        <v>148</v>
      </c>
      <c r="B27" s="9"/>
      <c r="C27" s="6">
        <v>-6087</v>
      </c>
      <c r="D27" s="4"/>
      <c r="E27" s="4"/>
      <c r="F27" s="4"/>
      <c r="G27" s="6">
        <v>-6087</v>
      </c>
      <c r="H27" s="4"/>
      <c r="I27" s="4"/>
      <c r="J27" s="4"/>
      <c r="K27" s="4"/>
    </row>
    <row r="28" spans="1:11" ht="17.25">
      <c r="A28" s="2" t="s">
        <v>149</v>
      </c>
      <c r="B28" s="9"/>
      <c r="C28" s="4">
        <v>-207</v>
      </c>
      <c r="D28" s="4"/>
      <c r="E28" s="4"/>
      <c r="F28" s="4"/>
      <c r="G28" s="4"/>
      <c r="H28" s="4"/>
      <c r="I28" s="4"/>
      <c r="J28" s="4">
        <v>-207</v>
      </c>
      <c r="K28" s="4"/>
    </row>
    <row r="29" spans="1:11" ht="17.25">
      <c r="A29" s="2" t="s">
        <v>151</v>
      </c>
      <c r="B29" s="9"/>
      <c r="C29" s="6">
        <v>-3800</v>
      </c>
      <c r="D29" s="4"/>
      <c r="E29" s="4"/>
      <c r="F29" s="4"/>
      <c r="G29" s="4"/>
      <c r="H29" s="4"/>
      <c r="I29" s="6">
        <v>-3800</v>
      </c>
      <c r="J29" s="4"/>
      <c r="K29" s="4"/>
    </row>
    <row r="30" spans="1:11" ht="17.25">
      <c r="A30" s="2" t="s">
        <v>63</v>
      </c>
      <c r="B30" s="9"/>
      <c r="C30" s="4">
        <v>6</v>
      </c>
      <c r="D30" s="4"/>
      <c r="E30" s="4"/>
      <c r="F30" s="4"/>
      <c r="G30" s="4"/>
      <c r="H30" s="4"/>
      <c r="I30" s="4"/>
      <c r="J30" s="4">
        <v>6</v>
      </c>
      <c r="K30" s="4"/>
    </row>
    <row r="31" spans="1:11" ht="17.25">
      <c r="A31" s="2" t="s">
        <v>155</v>
      </c>
      <c r="B31" s="9"/>
      <c r="C31" s="7">
        <v>-11203</v>
      </c>
      <c r="D31" s="4"/>
      <c r="E31" s="7">
        <v>0</v>
      </c>
      <c r="F31" s="7">
        <v>710</v>
      </c>
      <c r="G31" s="7">
        <v>29249</v>
      </c>
      <c r="H31" s="7">
        <v>-6826</v>
      </c>
      <c r="I31" s="7">
        <v>-35762</v>
      </c>
      <c r="J31" s="7">
        <v>1426</v>
      </c>
      <c r="K31" s="4"/>
    </row>
    <row r="32" spans="1:11">
      <c r="A32" s="11"/>
      <c r="B32" s="11"/>
      <c r="C32" s="11"/>
      <c r="D32" s="11"/>
      <c r="E32" s="11"/>
      <c r="F32" s="11"/>
      <c r="G32" s="11"/>
      <c r="H32" s="11"/>
      <c r="I32" s="11"/>
      <c r="J32" s="11"/>
    </row>
    <row r="33" spans="1:10" ht="90" customHeight="1">
      <c r="A33" s="2" t="s">
        <v>94</v>
      </c>
      <c r="B33" s="12" t="s">
        <v>156</v>
      </c>
      <c r="C33" s="12"/>
      <c r="D33" s="12"/>
      <c r="E33" s="12"/>
      <c r="F33" s="12"/>
      <c r="G33" s="12"/>
      <c r="H33" s="12"/>
      <c r="I33" s="12"/>
      <c r="J33" s="12"/>
    </row>
  </sheetData>
  <mergeCells count="11">
    <mergeCell ref="H1:H2"/>
    <mergeCell ref="I1:I2"/>
    <mergeCell ref="J1:K2"/>
    <mergeCell ref="A32:J32"/>
    <mergeCell ref="B33:J33"/>
    <mergeCell ref="A1:B1"/>
    <mergeCell ref="A2:B2"/>
    <mergeCell ref="C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1482</v>
      </c>
      <c r="B1" s="8" t="s">
        <v>3</v>
      </c>
      <c r="C1" s="8" t="s">
        <v>29</v>
      </c>
    </row>
    <row r="2" spans="1:3">
      <c r="A2" s="1" t="s">
        <v>28</v>
      </c>
      <c r="B2" s="8"/>
      <c r="C2" s="8"/>
    </row>
    <row r="3" spans="1:3">
      <c r="A3" s="3" t="s">
        <v>365</v>
      </c>
      <c r="B3" s="4"/>
      <c r="C3" s="4"/>
    </row>
    <row r="4" spans="1:3">
      <c r="A4" s="2">
        <v>2015</v>
      </c>
      <c r="B4" s="7">
        <v>1318</v>
      </c>
      <c r="C4" s="7">
        <v>1255</v>
      </c>
    </row>
    <row r="5" spans="1:3">
      <c r="A5" s="2">
        <v>2016</v>
      </c>
      <c r="B5" s="6">
        <v>2494</v>
      </c>
      <c r="C5" s="4"/>
    </row>
    <row r="6" spans="1:3">
      <c r="A6" s="2">
        <v>2017</v>
      </c>
      <c r="B6" s="6">
        <v>1805</v>
      </c>
      <c r="C6" s="4"/>
    </row>
    <row r="7" spans="1:3">
      <c r="A7" s="2">
        <v>2018</v>
      </c>
      <c r="B7" s="6">
        <v>2502</v>
      </c>
      <c r="C7" s="4"/>
    </row>
    <row r="8" spans="1:3">
      <c r="A8" s="2">
        <v>2019</v>
      </c>
      <c r="B8" s="6">
        <v>2144</v>
      </c>
      <c r="C8" s="4"/>
    </row>
    <row r="9" spans="1:3">
      <c r="A9" s="2" t="s">
        <v>421</v>
      </c>
      <c r="B9" s="6">
        <v>8751</v>
      </c>
      <c r="C9" s="4"/>
    </row>
    <row r="10" spans="1:3">
      <c r="A10" s="2" t="s">
        <v>422</v>
      </c>
      <c r="B10" s="6">
        <v>2870</v>
      </c>
      <c r="C10" s="4"/>
    </row>
    <row r="11" spans="1:3">
      <c r="A11" s="2" t="s">
        <v>423</v>
      </c>
      <c r="B11" s="6">
        <v>6658</v>
      </c>
      <c r="C11" s="4"/>
    </row>
    <row r="12" spans="1:3">
      <c r="A12" s="2" t="s">
        <v>1483</v>
      </c>
      <c r="B12" s="6">
        <v>28542</v>
      </c>
      <c r="C12" s="4"/>
    </row>
    <row r="13" spans="1:3">
      <c r="A13" s="2" t="s">
        <v>424</v>
      </c>
      <c r="B13" s="4">
        <v>-295</v>
      </c>
      <c r="C13" s="4"/>
    </row>
    <row r="14" spans="1:3">
      <c r="A14" s="2" t="s">
        <v>426</v>
      </c>
      <c r="B14" s="7">
        <v>28247</v>
      </c>
      <c r="C14" s="7">
        <v>25278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1484</v>
      </c>
      <c r="B1" s="8" t="s">
        <v>3</v>
      </c>
      <c r="C1" s="8" t="s">
        <v>1403</v>
      </c>
    </row>
    <row r="2" spans="1:3">
      <c r="A2" s="1" t="s">
        <v>1485</v>
      </c>
      <c r="B2" s="8"/>
      <c r="C2" s="8"/>
    </row>
    <row r="3" spans="1:3">
      <c r="A3" s="3" t="s">
        <v>1486</v>
      </c>
      <c r="B3" s="4"/>
      <c r="C3" s="4"/>
    </row>
    <row r="4" spans="1:3">
      <c r="A4" s="2" t="s">
        <v>1487</v>
      </c>
      <c r="B4" s="7">
        <v>8</v>
      </c>
      <c r="C4" s="4"/>
    </row>
    <row r="5" spans="1:3">
      <c r="A5" s="2" t="s">
        <v>441</v>
      </c>
      <c r="B5" s="4">
        <v>0</v>
      </c>
      <c r="C5" s="4"/>
    </row>
    <row r="6" spans="1:3" ht="30">
      <c r="A6" s="2" t="s">
        <v>1488</v>
      </c>
      <c r="B6" s="4"/>
      <c r="C6" s="4"/>
    </row>
    <row r="7" spans="1:3">
      <c r="A7" s="3" t="s">
        <v>1486</v>
      </c>
      <c r="B7" s="4"/>
      <c r="C7" s="4"/>
    </row>
    <row r="8" spans="1:3">
      <c r="A8" s="2" t="s">
        <v>1487</v>
      </c>
      <c r="B8" s="4">
        <v>2</v>
      </c>
      <c r="C8" s="4"/>
    </row>
    <row r="9" spans="1:3" ht="30">
      <c r="A9" s="2" t="s">
        <v>1489</v>
      </c>
      <c r="B9" s="4"/>
      <c r="C9" s="4"/>
    </row>
    <row r="10" spans="1:3">
      <c r="A10" s="3" t="s">
        <v>1486</v>
      </c>
      <c r="B10" s="4"/>
      <c r="C10" s="4"/>
    </row>
    <row r="11" spans="1:3">
      <c r="A11" s="2" t="s">
        <v>1487</v>
      </c>
      <c r="B11" s="4">
        <v>2.5</v>
      </c>
      <c r="C11" s="4">
        <v>2.5</v>
      </c>
    </row>
    <row r="12" spans="1:3" ht="30">
      <c r="A12" s="2" t="s">
        <v>1490</v>
      </c>
      <c r="B12" s="4"/>
      <c r="C12" s="4"/>
    </row>
    <row r="13" spans="1:3">
      <c r="A13" s="3" t="s">
        <v>1486</v>
      </c>
      <c r="B13" s="4"/>
      <c r="C13" s="4"/>
    </row>
    <row r="14" spans="1:3">
      <c r="A14" s="2" t="s">
        <v>1487</v>
      </c>
      <c r="B14" s="10">
        <v>3.5</v>
      </c>
      <c r="C14"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4" width="14.28515625" bestFit="1" customWidth="1"/>
    <col min="5" max="5" width="11.42578125" bestFit="1" customWidth="1"/>
    <col min="6" max="7" width="13.85546875" bestFit="1" customWidth="1"/>
    <col min="8" max="8" width="16.42578125" bestFit="1" customWidth="1"/>
  </cols>
  <sheetData>
    <row r="1" spans="1:8" ht="15" customHeight="1">
      <c r="A1" s="8" t="s">
        <v>1491</v>
      </c>
      <c r="B1" s="8" t="s">
        <v>2</v>
      </c>
      <c r="C1" s="8"/>
      <c r="D1" s="8"/>
      <c r="E1" s="8" t="s">
        <v>1326</v>
      </c>
      <c r="F1" s="8"/>
      <c r="G1" s="8"/>
      <c r="H1" s="1" t="s">
        <v>1492</v>
      </c>
    </row>
    <row r="2" spans="1:8">
      <c r="A2" s="8"/>
      <c r="B2" s="1" t="s">
        <v>3</v>
      </c>
      <c r="C2" s="1" t="s">
        <v>29</v>
      </c>
      <c r="D2" s="1" t="s">
        <v>91</v>
      </c>
      <c r="E2" s="1" t="s">
        <v>1493</v>
      </c>
      <c r="F2" s="408">
        <v>40299</v>
      </c>
      <c r="G2" s="1" t="s">
        <v>1494</v>
      </c>
      <c r="H2" s="1" t="s">
        <v>3</v>
      </c>
    </row>
    <row r="3" spans="1:8">
      <c r="A3" s="3" t="s">
        <v>1495</v>
      </c>
      <c r="B3" s="4"/>
      <c r="C3" s="4"/>
      <c r="D3" s="4"/>
      <c r="E3" s="4"/>
      <c r="F3" s="4"/>
      <c r="G3" s="4"/>
      <c r="H3" s="4"/>
    </row>
    <row r="4" spans="1:8" ht="30">
      <c r="A4" s="2" t="s">
        <v>1496</v>
      </c>
      <c r="B4" s="6">
        <v>6000000000</v>
      </c>
      <c r="C4" s="4"/>
      <c r="D4" s="4"/>
      <c r="E4" s="4"/>
      <c r="F4" s="4"/>
      <c r="G4" s="4"/>
      <c r="H4" s="6">
        <v>6000000000</v>
      </c>
    </row>
    <row r="5" spans="1:8">
      <c r="A5" s="2" t="s">
        <v>151</v>
      </c>
      <c r="B5" s="7">
        <v>3800000000</v>
      </c>
      <c r="C5" s="7">
        <v>6000000000</v>
      </c>
      <c r="D5" s="7">
        <v>6500000000</v>
      </c>
      <c r="E5" s="4"/>
      <c r="F5" s="4"/>
      <c r="G5" s="4"/>
      <c r="H5" s="4"/>
    </row>
    <row r="6" spans="1:8" ht="30">
      <c r="A6" s="2" t="s">
        <v>1497</v>
      </c>
      <c r="B6" s="6">
        <v>32540541</v>
      </c>
      <c r="C6" s="4"/>
      <c r="D6" s="4"/>
      <c r="E6" s="4"/>
      <c r="F6" s="4"/>
      <c r="G6" s="4"/>
      <c r="H6" s="6">
        <v>32540541</v>
      </c>
    </row>
    <row r="7" spans="1:8" ht="30">
      <c r="A7" s="2" t="s">
        <v>1498</v>
      </c>
      <c r="B7" s="6">
        <v>250000000</v>
      </c>
      <c r="C7" s="4"/>
      <c r="D7" s="4"/>
      <c r="E7" s="4"/>
      <c r="F7" s="4"/>
      <c r="G7" s="4"/>
      <c r="H7" s="6">
        <v>250000000</v>
      </c>
    </row>
    <row r="8" spans="1:8" ht="30">
      <c r="A8" s="2" t="s">
        <v>1499</v>
      </c>
      <c r="B8" s="4"/>
      <c r="C8" s="4"/>
      <c r="D8" s="4"/>
      <c r="E8" s="4"/>
      <c r="F8" s="4"/>
      <c r="G8" s="4"/>
      <c r="H8" s="4"/>
    </row>
    <row r="9" spans="1:8">
      <c r="A9" s="3" t="s">
        <v>1495</v>
      </c>
      <c r="B9" s="4"/>
      <c r="C9" s="4"/>
      <c r="D9" s="4"/>
      <c r="E9" s="4"/>
      <c r="F9" s="4"/>
      <c r="G9" s="4"/>
      <c r="H9" s="4"/>
    </row>
    <row r="10" spans="1:8" ht="30">
      <c r="A10" s="2" t="s">
        <v>1500</v>
      </c>
      <c r="B10" s="4"/>
      <c r="C10" s="4"/>
      <c r="D10" s="4"/>
      <c r="E10" s="4"/>
      <c r="F10" s="6">
        <v>12000000000</v>
      </c>
      <c r="G10" s="4"/>
      <c r="H10" s="4"/>
    </row>
    <row r="11" spans="1:8" ht="30">
      <c r="A11" s="2" t="s">
        <v>1501</v>
      </c>
      <c r="B11" s="4"/>
      <c r="C11" s="4"/>
      <c r="D11" s="4"/>
      <c r="E11" s="4"/>
      <c r="F11" s="4" t="s">
        <v>1272</v>
      </c>
      <c r="G11" s="4"/>
      <c r="H11" s="4"/>
    </row>
    <row r="12" spans="1:8" ht="30">
      <c r="A12" s="2" t="s">
        <v>1502</v>
      </c>
      <c r="B12" s="4"/>
      <c r="C12" s="4"/>
      <c r="D12" s="4"/>
      <c r="E12" s="5">
        <v>41121</v>
      </c>
      <c r="F12" s="4"/>
      <c r="G12" s="4"/>
      <c r="H12" s="4"/>
    </row>
    <row r="13" spans="1:8">
      <c r="A13" s="2" t="s">
        <v>1503</v>
      </c>
      <c r="B13" s="4"/>
      <c r="C13" s="4"/>
      <c r="D13" s="4"/>
      <c r="E13" s="6">
        <v>179100000</v>
      </c>
      <c r="F13" s="4"/>
      <c r="G13" s="4"/>
      <c r="H13" s="4"/>
    </row>
    <row r="14" spans="1:8" ht="30">
      <c r="A14" s="2" t="s">
        <v>1504</v>
      </c>
      <c r="B14" s="4"/>
      <c r="C14" s="4"/>
      <c r="D14" s="4"/>
      <c r="E14" s="10">
        <v>66.989999999999995</v>
      </c>
      <c r="F14" s="4"/>
      <c r="G14" s="4"/>
      <c r="H14" s="4"/>
    </row>
    <row r="15" spans="1:8" ht="30">
      <c r="A15" s="2" t="s">
        <v>1505</v>
      </c>
      <c r="B15" s="4"/>
      <c r="C15" s="4"/>
      <c r="D15" s="4"/>
      <c r="E15" s="4"/>
      <c r="F15" s="4"/>
      <c r="G15" s="4"/>
      <c r="H15" s="4"/>
    </row>
    <row r="16" spans="1:8">
      <c r="A16" s="3" t="s">
        <v>1495</v>
      </c>
      <c r="B16" s="4"/>
      <c r="C16" s="4"/>
      <c r="D16" s="4"/>
      <c r="E16" s="4"/>
      <c r="F16" s="4"/>
      <c r="G16" s="4"/>
      <c r="H16" s="4"/>
    </row>
    <row r="17" spans="1:8" ht="30">
      <c r="A17" s="2" t="s">
        <v>1500</v>
      </c>
      <c r="B17" s="4"/>
      <c r="C17" s="4"/>
      <c r="D17" s="4"/>
      <c r="E17" s="4"/>
      <c r="F17" s="4"/>
      <c r="G17" s="6">
        <v>18000000000</v>
      </c>
      <c r="H17" s="4"/>
    </row>
    <row r="18" spans="1:8" ht="30">
      <c r="A18" s="2" t="s">
        <v>1501</v>
      </c>
      <c r="B18" s="4"/>
      <c r="C18" s="4"/>
      <c r="D18" s="4"/>
      <c r="E18" s="4"/>
      <c r="F18" s="4"/>
      <c r="G18" s="4" t="s">
        <v>1272</v>
      </c>
      <c r="H18" s="4"/>
    </row>
    <row r="19" spans="1:8">
      <c r="A19" s="2" t="s">
        <v>1503</v>
      </c>
      <c r="B19" s="4"/>
      <c r="C19" s="4"/>
      <c r="D19" s="4"/>
      <c r="E19" s="4"/>
      <c r="F19" s="4"/>
      <c r="G19" s="4"/>
      <c r="H19" s="6">
        <v>144600000</v>
      </c>
    </row>
    <row r="20" spans="1:8" ht="30">
      <c r="A20" s="2" t="s">
        <v>1504</v>
      </c>
      <c r="B20" s="4"/>
      <c r="C20" s="4"/>
      <c r="D20" s="4"/>
      <c r="E20" s="4"/>
      <c r="F20" s="4"/>
      <c r="G20" s="4"/>
      <c r="H20" s="10">
        <v>87.48</v>
      </c>
    </row>
    <row r="21" spans="1:8">
      <c r="A21" s="2" t="s">
        <v>151</v>
      </c>
      <c r="B21" s="4"/>
      <c r="C21" s="4"/>
      <c r="D21" s="4"/>
      <c r="E21" s="4"/>
      <c r="F21" s="4"/>
      <c r="G21" s="4"/>
      <c r="H21" s="7">
        <v>12700000000</v>
      </c>
    </row>
  </sheetData>
  <mergeCells count="3">
    <mergeCell ref="A1:A2"/>
    <mergeCell ref="B1:D1"/>
    <mergeCell ref="E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7109375" bestFit="1" customWidth="1"/>
  </cols>
  <sheetData>
    <row r="1" spans="1:5" ht="15" customHeight="1">
      <c r="A1" s="8" t="s">
        <v>1506</v>
      </c>
      <c r="B1" s="8" t="s">
        <v>2</v>
      </c>
      <c r="C1" s="8"/>
      <c r="D1" s="8"/>
      <c r="E1" s="1"/>
    </row>
    <row r="2" spans="1:5">
      <c r="A2" s="8"/>
      <c r="B2" s="1" t="s">
        <v>3</v>
      </c>
      <c r="C2" s="1" t="s">
        <v>29</v>
      </c>
      <c r="D2" s="1" t="s">
        <v>91</v>
      </c>
      <c r="E2" s="1" t="s">
        <v>1507</v>
      </c>
    </row>
    <row r="3" spans="1:5">
      <c r="A3" s="3" t="s">
        <v>1508</v>
      </c>
      <c r="B3" s="4"/>
      <c r="C3" s="4"/>
      <c r="D3" s="4"/>
      <c r="E3" s="4"/>
    </row>
    <row r="4" spans="1:5">
      <c r="A4" s="2" t="s">
        <v>1509</v>
      </c>
      <c r="B4" s="6">
        <v>2109316331</v>
      </c>
      <c r="C4" s="6">
        <v>2109316331</v>
      </c>
      <c r="D4" s="4"/>
      <c r="E4" s="4"/>
    </row>
    <row r="5" spans="1:5" ht="30">
      <c r="A5" s="2" t="s">
        <v>1510</v>
      </c>
      <c r="B5" s="6">
        <v>-562416635</v>
      </c>
      <c r="C5" s="6">
        <v>-520313919</v>
      </c>
      <c r="D5" s="4"/>
      <c r="E5" s="4"/>
    </row>
    <row r="6" spans="1:5">
      <c r="A6" s="2" t="s">
        <v>1511</v>
      </c>
      <c r="B6" s="4"/>
      <c r="C6" s="4"/>
      <c r="D6" s="4"/>
      <c r="E6" s="4"/>
    </row>
    <row r="7" spans="1:5">
      <c r="A7" s="3" t="s">
        <v>1508</v>
      </c>
      <c r="B7" s="4"/>
      <c r="C7" s="4"/>
      <c r="D7" s="4"/>
      <c r="E7" s="4"/>
    </row>
    <row r="8" spans="1:5" ht="30">
      <c r="A8" s="2" t="s">
        <v>1512</v>
      </c>
      <c r="B8" s="4"/>
      <c r="C8" s="4"/>
      <c r="D8" s="4"/>
      <c r="E8" s="6">
        <v>2109316331</v>
      </c>
    </row>
    <row r="9" spans="1:5">
      <c r="A9" s="2" t="s">
        <v>1509</v>
      </c>
      <c r="B9" s="6">
        <v>2109316331</v>
      </c>
      <c r="C9" s="6">
        <v>2109316331</v>
      </c>
      <c r="D9" s="6">
        <v>2109316331</v>
      </c>
      <c r="E9" s="6">
        <v>2109316331</v>
      </c>
    </row>
    <row r="10" spans="1:5">
      <c r="A10" s="2" t="s">
        <v>1513</v>
      </c>
      <c r="B10" s="4"/>
      <c r="C10" s="4"/>
      <c r="D10" s="4"/>
      <c r="E10" s="4"/>
    </row>
    <row r="11" spans="1:5">
      <c r="A11" s="3" t="s">
        <v>1508</v>
      </c>
      <c r="B11" s="4"/>
      <c r="C11" s="4"/>
      <c r="D11" s="4"/>
      <c r="E11" s="4"/>
    </row>
    <row r="12" spans="1:5" ht="30">
      <c r="A12" s="2" t="s">
        <v>1514</v>
      </c>
      <c r="B12" s="6">
        <v>-520313919</v>
      </c>
      <c r="C12" s="6">
        <v>-455703347</v>
      </c>
      <c r="D12" s="6">
        <v>-383407665</v>
      </c>
      <c r="E12" s="4"/>
    </row>
    <row r="13" spans="1:5">
      <c r="A13" s="2" t="s">
        <v>1503</v>
      </c>
      <c r="B13" s="6">
        <v>-45206473</v>
      </c>
      <c r="C13" s="6">
        <v>-67231392</v>
      </c>
      <c r="D13" s="6">
        <v>-74897499</v>
      </c>
      <c r="E13" s="4"/>
    </row>
    <row r="14" spans="1:5" ht="30">
      <c r="A14" s="2" t="s">
        <v>1515</v>
      </c>
      <c r="B14" s="6">
        <v>3103757</v>
      </c>
      <c r="C14" s="6">
        <v>2620820</v>
      </c>
      <c r="D14" s="6">
        <v>2601817</v>
      </c>
      <c r="E14" s="4"/>
    </row>
    <row r="15" spans="1:5" ht="30">
      <c r="A15" s="2" t="s">
        <v>1510</v>
      </c>
      <c r="B15" s="6">
        <v>-562416635</v>
      </c>
      <c r="C15" s="6">
        <v>-520313919</v>
      </c>
      <c r="D15" s="6">
        <v>-455703347</v>
      </c>
      <c r="E15" s="4"/>
    </row>
    <row r="16" spans="1:5">
      <c r="A16" s="2" t="s">
        <v>1516</v>
      </c>
      <c r="B16" s="4"/>
      <c r="C16" s="4"/>
      <c r="D16" s="4"/>
      <c r="E16" s="4"/>
    </row>
    <row r="17" spans="1:5">
      <c r="A17" s="3" t="s">
        <v>1508</v>
      </c>
      <c r="B17" s="4"/>
      <c r="C17" s="4"/>
      <c r="D17" s="4"/>
      <c r="E17" s="4"/>
    </row>
    <row r="18" spans="1:5" ht="30">
      <c r="A18" s="2" t="s">
        <v>1517</v>
      </c>
      <c r="B18" s="6">
        <v>1589002412</v>
      </c>
      <c r="C18" s="6">
        <v>1653612984</v>
      </c>
      <c r="D18" s="6">
        <v>1725908666</v>
      </c>
      <c r="E18" s="4"/>
    </row>
    <row r="19" spans="1:5">
      <c r="A19" s="2" t="s">
        <v>1503</v>
      </c>
      <c r="B19" s="6">
        <v>-45206473</v>
      </c>
      <c r="C19" s="6">
        <v>-67231392</v>
      </c>
      <c r="D19" s="6">
        <v>-74897499</v>
      </c>
      <c r="E19" s="4"/>
    </row>
    <row r="20" spans="1:5" ht="30">
      <c r="A20" s="2" t="s">
        <v>1515</v>
      </c>
      <c r="B20" s="6">
        <v>3103757</v>
      </c>
      <c r="C20" s="6">
        <v>2620820</v>
      </c>
      <c r="D20" s="6">
        <v>2601817</v>
      </c>
      <c r="E20" s="4"/>
    </row>
    <row r="21" spans="1:5" ht="30">
      <c r="A21" s="2" t="s">
        <v>1518</v>
      </c>
      <c r="B21" s="6">
        <v>1546899696</v>
      </c>
      <c r="C21" s="6">
        <v>1589002412</v>
      </c>
      <c r="D21" s="6">
        <v>1653612984</v>
      </c>
      <c r="E21"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1" t="s">
        <v>1519</v>
      </c>
      <c r="B1" s="8" t="s">
        <v>2</v>
      </c>
      <c r="C1" s="8"/>
      <c r="D1" s="8"/>
      <c r="E1" s="1" t="s">
        <v>158</v>
      </c>
      <c r="F1" s="1" t="s">
        <v>2</v>
      </c>
    </row>
    <row r="2" spans="1:6" ht="30">
      <c r="A2" s="1" t="s">
        <v>83</v>
      </c>
      <c r="B2" s="1" t="s">
        <v>3</v>
      </c>
      <c r="C2" s="1" t="s">
        <v>29</v>
      </c>
      <c r="D2" s="1" t="s">
        <v>91</v>
      </c>
      <c r="E2" s="1" t="s">
        <v>1520</v>
      </c>
      <c r="F2" s="1" t="s">
        <v>1521</v>
      </c>
    </row>
    <row r="3" spans="1:6" ht="45">
      <c r="A3" s="3" t="s">
        <v>1522</v>
      </c>
      <c r="B3" s="4"/>
      <c r="C3" s="4"/>
      <c r="D3" s="4"/>
      <c r="E3" s="4"/>
      <c r="F3" s="4"/>
    </row>
    <row r="4" spans="1:6" ht="45">
      <c r="A4" s="2" t="s">
        <v>1523</v>
      </c>
      <c r="B4" s="4" t="s">
        <v>1309</v>
      </c>
      <c r="C4" s="4"/>
      <c r="D4" s="4"/>
      <c r="E4" s="4"/>
      <c r="F4" s="4"/>
    </row>
    <row r="5" spans="1:6">
      <c r="A5" s="2" t="s">
        <v>1524</v>
      </c>
      <c r="B5" s="4" t="s">
        <v>1525</v>
      </c>
      <c r="C5" s="4"/>
      <c r="D5" s="4"/>
      <c r="E5" s="4"/>
      <c r="F5" s="4"/>
    </row>
    <row r="6" spans="1:6" ht="30">
      <c r="A6" s="2" t="s">
        <v>1526</v>
      </c>
      <c r="B6" s="7">
        <v>1</v>
      </c>
      <c r="C6" s="7">
        <v>1</v>
      </c>
      <c r="D6" s="7">
        <v>2</v>
      </c>
      <c r="E6" s="4"/>
      <c r="F6" s="4"/>
    </row>
    <row r="7" spans="1:6" ht="30">
      <c r="A7" s="2" t="s">
        <v>1527</v>
      </c>
      <c r="B7" s="4"/>
      <c r="C7" s="4"/>
      <c r="D7" s="4"/>
      <c r="E7" s="4"/>
      <c r="F7" s="4"/>
    </row>
    <row r="8" spans="1:6" ht="45">
      <c r="A8" s="3" t="s">
        <v>1522</v>
      </c>
      <c r="B8" s="4"/>
      <c r="C8" s="4"/>
      <c r="D8" s="4"/>
      <c r="E8" s="4"/>
      <c r="F8" s="4"/>
    </row>
    <row r="9" spans="1:6" ht="45">
      <c r="A9" s="2" t="s">
        <v>1528</v>
      </c>
      <c r="B9" s="4">
        <v>189</v>
      </c>
      <c r="C9" s="4">
        <v>246</v>
      </c>
      <c r="D9" s="4">
        <v>258</v>
      </c>
      <c r="E9" s="4"/>
      <c r="F9" s="4"/>
    </row>
    <row r="10" spans="1:6" ht="30">
      <c r="A10" s="2" t="s">
        <v>1529</v>
      </c>
      <c r="B10" s="10">
        <v>77.790000000000006</v>
      </c>
      <c r="C10" s="10">
        <v>88.43</v>
      </c>
      <c r="D10" s="10">
        <v>79.59</v>
      </c>
      <c r="E10" s="4"/>
      <c r="F10" s="4"/>
    </row>
    <row r="11" spans="1:6" ht="30">
      <c r="A11" s="2" t="s">
        <v>1530</v>
      </c>
      <c r="B11" s="4">
        <v>210</v>
      </c>
      <c r="C11" s="4">
        <v>220</v>
      </c>
      <c r="D11" s="4">
        <v>242</v>
      </c>
      <c r="E11" s="4"/>
      <c r="F11" s="4"/>
    </row>
    <row r="12" spans="1:6">
      <c r="A12" s="2" t="s">
        <v>1531</v>
      </c>
      <c r="B12" s="4"/>
      <c r="C12" s="4"/>
      <c r="D12" s="4"/>
      <c r="E12" s="4">
        <v>27</v>
      </c>
      <c r="F12" s="4"/>
    </row>
    <row r="13" spans="1:6" ht="45">
      <c r="A13" s="2" t="s">
        <v>1532</v>
      </c>
      <c r="B13" s="4">
        <v>186</v>
      </c>
      <c r="C13" s="4"/>
      <c r="D13" s="4"/>
      <c r="E13" s="4"/>
      <c r="F13" s="4"/>
    </row>
    <row r="14" spans="1:6" ht="30">
      <c r="A14" s="2" t="s">
        <v>1533</v>
      </c>
      <c r="B14" s="6">
        <v>3974560</v>
      </c>
      <c r="C14" s="6">
        <v>3300000</v>
      </c>
      <c r="D14" s="6">
        <v>3700000</v>
      </c>
      <c r="E14" s="4"/>
      <c r="F14" s="4"/>
    </row>
    <row r="15" spans="1:6" ht="45">
      <c r="A15" s="2" t="s">
        <v>1534</v>
      </c>
      <c r="B15" s="4"/>
      <c r="C15" s="4"/>
      <c r="D15" s="4"/>
      <c r="E15" s="4"/>
      <c r="F15" s="4"/>
    </row>
    <row r="16" spans="1:6" ht="45">
      <c r="A16" s="3" t="s">
        <v>1522</v>
      </c>
      <c r="B16" s="4"/>
      <c r="C16" s="4"/>
      <c r="D16" s="4"/>
      <c r="E16" s="4"/>
      <c r="F16" s="4"/>
    </row>
    <row r="17" spans="1:6" ht="30">
      <c r="A17" s="2" t="s">
        <v>1535</v>
      </c>
      <c r="B17" s="4">
        <v>255</v>
      </c>
      <c r="C17" s="4">
        <v>164</v>
      </c>
      <c r="D17" s="4">
        <v>148</v>
      </c>
      <c r="E17" s="4"/>
      <c r="F17" s="4"/>
    </row>
    <row r="18" spans="1:6" ht="45">
      <c r="A18" s="2" t="s">
        <v>1536</v>
      </c>
      <c r="B18" s="4"/>
      <c r="C18" s="4"/>
      <c r="D18" s="4"/>
      <c r="E18" s="4"/>
      <c r="F18" s="4"/>
    </row>
    <row r="19" spans="1:6" ht="45">
      <c r="A19" s="3" t="s">
        <v>1522</v>
      </c>
      <c r="B19" s="4"/>
      <c r="C19" s="4"/>
      <c r="D19" s="4"/>
      <c r="E19" s="4"/>
      <c r="F19" s="4"/>
    </row>
    <row r="20" spans="1:6" ht="30">
      <c r="A20" s="2" t="s">
        <v>1535</v>
      </c>
      <c r="B20" s="7">
        <v>320</v>
      </c>
      <c r="C20" s="7">
        <v>296</v>
      </c>
      <c r="D20" s="7">
        <v>298</v>
      </c>
      <c r="E20" s="4"/>
      <c r="F20" s="4"/>
    </row>
    <row r="21" spans="1:6" ht="30">
      <c r="A21" s="2" t="s">
        <v>1537</v>
      </c>
      <c r="B21" s="4"/>
      <c r="C21" s="4"/>
      <c r="D21" s="4"/>
      <c r="E21" s="4"/>
      <c r="F21" s="4"/>
    </row>
    <row r="22" spans="1:6" ht="45">
      <c r="A22" s="3" t="s">
        <v>1522</v>
      </c>
      <c r="B22" s="4"/>
      <c r="C22" s="4"/>
      <c r="D22" s="4"/>
      <c r="E22" s="4"/>
      <c r="F22" s="4"/>
    </row>
    <row r="23" spans="1:6" ht="45">
      <c r="A23" s="2" t="s">
        <v>1538</v>
      </c>
      <c r="B23" s="4"/>
      <c r="C23" s="4"/>
      <c r="D23" s="6">
        <v>30000000</v>
      </c>
      <c r="E23" s="4"/>
      <c r="F23" s="4"/>
    </row>
    <row r="24" spans="1:6" ht="30">
      <c r="A24" s="2" t="s">
        <v>1539</v>
      </c>
      <c r="B24" s="6">
        <v>24785260</v>
      </c>
      <c r="C24" s="4"/>
      <c r="D24" s="4"/>
      <c r="E24" s="4"/>
      <c r="F24" s="4"/>
    </row>
    <row r="25" spans="1:6" ht="30">
      <c r="A25" s="2" t="s">
        <v>1540</v>
      </c>
      <c r="B25" s="4"/>
      <c r="C25" s="4"/>
      <c r="D25" s="4"/>
      <c r="E25" s="4"/>
      <c r="F25" s="4"/>
    </row>
    <row r="26" spans="1:6" ht="45">
      <c r="A26" s="3" t="s">
        <v>1522</v>
      </c>
      <c r="B26" s="4"/>
      <c r="C26" s="4"/>
      <c r="D26" s="4"/>
      <c r="E26" s="4"/>
      <c r="F26" s="4"/>
    </row>
    <row r="27" spans="1:6" ht="45">
      <c r="A27" s="2" t="s">
        <v>1538</v>
      </c>
      <c r="B27" s="4"/>
      <c r="C27" s="4"/>
      <c r="D27" s="4"/>
      <c r="E27" s="4"/>
      <c r="F27" s="6">
        <v>1000000</v>
      </c>
    </row>
    <row r="28" spans="1:6" ht="30">
      <c r="A28" s="2" t="s">
        <v>1539</v>
      </c>
      <c r="B28" s="6">
        <v>715904</v>
      </c>
      <c r="C28" s="4"/>
      <c r="D28" s="4"/>
      <c r="E28" s="4"/>
      <c r="F28" s="4"/>
    </row>
    <row r="29" spans="1:6" ht="45">
      <c r="A29" s="2" t="s">
        <v>1541</v>
      </c>
      <c r="B29" s="4"/>
      <c r="C29" s="4"/>
      <c r="D29" s="4"/>
      <c r="E29" s="4"/>
      <c r="F29" s="407">
        <v>0.5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1542</v>
      </c>
      <c r="B1" s="8" t="s">
        <v>2</v>
      </c>
      <c r="C1" s="8"/>
      <c r="D1" s="8"/>
    </row>
    <row r="2" spans="1:4">
      <c r="A2" s="8"/>
      <c r="B2" s="1" t="s">
        <v>3</v>
      </c>
      <c r="C2" s="1" t="s">
        <v>29</v>
      </c>
      <c r="D2" s="1" t="s">
        <v>91</v>
      </c>
    </row>
    <row r="3" spans="1:4" ht="30">
      <c r="A3" s="2" t="s">
        <v>1527</v>
      </c>
      <c r="B3" s="4"/>
      <c r="C3" s="4"/>
      <c r="D3" s="4"/>
    </row>
    <row r="4" spans="1:4">
      <c r="A4" s="3" t="s">
        <v>1543</v>
      </c>
      <c r="B4" s="4"/>
      <c r="C4" s="4"/>
      <c r="D4" s="4"/>
    </row>
    <row r="5" spans="1:4">
      <c r="A5" s="2" t="s">
        <v>1544</v>
      </c>
      <c r="B5" s="6">
        <v>8819300</v>
      </c>
      <c r="C5" s="4"/>
      <c r="D5" s="4"/>
    </row>
    <row r="6" spans="1:4">
      <c r="A6" s="2" t="s">
        <v>1545</v>
      </c>
      <c r="B6" s="6">
        <v>2426350</v>
      </c>
      <c r="C6" s="4"/>
      <c r="D6" s="4"/>
    </row>
    <row r="7" spans="1:4">
      <c r="A7" s="2" t="s">
        <v>1546</v>
      </c>
      <c r="B7" s="6">
        <v>-3974560</v>
      </c>
      <c r="C7" s="6">
        <v>-3300000</v>
      </c>
      <c r="D7" s="6">
        <v>-3700000</v>
      </c>
    </row>
    <row r="8" spans="1:4">
      <c r="A8" s="2" t="s">
        <v>1547</v>
      </c>
      <c r="B8" s="6">
        <v>-231713</v>
      </c>
      <c r="C8" s="4"/>
      <c r="D8" s="4"/>
    </row>
    <row r="9" spans="1:4">
      <c r="A9" s="2" t="s">
        <v>1548</v>
      </c>
      <c r="B9" s="6">
        <v>7039377</v>
      </c>
      <c r="C9" s="6">
        <v>8819300</v>
      </c>
      <c r="D9" s="4"/>
    </row>
    <row r="10" spans="1:4" ht="30">
      <c r="A10" s="3" t="s">
        <v>1549</v>
      </c>
      <c r="B10" s="4"/>
      <c r="C10" s="4"/>
      <c r="D10" s="4"/>
    </row>
    <row r="11" spans="1:4" ht="30">
      <c r="A11" s="2" t="s">
        <v>1550</v>
      </c>
      <c r="B11" s="10">
        <v>75.05</v>
      </c>
      <c r="C11" s="4"/>
      <c r="D11" s="4"/>
    </row>
    <row r="12" spans="1:4">
      <c r="A12" s="2" t="s">
        <v>1551</v>
      </c>
      <c r="B12" s="10">
        <v>77.790000000000006</v>
      </c>
      <c r="C12" s="10">
        <v>88.43</v>
      </c>
      <c r="D12" s="10">
        <v>79.59</v>
      </c>
    </row>
    <row r="13" spans="1:4">
      <c r="A13" s="2" t="s">
        <v>1552</v>
      </c>
      <c r="B13" s="10">
        <v>64.099999999999994</v>
      </c>
      <c r="C13" s="4"/>
      <c r="D13" s="4"/>
    </row>
    <row r="14" spans="1:4">
      <c r="A14" s="2" t="s">
        <v>1553</v>
      </c>
      <c r="B14" s="10">
        <v>81.91</v>
      </c>
      <c r="C14" s="4"/>
      <c r="D14" s="4"/>
    </row>
    <row r="15" spans="1:4">
      <c r="A15" s="2" t="s">
        <v>1554</v>
      </c>
      <c r="B15" s="10">
        <v>81.94</v>
      </c>
      <c r="C15" s="10">
        <v>75.05</v>
      </c>
      <c r="D15"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ustomHeight="1">
      <c r="A1" s="8" t="s">
        <v>1555</v>
      </c>
      <c r="B1" s="1" t="s">
        <v>2</v>
      </c>
    </row>
    <row r="2" spans="1:2">
      <c r="A2" s="8"/>
      <c r="B2" s="1" t="s">
        <v>3</v>
      </c>
    </row>
    <row r="3" spans="1:2" ht="30">
      <c r="A3" s="2" t="s">
        <v>1556</v>
      </c>
      <c r="B3" s="4"/>
    </row>
    <row r="4" spans="1:2">
      <c r="A4" s="3" t="s">
        <v>1557</v>
      </c>
      <c r="B4" s="4"/>
    </row>
    <row r="5" spans="1:2">
      <c r="A5" s="2" t="s">
        <v>1544</v>
      </c>
      <c r="B5" s="6">
        <v>22714</v>
      </c>
    </row>
    <row r="6" spans="1:2">
      <c r="A6" s="2" t="s">
        <v>1558</v>
      </c>
      <c r="B6" s="6">
        <v>-22714</v>
      </c>
    </row>
    <row r="7" spans="1:2">
      <c r="A7" s="2" t="s">
        <v>1559</v>
      </c>
      <c r="B7" s="4">
        <v>0</v>
      </c>
    </row>
    <row r="8" spans="1:2">
      <c r="A8" s="2" t="s">
        <v>1548</v>
      </c>
      <c r="B8" s="4">
        <v>0</v>
      </c>
    </row>
    <row r="9" spans="1:2" ht="30">
      <c r="A9" s="3" t="s">
        <v>1560</v>
      </c>
      <c r="B9" s="4"/>
    </row>
    <row r="10" spans="1:2" ht="30">
      <c r="A10" s="2" t="s">
        <v>1550</v>
      </c>
      <c r="B10" s="10">
        <v>28.38</v>
      </c>
    </row>
    <row r="11" spans="1:2">
      <c r="A11" s="2" t="s">
        <v>1561</v>
      </c>
      <c r="B11" s="10">
        <v>28.38</v>
      </c>
    </row>
    <row r="12" spans="1:2">
      <c r="A12" s="2" t="s">
        <v>1562</v>
      </c>
      <c r="B12" s="7">
        <v>0</v>
      </c>
    </row>
    <row r="13" spans="1:2">
      <c r="A13" s="2" t="s">
        <v>1554</v>
      </c>
      <c r="B13" s="7">
        <v>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28515625" bestFit="1" customWidth="1"/>
    <col min="2" max="4" width="12.28515625" bestFit="1" customWidth="1"/>
  </cols>
  <sheetData>
    <row r="1" spans="1:4" ht="15" customHeight="1">
      <c r="A1" s="8" t="s">
        <v>1563</v>
      </c>
      <c r="B1" s="8" t="s">
        <v>2</v>
      </c>
      <c r="C1" s="8"/>
      <c r="D1" s="8"/>
    </row>
    <row r="2" spans="1:4">
      <c r="A2" s="8"/>
      <c r="B2" s="1" t="s">
        <v>3</v>
      </c>
      <c r="C2" s="1" t="s">
        <v>29</v>
      </c>
      <c r="D2" s="1" t="s">
        <v>91</v>
      </c>
    </row>
    <row r="3" spans="1:4">
      <c r="A3" s="3" t="s">
        <v>504</v>
      </c>
      <c r="B3" s="4"/>
      <c r="C3" s="4"/>
      <c r="D3" s="4"/>
    </row>
    <row r="4" spans="1:4">
      <c r="A4" s="2" t="s">
        <v>1564</v>
      </c>
      <c r="B4" s="4">
        <v>0</v>
      </c>
      <c r="C4" s="4">
        <v>0</v>
      </c>
      <c r="D4" s="4">
        <v>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1565</v>
      </c>
      <c r="B1" s="8" t="s">
        <v>158</v>
      </c>
      <c r="C1" s="8"/>
      <c r="D1" s="8"/>
      <c r="E1" s="8"/>
      <c r="F1" s="8"/>
      <c r="G1" s="8"/>
      <c r="H1" s="8"/>
      <c r="I1" s="8"/>
      <c r="J1" s="8" t="s">
        <v>2</v>
      </c>
      <c r="K1" s="8"/>
      <c r="L1" s="8"/>
    </row>
    <row r="2" spans="1:12">
      <c r="A2" s="1" t="s">
        <v>28</v>
      </c>
      <c r="B2" s="1" t="s">
        <v>3</v>
      </c>
      <c r="C2" s="1" t="s">
        <v>159</v>
      </c>
      <c r="D2" s="1" t="s">
        <v>5</v>
      </c>
      <c r="E2" s="1" t="s">
        <v>160</v>
      </c>
      <c r="F2" s="1" t="s">
        <v>29</v>
      </c>
      <c r="G2" s="1" t="s">
        <v>161</v>
      </c>
      <c r="H2" s="1" t="s">
        <v>162</v>
      </c>
      <c r="I2" s="1" t="s">
        <v>163</v>
      </c>
      <c r="J2" s="1" t="s">
        <v>3</v>
      </c>
      <c r="K2" s="1" t="s">
        <v>29</v>
      </c>
      <c r="L2" s="1" t="s">
        <v>91</v>
      </c>
    </row>
    <row r="3" spans="1:12">
      <c r="A3" s="3" t="s">
        <v>504</v>
      </c>
      <c r="B3" s="4"/>
      <c r="C3" s="4"/>
      <c r="D3" s="4"/>
      <c r="E3" s="4"/>
      <c r="F3" s="4"/>
      <c r="G3" s="4"/>
      <c r="H3" s="4"/>
      <c r="I3" s="4"/>
      <c r="J3" s="4"/>
      <c r="K3" s="4"/>
      <c r="L3" s="4"/>
    </row>
    <row r="4" spans="1:12">
      <c r="A4" s="2" t="s">
        <v>108</v>
      </c>
      <c r="B4" s="7">
        <v>1612</v>
      </c>
      <c r="C4" s="7">
        <v>2155</v>
      </c>
      <c r="D4" s="7">
        <v>1851</v>
      </c>
      <c r="E4" s="7">
        <v>1875</v>
      </c>
      <c r="F4" s="7">
        <v>1987</v>
      </c>
      <c r="G4" s="7">
        <v>2340</v>
      </c>
      <c r="H4" s="7">
        <v>2124</v>
      </c>
      <c r="I4" s="7">
        <v>2125</v>
      </c>
      <c r="J4" s="7">
        <v>7493</v>
      </c>
      <c r="K4" s="7">
        <v>8576</v>
      </c>
      <c r="L4" s="7">
        <v>8800</v>
      </c>
    </row>
    <row r="5" spans="1:12" ht="45">
      <c r="A5" s="2" t="s">
        <v>509</v>
      </c>
      <c r="B5" s="4"/>
      <c r="C5" s="4"/>
      <c r="D5" s="4"/>
      <c r="E5" s="4"/>
      <c r="F5" s="4"/>
      <c r="G5" s="4"/>
      <c r="H5" s="4"/>
      <c r="I5" s="4"/>
      <c r="J5" s="4">
        <v>34</v>
      </c>
      <c r="K5" s="4">
        <v>45</v>
      </c>
      <c r="L5" s="4">
        <v>48</v>
      </c>
    </row>
    <row r="6" spans="1:12">
      <c r="A6" s="2" t="s">
        <v>510</v>
      </c>
      <c r="B6" s="4"/>
      <c r="C6" s="4"/>
      <c r="D6" s="4"/>
      <c r="E6" s="4"/>
      <c r="F6" s="4"/>
      <c r="G6" s="4"/>
      <c r="H6" s="4"/>
      <c r="I6" s="4"/>
      <c r="J6" s="7">
        <v>7459</v>
      </c>
      <c r="K6" s="7">
        <v>8531</v>
      </c>
      <c r="L6" s="7">
        <v>8752</v>
      </c>
    </row>
    <row r="7" spans="1:12" ht="30">
      <c r="A7" s="2" t="s">
        <v>1566</v>
      </c>
      <c r="B7" s="4"/>
      <c r="C7" s="4"/>
      <c r="D7" s="4"/>
      <c r="E7" s="4"/>
      <c r="F7" s="4"/>
      <c r="G7" s="4"/>
      <c r="H7" s="4"/>
      <c r="I7" s="4"/>
      <c r="J7" s="6">
        <v>1566</v>
      </c>
      <c r="K7" s="6">
        <v>1622</v>
      </c>
      <c r="L7" s="6">
        <v>1692</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5.42578125" bestFit="1" customWidth="1"/>
    <col min="3" max="3" width="15.28515625" bestFit="1" customWidth="1"/>
    <col min="4" max="5" width="12.28515625" bestFit="1" customWidth="1"/>
  </cols>
  <sheetData>
    <row r="1" spans="1:5" ht="15" customHeight="1">
      <c r="A1" s="8" t="s">
        <v>1567</v>
      </c>
      <c r="B1" s="1" t="s">
        <v>158</v>
      </c>
      <c r="C1" s="8" t="s">
        <v>2</v>
      </c>
      <c r="D1" s="8"/>
      <c r="E1" s="8"/>
    </row>
    <row r="2" spans="1:5">
      <c r="A2" s="8"/>
      <c r="B2" s="1" t="s">
        <v>163</v>
      </c>
      <c r="C2" s="1" t="s">
        <v>3</v>
      </c>
      <c r="D2" s="1" t="s">
        <v>29</v>
      </c>
      <c r="E2" s="1" t="s">
        <v>91</v>
      </c>
    </row>
    <row r="3" spans="1:5">
      <c r="A3" s="3" t="s">
        <v>1568</v>
      </c>
      <c r="B3" s="4"/>
      <c r="C3" s="4"/>
      <c r="D3" s="4"/>
      <c r="E3" s="4"/>
    </row>
    <row r="4" spans="1:5" ht="30">
      <c r="A4" s="2" t="s">
        <v>1569</v>
      </c>
      <c r="B4" s="4"/>
      <c r="C4" s="7">
        <v>23000000000</v>
      </c>
      <c r="D4" s="4"/>
      <c r="E4" s="4"/>
    </row>
    <row r="5" spans="1:5" ht="30">
      <c r="A5" s="2" t="s">
        <v>536</v>
      </c>
      <c r="B5" s="4"/>
      <c r="C5" s="6">
        <v>11000000</v>
      </c>
      <c r="D5" s="6">
        <v>3000000</v>
      </c>
      <c r="E5" s="6">
        <v>309000000</v>
      </c>
    </row>
    <row r="6" spans="1:5" ht="30">
      <c r="A6" s="2" t="s">
        <v>1570</v>
      </c>
      <c r="B6" s="4"/>
      <c r="C6" s="6">
        <v>3000000</v>
      </c>
      <c r="D6" s="6">
        <v>10000000</v>
      </c>
      <c r="E6" s="6">
        <v>297000000</v>
      </c>
    </row>
    <row r="7" spans="1:5" ht="45">
      <c r="A7" s="2" t="s">
        <v>1571</v>
      </c>
      <c r="B7" s="4"/>
      <c r="C7" s="6">
        <v>71000000</v>
      </c>
      <c r="D7" s="4"/>
      <c r="E7" s="4"/>
    </row>
    <row r="8" spans="1:5" ht="30">
      <c r="A8" s="2" t="s">
        <v>1572</v>
      </c>
      <c r="B8" s="4"/>
      <c r="C8" s="6">
        <v>19000000</v>
      </c>
      <c r="D8" s="6">
        <v>-10000000</v>
      </c>
      <c r="E8" s="6">
        <v>65000000</v>
      </c>
    </row>
    <row r="9" spans="1:5" ht="30">
      <c r="A9" s="2" t="s">
        <v>1573</v>
      </c>
      <c r="B9" s="4"/>
      <c r="C9" s="407">
        <v>-2E-3</v>
      </c>
      <c r="D9" s="407">
        <v>-2E-3</v>
      </c>
      <c r="E9" s="407">
        <v>4.0000000000000001E-3</v>
      </c>
    </row>
    <row r="10" spans="1:5">
      <c r="A10" s="2" t="s">
        <v>570</v>
      </c>
      <c r="B10" s="4"/>
      <c r="C10" s="407">
        <v>0.29099999999999998</v>
      </c>
      <c r="D10" s="407">
        <v>0.29299999999999998</v>
      </c>
      <c r="E10" s="407">
        <v>0.29499999999999998</v>
      </c>
    </row>
    <row r="11" spans="1:5">
      <c r="A11" s="2" t="s">
        <v>1574</v>
      </c>
      <c r="B11" s="6">
        <v>17000000</v>
      </c>
      <c r="C11" s="4"/>
      <c r="D11" s="4"/>
      <c r="E11" s="4"/>
    </row>
    <row r="12" spans="1:5">
      <c r="A12" s="2" t="s">
        <v>1575</v>
      </c>
      <c r="B12" s="4"/>
      <c r="C12" s="4"/>
      <c r="D12" s="4"/>
      <c r="E12" s="4"/>
    </row>
    <row r="13" spans="1:5">
      <c r="A13" s="3" t="s">
        <v>1568</v>
      </c>
      <c r="B13" s="4"/>
      <c r="C13" s="4"/>
      <c r="D13" s="4"/>
      <c r="E13" s="4"/>
    </row>
    <row r="14" spans="1:5">
      <c r="A14" s="2" t="s">
        <v>1576</v>
      </c>
      <c r="B14" s="4"/>
      <c r="C14" s="4">
        <v>2011</v>
      </c>
      <c r="D14" s="4"/>
      <c r="E14" s="4"/>
    </row>
    <row r="15" spans="1:5" ht="30">
      <c r="A15" s="2" t="s">
        <v>1577</v>
      </c>
      <c r="B15" s="4"/>
      <c r="C15" s="4"/>
      <c r="D15" s="4"/>
      <c r="E15" s="6">
        <v>40000000</v>
      </c>
    </row>
    <row r="16" spans="1:5">
      <c r="A16" s="2" t="s">
        <v>1578</v>
      </c>
      <c r="B16" s="4"/>
      <c r="C16" s="4"/>
      <c r="D16" s="4"/>
      <c r="E16" s="4"/>
    </row>
    <row r="17" spans="1:5">
      <c r="A17" s="3" t="s">
        <v>1568</v>
      </c>
      <c r="B17" s="4"/>
      <c r="C17" s="4"/>
      <c r="D17" s="4"/>
      <c r="E17" s="4"/>
    </row>
    <row r="18" spans="1:5">
      <c r="A18" s="2" t="s">
        <v>1574</v>
      </c>
      <c r="B18" s="6">
        <v>14000000</v>
      </c>
      <c r="C18" s="4"/>
      <c r="D18" s="4"/>
      <c r="E18" s="4"/>
    </row>
    <row r="19" spans="1:5" ht="30">
      <c r="A19" s="2" t="s">
        <v>1579</v>
      </c>
      <c r="B19" s="4"/>
      <c r="C19" s="4"/>
      <c r="D19" s="4"/>
      <c r="E19" s="4"/>
    </row>
    <row r="20" spans="1:5">
      <c r="A20" s="3" t="s">
        <v>1568</v>
      </c>
      <c r="B20" s="4"/>
      <c r="C20" s="4"/>
      <c r="D20" s="4"/>
      <c r="E20" s="4"/>
    </row>
    <row r="21" spans="1:5">
      <c r="A21" s="2" t="s">
        <v>1576</v>
      </c>
      <c r="B21" s="4"/>
      <c r="C21" s="4">
        <v>2007</v>
      </c>
      <c r="D21" s="4"/>
      <c r="E21" s="4"/>
    </row>
    <row r="22" spans="1:5" ht="30">
      <c r="A22" s="2" t="s">
        <v>1580</v>
      </c>
      <c r="B22" s="4"/>
      <c r="C22" s="4"/>
      <c r="D22" s="4"/>
      <c r="E22" s="4"/>
    </row>
    <row r="23" spans="1:5">
      <c r="A23" s="3" t="s">
        <v>1568</v>
      </c>
      <c r="B23" s="4"/>
      <c r="C23" s="4"/>
      <c r="D23" s="4"/>
      <c r="E23" s="4"/>
    </row>
    <row r="24" spans="1:5">
      <c r="A24" s="2" t="s">
        <v>1576</v>
      </c>
      <c r="B24" s="4"/>
      <c r="C24" s="4">
        <v>2008</v>
      </c>
      <c r="D24" s="4"/>
      <c r="E24" s="4"/>
    </row>
    <row r="25" spans="1:5" ht="30">
      <c r="A25" s="2" t="s">
        <v>1581</v>
      </c>
      <c r="B25" s="4"/>
      <c r="C25" s="4"/>
      <c r="D25" s="4"/>
      <c r="E25" s="4"/>
    </row>
    <row r="26" spans="1:5">
      <c r="A26" s="3" t="s">
        <v>1568</v>
      </c>
      <c r="B26" s="4"/>
      <c r="C26" s="4"/>
      <c r="D26" s="4"/>
      <c r="E26" s="4"/>
    </row>
    <row r="27" spans="1:5">
      <c r="A27" s="2" t="s">
        <v>1576</v>
      </c>
      <c r="B27" s="4"/>
      <c r="C27" s="4">
        <v>2012</v>
      </c>
      <c r="D27" s="4"/>
      <c r="E27" s="4"/>
    </row>
    <row r="28" spans="1:5" ht="30">
      <c r="A28" s="2" t="s">
        <v>1582</v>
      </c>
      <c r="B28" s="4"/>
      <c r="C28" s="4"/>
      <c r="D28" s="4"/>
      <c r="E28" s="4"/>
    </row>
    <row r="29" spans="1:5">
      <c r="A29" s="3" t="s">
        <v>1568</v>
      </c>
      <c r="B29" s="4"/>
      <c r="C29" s="4"/>
      <c r="D29" s="4"/>
      <c r="E29" s="4"/>
    </row>
    <row r="30" spans="1:5">
      <c r="A30" s="2" t="s">
        <v>1576</v>
      </c>
      <c r="B30" s="4"/>
      <c r="C30" s="4">
        <v>2013</v>
      </c>
      <c r="D30" s="4"/>
      <c r="E30" s="4"/>
    </row>
    <row r="31" spans="1:5" ht="30">
      <c r="A31" s="2" t="s">
        <v>1583</v>
      </c>
      <c r="B31" s="4"/>
      <c r="C31" s="4"/>
      <c r="D31" s="4"/>
      <c r="E31" s="4"/>
    </row>
    <row r="32" spans="1:5">
      <c r="A32" s="3" t="s">
        <v>1568</v>
      </c>
      <c r="B32" s="4"/>
      <c r="C32" s="4"/>
      <c r="D32" s="4"/>
      <c r="E32" s="4"/>
    </row>
    <row r="33" spans="1:5" ht="30">
      <c r="A33" s="2" t="s">
        <v>536</v>
      </c>
      <c r="B33" s="4"/>
      <c r="C33" s="4"/>
      <c r="D33" s="4"/>
      <c r="E33" s="6">
        <v>287000000</v>
      </c>
    </row>
    <row r="34" spans="1:5" ht="30">
      <c r="A34" s="2" t="s">
        <v>1570</v>
      </c>
      <c r="B34" s="4"/>
      <c r="C34" s="4"/>
      <c r="D34" s="4"/>
      <c r="E34" s="6">
        <v>296000000</v>
      </c>
    </row>
    <row r="35" spans="1:5" ht="30">
      <c r="A35" s="2" t="s">
        <v>1584</v>
      </c>
      <c r="B35" s="4"/>
      <c r="C35" s="4"/>
      <c r="D35" s="4"/>
      <c r="E35" s="7">
        <v>79000000</v>
      </c>
    </row>
  </sheetData>
  <mergeCells count="2">
    <mergeCell ref="A1:A2"/>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3" width="27.5703125" customWidth="1"/>
    <col min="4" max="4" width="27" customWidth="1"/>
    <col min="5" max="5" width="28.28515625" customWidth="1"/>
    <col min="6" max="7" width="27.5703125" customWidth="1"/>
    <col min="8" max="8" width="27" customWidth="1"/>
    <col min="9" max="9" width="28.28515625" customWidth="1"/>
    <col min="10" max="10" width="27.5703125" customWidth="1"/>
    <col min="11" max="11" width="19.85546875" customWidth="1"/>
    <col min="12" max="12" width="7" customWidth="1"/>
    <col min="13" max="13" width="27.5703125" customWidth="1"/>
  </cols>
  <sheetData>
    <row r="1" spans="1:13" ht="15" customHeight="1">
      <c r="A1" s="1" t="s">
        <v>157</v>
      </c>
      <c r="B1" s="8" t="s">
        <v>158</v>
      </c>
      <c r="C1" s="8"/>
      <c r="D1" s="8"/>
      <c r="E1" s="8"/>
      <c r="F1" s="8"/>
      <c r="G1" s="8"/>
      <c r="H1" s="8"/>
      <c r="I1" s="8"/>
      <c r="J1" s="8" t="s">
        <v>2</v>
      </c>
      <c r="K1" s="8"/>
      <c r="L1" s="8"/>
      <c r="M1" s="8"/>
    </row>
    <row r="2" spans="1:13" ht="30">
      <c r="A2" s="1" t="s">
        <v>90</v>
      </c>
      <c r="B2" s="1" t="s">
        <v>3</v>
      </c>
      <c r="C2" s="1" t="s">
        <v>159</v>
      </c>
      <c r="D2" s="1" t="s">
        <v>5</v>
      </c>
      <c r="E2" s="1" t="s">
        <v>160</v>
      </c>
      <c r="F2" s="1" t="s">
        <v>29</v>
      </c>
      <c r="G2" s="1" t="s">
        <v>161</v>
      </c>
      <c r="H2" s="1" t="s">
        <v>162</v>
      </c>
      <c r="I2" s="1" t="s">
        <v>163</v>
      </c>
      <c r="J2" s="1" t="s">
        <v>3</v>
      </c>
      <c r="K2" s="8" t="s">
        <v>29</v>
      </c>
      <c r="L2" s="8"/>
      <c r="M2" s="1" t="s">
        <v>91</v>
      </c>
    </row>
    <row r="3" spans="1:13" ht="30">
      <c r="A3" s="2" t="s">
        <v>164</v>
      </c>
      <c r="B3" s="7">
        <v>1</v>
      </c>
      <c r="C3" s="7">
        <v>1</v>
      </c>
      <c r="D3" s="10">
        <v>0.94</v>
      </c>
      <c r="E3" s="10">
        <v>0.94</v>
      </c>
      <c r="F3" s="10">
        <v>0.94</v>
      </c>
      <c r="G3" s="10">
        <v>0.94</v>
      </c>
      <c r="H3" s="10">
        <v>0.85</v>
      </c>
      <c r="I3" s="10">
        <v>0.85</v>
      </c>
      <c r="J3" s="10">
        <v>3.88</v>
      </c>
      <c r="K3" s="10">
        <v>3.58</v>
      </c>
      <c r="L3" s="4"/>
      <c r="M3" s="10">
        <v>3.24</v>
      </c>
    </row>
    <row r="4" spans="1:13">
      <c r="A4" s="2" t="s">
        <v>165</v>
      </c>
      <c r="B4" s="4"/>
      <c r="C4" s="4"/>
      <c r="D4" s="4"/>
      <c r="E4" s="4"/>
      <c r="F4" s="4"/>
      <c r="G4" s="4"/>
      <c r="H4" s="4"/>
      <c r="I4" s="4"/>
      <c r="J4" s="4"/>
      <c r="K4" s="7">
        <v>99</v>
      </c>
      <c r="L4" s="4"/>
      <c r="M4" s="7">
        <v>171</v>
      </c>
    </row>
    <row r="5" spans="1:13" ht="17.25">
      <c r="A5" s="2" t="s">
        <v>153</v>
      </c>
      <c r="B5" s="4"/>
      <c r="C5" s="4"/>
      <c r="D5" s="4"/>
      <c r="E5" s="4"/>
      <c r="F5" s="4"/>
      <c r="G5" s="4"/>
      <c r="H5" s="4"/>
      <c r="I5" s="4"/>
      <c r="J5" s="4"/>
      <c r="K5" s="6">
        <v>1275</v>
      </c>
      <c r="L5" s="9" t="s">
        <v>94</v>
      </c>
      <c r="M5" s="4"/>
    </row>
    <row r="6" spans="1:13" ht="30">
      <c r="A6" s="2" t="s">
        <v>166</v>
      </c>
      <c r="B6" s="4"/>
      <c r="C6" s="4"/>
      <c r="D6" s="4"/>
      <c r="E6" s="4"/>
      <c r="F6" s="4"/>
      <c r="G6" s="4"/>
      <c r="H6" s="4"/>
      <c r="I6" s="4"/>
      <c r="J6" s="4"/>
      <c r="K6" s="4"/>
      <c r="L6" s="4"/>
      <c r="M6" s="4"/>
    </row>
    <row r="7" spans="1:13">
      <c r="A7" s="2" t="s">
        <v>165</v>
      </c>
      <c r="B7" s="4"/>
      <c r="C7" s="4"/>
      <c r="D7" s="4"/>
      <c r="E7" s="4"/>
      <c r="F7" s="4"/>
      <c r="G7" s="4"/>
      <c r="H7" s="4"/>
      <c r="I7" s="4"/>
      <c r="J7" s="4"/>
      <c r="K7" s="4">
        <v>99</v>
      </c>
      <c r="L7" s="4"/>
      <c r="M7" s="4">
        <v>171</v>
      </c>
    </row>
    <row r="8" spans="1:13">
      <c r="A8" s="2" t="s">
        <v>167</v>
      </c>
      <c r="B8" s="4"/>
      <c r="C8" s="4"/>
      <c r="D8" s="4"/>
      <c r="E8" s="4"/>
      <c r="F8" s="4"/>
      <c r="G8" s="4"/>
      <c r="H8" s="4"/>
      <c r="I8" s="4"/>
      <c r="J8" s="4"/>
      <c r="K8" s="4">
        <v>-33</v>
      </c>
      <c r="L8" s="4"/>
      <c r="M8" s="4">
        <v>25</v>
      </c>
    </row>
    <row r="9" spans="1:13">
      <c r="A9" s="2" t="s">
        <v>168</v>
      </c>
      <c r="B9" s="4"/>
      <c r="C9" s="4"/>
      <c r="D9" s="4"/>
      <c r="E9" s="4"/>
      <c r="F9" s="4"/>
      <c r="G9" s="4"/>
      <c r="H9" s="4"/>
      <c r="I9" s="4"/>
      <c r="J9" s="4"/>
      <c r="K9" s="4">
        <v>2</v>
      </c>
      <c r="L9" s="4"/>
      <c r="M9" s="4">
        <v>-2</v>
      </c>
    </row>
    <row r="10" spans="1:13">
      <c r="A10" s="2" t="s">
        <v>153</v>
      </c>
      <c r="B10" s="4"/>
      <c r="C10" s="4"/>
      <c r="D10" s="4"/>
      <c r="E10" s="4"/>
      <c r="F10" s="4"/>
      <c r="G10" s="4"/>
      <c r="H10" s="4"/>
      <c r="I10" s="4"/>
      <c r="J10" s="4"/>
      <c r="K10" s="6">
        <v>-1275</v>
      </c>
      <c r="L10" s="4"/>
      <c r="M10" s="4"/>
    </row>
    <row r="11" spans="1:13">
      <c r="A11" s="2" t="s">
        <v>143</v>
      </c>
      <c r="B11" s="4"/>
      <c r="C11" s="4"/>
      <c r="D11" s="4"/>
      <c r="E11" s="4"/>
      <c r="F11" s="4"/>
      <c r="G11" s="4"/>
      <c r="H11" s="4"/>
      <c r="I11" s="4"/>
      <c r="J11" s="4"/>
      <c r="K11" s="4"/>
      <c r="L11" s="4"/>
      <c r="M11" s="4"/>
    </row>
    <row r="12" spans="1:13" ht="17.25">
      <c r="A12" s="2" t="s">
        <v>153</v>
      </c>
      <c r="B12" s="4"/>
      <c r="C12" s="4"/>
      <c r="D12" s="4"/>
      <c r="E12" s="4"/>
      <c r="F12" s="4"/>
      <c r="G12" s="4"/>
      <c r="H12" s="4"/>
      <c r="I12" s="4"/>
      <c r="J12" s="4"/>
      <c r="K12" s="7">
        <v>1275</v>
      </c>
      <c r="L12" s="9" t="s">
        <v>94</v>
      </c>
      <c r="M12" s="4"/>
    </row>
    <row r="13" spans="1:13">
      <c r="A13" s="11"/>
      <c r="B13" s="11"/>
      <c r="C13" s="11"/>
      <c r="D13" s="11"/>
      <c r="E13" s="11"/>
      <c r="F13" s="11"/>
      <c r="G13" s="11"/>
      <c r="H13" s="11"/>
      <c r="I13" s="11"/>
      <c r="J13" s="11"/>
      <c r="K13" s="11"/>
      <c r="L13" s="11"/>
      <c r="M13" s="11"/>
    </row>
    <row r="14" spans="1:13" ht="60" customHeight="1">
      <c r="A14" s="2" t="s">
        <v>94</v>
      </c>
      <c r="B14" s="12" t="s">
        <v>156</v>
      </c>
      <c r="C14" s="12"/>
      <c r="D14" s="12"/>
      <c r="E14" s="12"/>
      <c r="F14" s="12"/>
      <c r="G14" s="12"/>
      <c r="H14" s="12"/>
      <c r="I14" s="12"/>
      <c r="J14" s="12"/>
      <c r="K14" s="12"/>
      <c r="L14" s="12"/>
      <c r="M14" s="12"/>
    </row>
  </sheetData>
  <mergeCells count="5">
    <mergeCell ref="B1:I1"/>
    <mergeCell ref="J1:M1"/>
    <mergeCell ref="K2:L2"/>
    <mergeCell ref="A13:M13"/>
    <mergeCell ref="B14:M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1585</v>
      </c>
      <c r="B1" s="8" t="s">
        <v>2</v>
      </c>
      <c r="C1" s="8"/>
      <c r="D1" s="8"/>
    </row>
    <row r="2" spans="1:4">
      <c r="A2" s="1" t="s">
        <v>28</v>
      </c>
      <c r="B2" s="1" t="s">
        <v>3</v>
      </c>
      <c r="C2" s="1" t="s">
        <v>29</v>
      </c>
      <c r="D2" s="1" t="s">
        <v>91</v>
      </c>
    </row>
    <row r="3" spans="1:4">
      <c r="A3" s="3" t="s">
        <v>514</v>
      </c>
      <c r="B3" s="4"/>
      <c r="C3" s="4"/>
      <c r="D3" s="4"/>
    </row>
    <row r="4" spans="1:4">
      <c r="A4" s="2" t="s">
        <v>103</v>
      </c>
      <c r="B4" s="7">
        <v>10650</v>
      </c>
      <c r="C4" s="7">
        <v>12542</v>
      </c>
      <c r="D4" s="7">
        <v>13004</v>
      </c>
    </row>
    <row r="5" spans="1:4">
      <c r="A5" s="3" t="s">
        <v>518</v>
      </c>
      <c r="B5" s="4"/>
      <c r="C5" s="4"/>
      <c r="D5" s="4"/>
    </row>
    <row r="6" spans="1:4">
      <c r="A6" s="2" t="s">
        <v>519</v>
      </c>
      <c r="B6" s="4">
        <v>-56</v>
      </c>
      <c r="C6" s="4">
        <v>247</v>
      </c>
      <c r="D6" s="4">
        <v>226</v>
      </c>
    </row>
    <row r="7" spans="1:4">
      <c r="A7" s="2" t="s">
        <v>520</v>
      </c>
      <c r="B7" s="4">
        <v>162</v>
      </c>
      <c r="C7" s="4">
        <v>-5</v>
      </c>
      <c r="D7" s="4">
        <v>-61</v>
      </c>
    </row>
    <row r="8" spans="1:4">
      <c r="A8" s="2" t="s">
        <v>523</v>
      </c>
      <c r="B8" s="4">
        <v>106</v>
      </c>
      <c r="C8" s="4">
        <v>242</v>
      </c>
      <c r="D8" s="4">
        <v>165</v>
      </c>
    </row>
    <row r="9" spans="1:4">
      <c r="A9" s="3" t="s">
        <v>524</v>
      </c>
      <c r="B9" s="4"/>
      <c r="C9" s="4"/>
      <c r="D9" s="4"/>
    </row>
    <row r="10" spans="1:4">
      <c r="A10" s="2" t="s">
        <v>519</v>
      </c>
      <c r="B10" s="6">
        <v>3215</v>
      </c>
      <c r="C10" s="6">
        <v>3451</v>
      </c>
      <c r="D10" s="6">
        <v>3855</v>
      </c>
    </row>
    <row r="11" spans="1:4">
      <c r="A11" s="2" t="s">
        <v>520</v>
      </c>
      <c r="B11" s="4">
        <v>-224</v>
      </c>
      <c r="C11" s="4">
        <v>-23</v>
      </c>
      <c r="D11" s="4">
        <v>-187</v>
      </c>
    </row>
    <row r="12" spans="1:4">
      <c r="A12" s="2" t="s">
        <v>528</v>
      </c>
      <c r="B12" s="6">
        <v>2991</v>
      </c>
      <c r="C12" s="6">
        <v>3428</v>
      </c>
      <c r="D12" s="6">
        <v>3668</v>
      </c>
    </row>
    <row r="13" spans="1:4">
      <c r="A13" s="2" t="s">
        <v>529</v>
      </c>
      <c r="B13" s="7">
        <v>3097</v>
      </c>
      <c r="C13" s="7">
        <v>3670</v>
      </c>
      <c r="D13" s="7">
        <v>3833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1586</v>
      </c>
      <c r="B1" s="8" t="s">
        <v>2</v>
      </c>
      <c r="C1" s="8"/>
      <c r="D1" s="8"/>
    </row>
    <row r="2" spans="1:4">
      <c r="A2" s="1" t="s">
        <v>28</v>
      </c>
      <c r="B2" s="1" t="s">
        <v>3</v>
      </c>
      <c r="C2" s="1" t="s">
        <v>29</v>
      </c>
      <c r="D2" s="1" t="s">
        <v>91</v>
      </c>
    </row>
    <row r="3" spans="1:4" ht="30">
      <c r="A3" s="3" t="s">
        <v>1587</v>
      </c>
      <c r="B3" s="4"/>
      <c r="C3" s="4"/>
      <c r="D3" s="4"/>
    </row>
    <row r="4" spans="1:4">
      <c r="A4" s="2" t="s">
        <v>1588</v>
      </c>
      <c r="B4" s="7">
        <v>114</v>
      </c>
      <c r="C4" s="7">
        <v>124</v>
      </c>
      <c r="D4" s="7">
        <v>104</v>
      </c>
    </row>
    <row r="5" spans="1:4" ht="30">
      <c r="A5" s="2" t="s">
        <v>535</v>
      </c>
      <c r="B5" s="4">
        <v>20</v>
      </c>
      <c r="C5" s="4">
        <v>15</v>
      </c>
      <c r="D5" s="4">
        <v>9</v>
      </c>
    </row>
    <row r="6" spans="1:4" ht="30">
      <c r="A6" s="2" t="s">
        <v>536</v>
      </c>
      <c r="B6" s="4">
        <v>11</v>
      </c>
      <c r="C6" s="4">
        <v>3</v>
      </c>
      <c r="D6" s="4">
        <v>309</v>
      </c>
    </row>
    <row r="7" spans="1:4" ht="30">
      <c r="A7" s="2" t="s">
        <v>537</v>
      </c>
      <c r="B7" s="4">
        <v>-3</v>
      </c>
      <c r="C7" s="4">
        <v>-2</v>
      </c>
      <c r="D7" s="4">
        <v>-1</v>
      </c>
    </row>
    <row r="8" spans="1:4" ht="30">
      <c r="A8" s="2" t="s">
        <v>541</v>
      </c>
      <c r="B8" s="4">
        <v>-8</v>
      </c>
      <c r="C8" s="4">
        <v>-16</v>
      </c>
      <c r="D8" s="4">
        <v>0</v>
      </c>
    </row>
    <row r="9" spans="1:4">
      <c r="A9" s="2" t="s">
        <v>544</v>
      </c>
      <c r="B9" s="4">
        <v>-3</v>
      </c>
      <c r="C9" s="4">
        <v>-10</v>
      </c>
      <c r="D9" s="4">
        <v>-297</v>
      </c>
    </row>
    <row r="10" spans="1:4">
      <c r="A10" s="2" t="s">
        <v>63</v>
      </c>
      <c r="B10" s="4">
        <v>-8</v>
      </c>
      <c r="C10" s="4">
        <v>0</v>
      </c>
      <c r="D10" s="4">
        <v>0</v>
      </c>
    </row>
    <row r="11" spans="1:4">
      <c r="A11" s="2" t="s">
        <v>1589</v>
      </c>
      <c r="B11" s="7">
        <v>123</v>
      </c>
      <c r="C11" s="7">
        <v>114</v>
      </c>
      <c r="D11" s="7">
        <v>124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60">
      <c r="A1" s="1" t="s">
        <v>1590</v>
      </c>
      <c r="B1" s="8" t="s">
        <v>3</v>
      </c>
      <c r="C1" s="8" t="s">
        <v>29</v>
      </c>
      <c r="D1" s="8" t="s">
        <v>91</v>
      </c>
      <c r="E1" s="8" t="s">
        <v>1507</v>
      </c>
    </row>
    <row r="2" spans="1:5">
      <c r="A2" s="1" t="s">
        <v>28</v>
      </c>
      <c r="B2" s="8"/>
      <c r="C2" s="8"/>
      <c r="D2" s="8"/>
      <c r="E2" s="8"/>
    </row>
    <row r="3" spans="1:5">
      <c r="A3" s="3" t="s">
        <v>514</v>
      </c>
      <c r="B3" s="4"/>
      <c r="C3" s="4"/>
      <c r="D3" s="4"/>
      <c r="E3" s="4"/>
    </row>
    <row r="4" spans="1:5">
      <c r="A4" s="2" t="s">
        <v>550</v>
      </c>
      <c r="B4" s="7">
        <v>123</v>
      </c>
      <c r="C4" s="7">
        <v>114</v>
      </c>
      <c r="D4" s="7">
        <v>124</v>
      </c>
      <c r="E4" s="7">
        <v>104</v>
      </c>
    </row>
    <row r="5" spans="1:5">
      <c r="A5" s="2" t="s">
        <v>551</v>
      </c>
      <c r="B5" s="4">
        <v>40</v>
      </c>
      <c r="C5" s="4">
        <v>24</v>
      </c>
      <c r="D5" s="4">
        <v>37</v>
      </c>
      <c r="E5" s="4"/>
    </row>
    <row r="6" spans="1:5">
      <c r="A6" s="2" t="s">
        <v>552</v>
      </c>
      <c r="B6" s="4">
        <v>-54</v>
      </c>
      <c r="C6" s="4">
        <v>-56</v>
      </c>
      <c r="D6" s="4">
        <v>-72</v>
      </c>
      <c r="E6" s="4"/>
    </row>
    <row r="7" spans="1:5">
      <c r="A7" s="2" t="s">
        <v>555</v>
      </c>
      <c r="B7" s="7">
        <v>109</v>
      </c>
      <c r="C7" s="7">
        <v>82</v>
      </c>
      <c r="D7" s="7">
        <v>89</v>
      </c>
      <c r="E7"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45" customHeight="1">
      <c r="A1" s="8" t="s">
        <v>1591</v>
      </c>
      <c r="B1" s="8" t="s">
        <v>2</v>
      </c>
      <c r="C1" s="8"/>
      <c r="D1" s="8"/>
    </row>
    <row r="2" spans="1:4">
      <c r="A2" s="8"/>
      <c r="B2" s="1" t="s">
        <v>3</v>
      </c>
      <c r="C2" s="1" t="s">
        <v>29</v>
      </c>
      <c r="D2" s="1" t="s">
        <v>91</v>
      </c>
    </row>
    <row r="3" spans="1:4">
      <c r="A3" s="3" t="s">
        <v>514</v>
      </c>
      <c r="B3" s="4"/>
      <c r="C3" s="4"/>
      <c r="D3" s="4"/>
    </row>
    <row r="4" spans="1:4">
      <c r="A4" s="2" t="s">
        <v>561</v>
      </c>
      <c r="B4" s="407">
        <v>0.35</v>
      </c>
      <c r="C4" s="407">
        <v>0.35</v>
      </c>
      <c r="D4" s="407">
        <v>0.35</v>
      </c>
    </row>
    <row r="5" spans="1:4">
      <c r="A5" s="3" t="s">
        <v>563</v>
      </c>
      <c r="B5" s="4"/>
      <c r="C5" s="4"/>
      <c r="D5" s="4"/>
    </row>
    <row r="6" spans="1:4">
      <c r="A6" s="2" t="s">
        <v>564</v>
      </c>
      <c r="B6" s="407">
        <v>-0.112</v>
      </c>
      <c r="C6" s="407">
        <v>-0.122</v>
      </c>
      <c r="D6" s="407">
        <v>-0.11799999999999999</v>
      </c>
    </row>
    <row r="7" spans="1:4">
      <c r="A7" s="2" t="s">
        <v>568</v>
      </c>
      <c r="B7" s="407">
        <v>0.05</v>
      </c>
      <c r="C7" s="407">
        <v>6.6000000000000003E-2</v>
      </c>
      <c r="D7" s="407">
        <v>0.06</v>
      </c>
    </row>
    <row r="8" spans="1:4">
      <c r="A8" s="2" t="s">
        <v>63</v>
      </c>
      <c r="B8" s="407">
        <v>3.0000000000000001E-3</v>
      </c>
      <c r="C8" s="407">
        <v>-1E-3</v>
      </c>
      <c r="D8" s="407">
        <v>3.0000000000000001E-3</v>
      </c>
    </row>
    <row r="9" spans="1:4">
      <c r="A9" s="2" t="s">
        <v>570</v>
      </c>
      <c r="B9" s="407">
        <v>0.29099999999999998</v>
      </c>
      <c r="C9" s="407">
        <v>0.29299999999999998</v>
      </c>
      <c r="D9" s="407">
        <v>0.29499999999999998</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1592</v>
      </c>
      <c r="B1" s="8" t="s">
        <v>3</v>
      </c>
      <c r="C1" s="8" t="s">
        <v>29</v>
      </c>
    </row>
    <row r="2" spans="1:3">
      <c r="A2" s="1" t="s">
        <v>28</v>
      </c>
      <c r="B2" s="8"/>
      <c r="C2" s="8"/>
    </row>
    <row r="3" spans="1:3">
      <c r="A3" s="3" t="s">
        <v>577</v>
      </c>
      <c r="B3" s="4"/>
      <c r="C3" s="4"/>
    </row>
    <row r="4" spans="1:3" ht="30">
      <c r="A4" s="2" t="s">
        <v>578</v>
      </c>
      <c r="B4" s="7">
        <v>274</v>
      </c>
      <c r="C4" s="7">
        <v>264</v>
      </c>
    </row>
    <row r="5" spans="1:3">
      <c r="A5" s="2" t="s">
        <v>579</v>
      </c>
      <c r="B5" s="4">
        <v>247</v>
      </c>
      <c r="C5" s="4">
        <v>135</v>
      </c>
    </row>
    <row r="6" spans="1:3">
      <c r="A6" s="2" t="s">
        <v>580</v>
      </c>
      <c r="B6" s="4">
        <v>198</v>
      </c>
      <c r="C6" s="4">
        <v>170</v>
      </c>
    </row>
    <row r="7" spans="1:3">
      <c r="A7" s="2" t="s">
        <v>581</v>
      </c>
      <c r="B7" s="4">
        <v>147</v>
      </c>
      <c r="C7" s="4">
        <v>139</v>
      </c>
    </row>
    <row r="8" spans="1:3">
      <c r="A8" s="2" t="s">
        <v>582</v>
      </c>
      <c r="B8" s="4">
        <v>0</v>
      </c>
      <c r="C8" s="4">
        <v>146</v>
      </c>
    </row>
    <row r="9" spans="1:3">
      <c r="A9" s="2" t="s">
        <v>63</v>
      </c>
      <c r="B9" s="4">
        <v>162</v>
      </c>
      <c r="C9" s="4">
        <v>144</v>
      </c>
    </row>
    <row r="10" spans="1:3">
      <c r="A10" s="2" t="s">
        <v>583</v>
      </c>
      <c r="B10" s="6">
        <v>1028</v>
      </c>
      <c r="C10" s="4">
        <v>998</v>
      </c>
    </row>
    <row r="11" spans="1:3">
      <c r="A11" s="3" t="s">
        <v>584</v>
      </c>
      <c r="B11" s="4"/>
      <c r="C11" s="4"/>
    </row>
    <row r="12" spans="1:3">
      <c r="A12" s="2" t="s">
        <v>585</v>
      </c>
      <c r="B12" s="4">
        <v>-677</v>
      </c>
      <c r="C12" s="4">
        <v>-738</v>
      </c>
    </row>
    <row r="13" spans="1:3">
      <c r="A13" s="2" t="s">
        <v>588</v>
      </c>
      <c r="B13" s="4">
        <v>-260</v>
      </c>
      <c r="C13" s="4">
        <v>-311</v>
      </c>
    </row>
    <row r="14" spans="1:3">
      <c r="A14" s="2" t="s">
        <v>591</v>
      </c>
      <c r="B14" s="4">
        <v>-559</v>
      </c>
      <c r="C14" s="4">
        <v>-735</v>
      </c>
    </row>
    <row r="15" spans="1:3">
      <c r="A15" s="2" t="s">
        <v>582</v>
      </c>
      <c r="B15" s="4">
        <v>-348</v>
      </c>
      <c r="C15" s="4">
        <v>0</v>
      </c>
    </row>
    <row r="16" spans="1:3">
      <c r="A16" s="2" t="s">
        <v>595</v>
      </c>
      <c r="B16" s="6">
        <v>-1844</v>
      </c>
      <c r="C16" s="6">
        <v>-1784</v>
      </c>
    </row>
    <row r="17" spans="1:3">
      <c r="A17" s="2" t="s">
        <v>598</v>
      </c>
      <c r="B17" s="7">
        <v>-816</v>
      </c>
      <c r="C17" s="7">
        <v>-786</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1593</v>
      </c>
      <c r="B1" s="8" t="s">
        <v>3</v>
      </c>
      <c r="C1" s="8" t="s">
        <v>29</v>
      </c>
      <c r="D1" s="8" t="s">
        <v>91</v>
      </c>
    </row>
    <row r="2" spans="1:4">
      <c r="A2" s="1" t="s">
        <v>28</v>
      </c>
      <c r="B2" s="8"/>
      <c r="C2" s="8"/>
      <c r="D2" s="8"/>
    </row>
    <row r="3" spans="1:4" ht="30">
      <c r="A3" s="3" t="s">
        <v>1594</v>
      </c>
      <c r="B3" s="4"/>
      <c r="C3" s="4"/>
      <c r="D3" s="4"/>
    </row>
    <row r="4" spans="1:4">
      <c r="A4" s="2" t="s">
        <v>1595</v>
      </c>
      <c r="B4" s="7">
        <v>6889</v>
      </c>
      <c r="C4" s="7">
        <v>7393</v>
      </c>
      <c r="D4" s="7">
        <v>6962</v>
      </c>
    </row>
    <row r="5" spans="1:4">
      <c r="A5" s="2" t="s">
        <v>1596</v>
      </c>
      <c r="B5" s="4"/>
      <c r="C5" s="4"/>
      <c r="D5" s="4"/>
    </row>
    <row r="6" spans="1:4" ht="30">
      <c r="A6" s="3" t="s">
        <v>1594</v>
      </c>
      <c r="B6" s="4"/>
      <c r="C6" s="4"/>
      <c r="D6" s="4"/>
    </row>
    <row r="7" spans="1:4">
      <c r="A7" s="2" t="s">
        <v>1595</v>
      </c>
      <c r="B7" s="7">
        <v>1000</v>
      </c>
      <c r="C7" s="7">
        <v>1100</v>
      </c>
      <c r="D7" s="7">
        <v>1100</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36.5703125" bestFit="1" customWidth="1"/>
    <col min="2" max="3" width="19.140625" customWidth="1"/>
    <col min="4" max="4" width="18.7109375" customWidth="1"/>
    <col min="5" max="5" width="19.7109375" customWidth="1"/>
    <col min="6" max="7" width="19.140625" customWidth="1"/>
    <col min="8" max="8" width="18.7109375" customWidth="1"/>
    <col min="9" max="9" width="19.7109375" customWidth="1"/>
    <col min="10" max="10" width="14.28515625" customWidth="1"/>
    <col min="11" max="11" width="4.42578125" customWidth="1"/>
    <col min="12" max="12" width="14.28515625" customWidth="1"/>
    <col min="13" max="13" width="4.42578125" customWidth="1"/>
    <col min="14" max="14" width="14.28515625" customWidth="1"/>
    <col min="15" max="15" width="4.42578125" customWidth="1"/>
  </cols>
  <sheetData>
    <row r="1" spans="1:15" ht="15" customHeight="1">
      <c r="A1" s="1" t="s">
        <v>1597</v>
      </c>
      <c r="B1" s="8" t="s">
        <v>158</v>
      </c>
      <c r="C1" s="8"/>
      <c r="D1" s="8"/>
      <c r="E1" s="8"/>
      <c r="F1" s="8"/>
      <c r="G1" s="8"/>
      <c r="H1" s="8"/>
      <c r="I1" s="8"/>
      <c r="J1" s="8" t="s">
        <v>2</v>
      </c>
      <c r="K1" s="8"/>
      <c r="L1" s="8"/>
      <c r="M1" s="8"/>
      <c r="N1" s="8"/>
      <c r="O1" s="8"/>
    </row>
    <row r="2" spans="1:15" ht="15" customHeight="1">
      <c r="A2" s="1" t="s">
        <v>28</v>
      </c>
      <c r="B2" s="1" t="s">
        <v>3</v>
      </c>
      <c r="C2" s="1" t="s">
        <v>159</v>
      </c>
      <c r="D2" s="1" t="s">
        <v>5</v>
      </c>
      <c r="E2" s="1" t="s">
        <v>160</v>
      </c>
      <c r="F2" s="1" t="s">
        <v>29</v>
      </c>
      <c r="G2" s="1" t="s">
        <v>161</v>
      </c>
      <c r="H2" s="1" t="s">
        <v>162</v>
      </c>
      <c r="I2" s="1" t="s">
        <v>163</v>
      </c>
      <c r="J2" s="8" t="s">
        <v>3</v>
      </c>
      <c r="K2" s="8"/>
      <c r="L2" s="8" t="s">
        <v>29</v>
      </c>
      <c r="M2" s="8"/>
      <c r="N2" s="8" t="s">
        <v>91</v>
      </c>
      <c r="O2" s="8"/>
    </row>
    <row r="3" spans="1:15" ht="30">
      <c r="A3" s="3" t="s">
        <v>1594</v>
      </c>
      <c r="B3" s="4"/>
      <c r="C3" s="4"/>
      <c r="D3" s="4"/>
      <c r="E3" s="4"/>
      <c r="F3" s="4"/>
      <c r="G3" s="4"/>
      <c r="H3" s="4"/>
      <c r="I3" s="4"/>
      <c r="J3" s="4"/>
      <c r="K3" s="4"/>
      <c r="L3" s="4"/>
      <c r="M3" s="4"/>
      <c r="N3" s="4"/>
      <c r="O3" s="4"/>
    </row>
    <row r="4" spans="1:15" ht="17.25">
      <c r="A4" s="2" t="s">
        <v>93</v>
      </c>
      <c r="B4" s="7">
        <v>19941</v>
      </c>
      <c r="C4" s="7">
        <v>21335</v>
      </c>
      <c r="D4" s="7">
        <v>21051</v>
      </c>
      <c r="E4" s="7">
        <v>17779</v>
      </c>
      <c r="F4" s="7">
        <v>20390</v>
      </c>
      <c r="G4" s="7">
        <v>20629</v>
      </c>
      <c r="H4" s="7">
        <v>20483</v>
      </c>
      <c r="I4" s="7">
        <v>18527</v>
      </c>
      <c r="J4" s="7">
        <v>80106</v>
      </c>
      <c r="K4" s="9" t="s">
        <v>94</v>
      </c>
      <c r="L4" s="7">
        <v>80029</v>
      </c>
      <c r="M4" s="9" t="s">
        <v>94</v>
      </c>
      <c r="N4" s="7">
        <v>77393</v>
      </c>
      <c r="O4" s="9" t="s">
        <v>94</v>
      </c>
    </row>
    <row r="5" spans="1:15">
      <c r="A5" s="2" t="s">
        <v>100</v>
      </c>
      <c r="B5" s="4"/>
      <c r="C5" s="4"/>
      <c r="D5" s="4"/>
      <c r="E5" s="4"/>
      <c r="F5" s="4"/>
      <c r="G5" s="4"/>
      <c r="H5" s="4"/>
      <c r="I5" s="4"/>
      <c r="J5" s="4">
        <v>-93</v>
      </c>
      <c r="K5" s="4"/>
      <c r="L5" s="4">
        <v>-93</v>
      </c>
      <c r="M5" s="4"/>
      <c r="N5" s="4">
        <v>-97</v>
      </c>
      <c r="O5" s="4"/>
    </row>
    <row r="6" spans="1:15">
      <c r="A6" s="2" t="s">
        <v>1598</v>
      </c>
      <c r="B6" s="4"/>
      <c r="C6" s="4"/>
      <c r="D6" s="4"/>
      <c r="E6" s="4"/>
      <c r="F6" s="4"/>
      <c r="G6" s="4"/>
      <c r="H6" s="4"/>
      <c r="I6" s="4"/>
      <c r="J6" s="4">
        <v>165</v>
      </c>
      <c r="K6" s="4"/>
      <c r="L6" s="4">
        <v>187</v>
      </c>
      <c r="M6" s="4"/>
      <c r="N6" s="4">
        <v>210</v>
      </c>
      <c r="O6" s="4"/>
    </row>
    <row r="7" spans="1:15" ht="30">
      <c r="A7" s="2" t="s">
        <v>105</v>
      </c>
      <c r="B7" s="4"/>
      <c r="C7" s="4"/>
      <c r="D7" s="4"/>
      <c r="E7" s="4"/>
      <c r="F7" s="4"/>
      <c r="G7" s="4"/>
      <c r="H7" s="4"/>
      <c r="I7" s="4"/>
      <c r="J7" s="4">
        <v>-105</v>
      </c>
      <c r="K7" s="4"/>
      <c r="L7" s="4">
        <v>22</v>
      </c>
      <c r="M7" s="4"/>
      <c r="N7" s="4">
        <v>17</v>
      </c>
      <c r="O7" s="4"/>
    </row>
    <row r="8" spans="1:15">
      <c r="A8" s="2" t="s">
        <v>101</v>
      </c>
      <c r="B8" s="4"/>
      <c r="C8" s="4"/>
      <c r="D8" s="4"/>
      <c r="E8" s="4"/>
      <c r="F8" s="4"/>
      <c r="G8" s="4"/>
      <c r="H8" s="4"/>
      <c r="I8" s="4"/>
      <c r="J8" s="6">
        <v>11702</v>
      </c>
      <c r="K8" s="4"/>
      <c r="L8" s="6">
        <v>13515</v>
      </c>
      <c r="M8" s="4"/>
      <c r="N8" s="6">
        <v>13863</v>
      </c>
      <c r="O8" s="4"/>
    </row>
    <row r="9" spans="1:15">
      <c r="A9" s="2" t="s">
        <v>619</v>
      </c>
      <c r="B9" s="4"/>
      <c r="C9" s="4"/>
      <c r="D9" s="4"/>
      <c r="E9" s="4"/>
      <c r="F9" s="4"/>
      <c r="G9" s="4"/>
      <c r="H9" s="4"/>
      <c r="I9" s="4"/>
      <c r="J9" s="6">
        <v>-1052</v>
      </c>
      <c r="K9" s="4"/>
      <c r="L9" s="4">
        <v>-973</v>
      </c>
      <c r="M9" s="4"/>
      <c r="N9" s="4">
        <v>-859</v>
      </c>
      <c r="O9" s="4"/>
    </row>
    <row r="10" spans="1:15">
      <c r="A10" s="2" t="s">
        <v>103</v>
      </c>
      <c r="B10" s="4"/>
      <c r="C10" s="4"/>
      <c r="D10" s="4"/>
      <c r="E10" s="4"/>
      <c r="F10" s="4"/>
      <c r="G10" s="4"/>
      <c r="H10" s="4"/>
      <c r="I10" s="4"/>
      <c r="J10" s="6">
        <v>10650</v>
      </c>
      <c r="K10" s="4"/>
      <c r="L10" s="6">
        <v>12542</v>
      </c>
      <c r="M10" s="4"/>
      <c r="N10" s="6">
        <v>13004</v>
      </c>
      <c r="O10" s="4"/>
    </row>
    <row r="11" spans="1:15">
      <c r="A11" s="2" t="s">
        <v>1290</v>
      </c>
      <c r="B11" s="4"/>
      <c r="C11" s="4"/>
      <c r="D11" s="4"/>
      <c r="E11" s="4"/>
      <c r="F11" s="4"/>
      <c r="G11" s="4"/>
      <c r="H11" s="4"/>
      <c r="I11" s="4"/>
      <c r="J11" s="4"/>
      <c r="K11" s="4"/>
      <c r="L11" s="4"/>
      <c r="M11" s="4"/>
      <c r="N11" s="4"/>
      <c r="O11" s="4"/>
    </row>
    <row r="12" spans="1:15" ht="30">
      <c r="A12" s="3" t="s">
        <v>1594</v>
      </c>
      <c r="B12" s="4"/>
      <c r="C12" s="4"/>
      <c r="D12" s="4"/>
      <c r="E12" s="4"/>
      <c r="F12" s="4"/>
      <c r="G12" s="4"/>
      <c r="H12" s="4"/>
      <c r="I12" s="4"/>
      <c r="J12" s="4"/>
      <c r="K12" s="4"/>
      <c r="L12" s="4"/>
      <c r="M12" s="4"/>
      <c r="N12" s="4"/>
      <c r="O12" s="4"/>
    </row>
    <row r="13" spans="1:15">
      <c r="A13" s="2" t="s">
        <v>93</v>
      </c>
      <c r="B13" s="4"/>
      <c r="C13" s="4"/>
      <c r="D13" s="4"/>
      <c r="E13" s="4"/>
      <c r="F13" s="4"/>
      <c r="G13" s="4"/>
      <c r="H13" s="4"/>
      <c r="I13" s="4"/>
      <c r="J13" s="6">
        <v>29058</v>
      </c>
      <c r="K13" s="4"/>
      <c r="L13" s="6">
        <v>28303</v>
      </c>
      <c r="M13" s="4"/>
      <c r="N13" s="6">
        <v>27338</v>
      </c>
      <c r="O13" s="4"/>
    </row>
    <row r="14" spans="1:15">
      <c r="A14" s="2" t="s">
        <v>1599</v>
      </c>
      <c r="B14" s="4"/>
      <c r="C14" s="4"/>
      <c r="D14" s="4"/>
      <c r="E14" s="4"/>
      <c r="F14" s="4"/>
      <c r="G14" s="4"/>
      <c r="H14" s="4"/>
      <c r="I14" s="4"/>
      <c r="J14" s="6">
        <v>3727</v>
      </c>
      <c r="K14" s="4"/>
      <c r="L14" s="6">
        <v>4238</v>
      </c>
      <c r="M14" s="4"/>
      <c r="N14" s="6">
        <v>4187</v>
      </c>
      <c r="O14" s="4"/>
    </row>
    <row r="15" spans="1:15" ht="30">
      <c r="A15" s="2" t="s">
        <v>1291</v>
      </c>
      <c r="B15" s="4"/>
      <c r="C15" s="4"/>
      <c r="D15" s="4"/>
      <c r="E15" s="4"/>
      <c r="F15" s="4"/>
      <c r="G15" s="4"/>
      <c r="H15" s="4"/>
      <c r="I15" s="4"/>
      <c r="J15" s="4"/>
      <c r="K15" s="4"/>
      <c r="L15" s="4"/>
      <c r="M15" s="4"/>
      <c r="N15" s="4"/>
      <c r="O15" s="4"/>
    </row>
    <row r="16" spans="1:15" ht="30">
      <c r="A16" s="3" t="s">
        <v>1594</v>
      </c>
      <c r="B16" s="4"/>
      <c r="C16" s="4"/>
      <c r="D16" s="4"/>
      <c r="E16" s="4"/>
      <c r="F16" s="4"/>
      <c r="G16" s="4"/>
      <c r="H16" s="4"/>
      <c r="I16" s="4"/>
      <c r="J16" s="4"/>
      <c r="K16" s="4"/>
      <c r="L16" s="4"/>
      <c r="M16" s="4"/>
      <c r="N16" s="4"/>
      <c r="O16" s="4"/>
    </row>
    <row r="17" spans="1:15">
      <c r="A17" s="2" t="s">
        <v>93</v>
      </c>
      <c r="B17" s="4"/>
      <c r="C17" s="4"/>
      <c r="D17" s="4"/>
      <c r="E17" s="4"/>
      <c r="F17" s="4"/>
      <c r="G17" s="4"/>
      <c r="H17" s="4"/>
      <c r="I17" s="4"/>
      <c r="J17" s="6">
        <v>21928</v>
      </c>
      <c r="K17" s="4"/>
      <c r="L17" s="6">
        <v>20695</v>
      </c>
      <c r="M17" s="4"/>
      <c r="N17" s="6">
        <v>19272</v>
      </c>
      <c r="O17" s="4"/>
    </row>
    <row r="18" spans="1:15">
      <c r="A18" s="2" t="s">
        <v>1599</v>
      </c>
      <c r="B18" s="4"/>
      <c r="C18" s="4"/>
      <c r="D18" s="4"/>
      <c r="E18" s="4"/>
      <c r="F18" s="4"/>
      <c r="G18" s="4"/>
      <c r="H18" s="4"/>
      <c r="I18" s="4"/>
      <c r="J18" s="6">
        <v>4121</v>
      </c>
      <c r="K18" s="4"/>
      <c r="L18" s="6">
        <v>3779</v>
      </c>
      <c r="M18" s="4"/>
      <c r="N18" s="6">
        <v>3726</v>
      </c>
      <c r="O18" s="4"/>
    </row>
    <row r="19" spans="1:15">
      <c r="A19" s="2" t="s">
        <v>1292</v>
      </c>
      <c r="B19" s="4"/>
      <c r="C19" s="4"/>
      <c r="D19" s="4"/>
      <c r="E19" s="4"/>
      <c r="F19" s="4"/>
      <c r="G19" s="4"/>
      <c r="H19" s="4"/>
      <c r="I19" s="4"/>
      <c r="J19" s="4"/>
      <c r="K19" s="4"/>
      <c r="L19" s="4"/>
      <c r="M19" s="4"/>
      <c r="N19" s="4"/>
      <c r="O19" s="4"/>
    </row>
    <row r="20" spans="1:15" ht="30">
      <c r="A20" s="3" t="s">
        <v>1594</v>
      </c>
      <c r="B20" s="4"/>
      <c r="C20" s="4"/>
      <c r="D20" s="4"/>
      <c r="E20" s="4"/>
      <c r="F20" s="4"/>
      <c r="G20" s="4"/>
      <c r="H20" s="4"/>
      <c r="I20" s="4"/>
      <c r="J20" s="4"/>
      <c r="K20" s="4"/>
      <c r="L20" s="4"/>
      <c r="M20" s="4"/>
      <c r="N20" s="4"/>
      <c r="O20" s="4"/>
    </row>
    <row r="21" spans="1:15">
      <c r="A21" s="2" t="s">
        <v>93</v>
      </c>
      <c r="B21" s="4"/>
      <c r="C21" s="4"/>
      <c r="D21" s="4"/>
      <c r="E21" s="4"/>
      <c r="F21" s="4"/>
      <c r="G21" s="4"/>
      <c r="H21" s="4"/>
      <c r="I21" s="4"/>
      <c r="J21" s="6">
        <v>19255</v>
      </c>
      <c r="K21" s="4"/>
      <c r="L21" s="6">
        <v>20987</v>
      </c>
      <c r="M21" s="4"/>
      <c r="N21" s="6">
        <v>21071</v>
      </c>
      <c r="O21" s="4"/>
    </row>
    <row r="22" spans="1:15">
      <c r="A22" s="2" t="s">
        <v>1599</v>
      </c>
      <c r="B22" s="4"/>
      <c r="C22" s="4"/>
      <c r="D22" s="4"/>
      <c r="E22" s="4"/>
      <c r="F22" s="4"/>
      <c r="G22" s="4"/>
      <c r="H22" s="4"/>
      <c r="I22" s="4"/>
      <c r="J22" s="6">
        <v>3187</v>
      </c>
      <c r="K22" s="4"/>
      <c r="L22" s="6">
        <v>4622</v>
      </c>
      <c r="M22" s="4"/>
      <c r="N22" s="6">
        <v>5197</v>
      </c>
      <c r="O22" s="4"/>
    </row>
    <row r="23" spans="1:15">
      <c r="A23" s="2" t="s">
        <v>1293</v>
      </c>
      <c r="B23" s="4"/>
      <c r="C23" s="4"/>
      <c r="D23" s="4"/>
      <c r="E23" s="4"/>
      <c r="F23" s="4"/>
      <c r="G23" s="4"/>
      <c r="H23" s="4"/>
      <c r="I23" s="4"/>
      <c r="J23" s="4"/>
      <c r="K23" s="4"/>
      <c r="L23" s="4"/>
      <c r="M23" s="4"/>
      <c r="N23" s="4"/>
      <c r="O23" s="4"/>
    </row>
    <row r="24" spans="1:15" ht="30">
      <c r="A24" s="3" t="s">
        <v>1594</v>
      </c>
      <c r="B24" s="4"/>
      <c r="C24" s="4"/>
      <c r="D24" s="4"/>
      <c r="E24" s="4"/>
      <c r="F24" s="4"/>
      <c r="G24" s="4"/>
      <c r="H24" s="4"/>
      <c r="I24" s="4"/>
      <c r="J24" s="4"/>
      <c r="K24" s="4"/>
      <c r="L24" s="4"/>
      <c r="M24" s="4"/>
      <c r="N24" s="4"/>
      <c r="O24" s="4"/>
    </row>
    <row r="25" spans="1:15">
      <c r="A25" s="2" t="s">
        <v>93</v>
      </c>
      <c r="B25" s="4"/>
      <c r="C25" s="4"/>
      <c r="D25" s="4"/>
      <c r="E25" s="4"/>
      <c r="F25" s="4"/>
      <c r="G25" s="4"/>
      <c r="H25" s="4"/>
      <c r="I25" s="4"/>
      <c r="J25" s="6">
        <v>9865</v>
      </c>
      <c r="K25" s="4"/>
      <c r="L25" s="6">
        <v>10044</v>
      </c>
      <c r="M25" s="4"/>
      <c r="N25" s="6">
        <v>9712</v>
      </c>
      <c r="O25" s="4"/>
    </row>
    <row r="26" spans="1:15">
      <c r="A26" s="2" t="s">
        <v>1599</v>
      </c>
      <c r="B26" s="4"/>
      <c r="C26" s="4"/>
      <c r="D26" s="4"/>
      <c r="E26" s="4"/>
      <c r="F26" s="4"/>
      <c r="G26" s="4"/>
      <c r="H26" s="4"/>
      <c r="I26" s="4"/>
      <c r="J26" s="6">
        <v>1030</v>
      </c>
      <c r="K26" s="4"/>
      <c r="L26" s="6">
        <v>1134</v>
      </c>
      <c r="M26" s="4"/>
      <c r="N26" s="6">
        <v>1043</v>
      </c>
      <c r="O26" s="4"/>
    </row>
    <row r="27" spans="1:15" ht="30">
      <c r="A27" s="2" t="s">
        <v>1600</v>
      </c>
      <c r="B27" s="4"/>
      <c r="C27" s="4"/>
      <c r="D27" s="4"/>
      <c r="E27" s="4"/>
      <c r="F27" s="4"/>
      <c r="G27" s="4"/>
      <c r="H27" s="4"/>
      <c r="I27" s="4"/>
      <c r="J27" s="4"/>
      <c r="K27" s="4"/>
      <c r="L27" s="4"/>
      <c r="M27" s="4"/>
      <c r="N27" s="4"/>
      <c r="O27" s="4"/>
    </row>
    <row r="28" spans="1:15" ht="30">
      <c r="A28" s="3" t="s">
        <v>1594</v>
      </c>
      <c r="B28" s="4"/>
      <c r="C28" s="4"/>
      <c r="D28" s="4"/>
      <c r="E28" s="4"/>
      <c r="F28" s="4"/>
      <c r="G28" s="4"/>
      <c r="H28" s="4"/>
      <c r="I28" s="4"/>
      <c r="J28" s="4"/>
      <c r="K28" s="4"/>
      <c r="L28" s="4"/>
      <c r="M28" s="4"/>
      <c r="N28" s="4"/>
      <c r="O28" s="4"/>
    </row>
    <row r="29" spans="1:15">
      <c r="A29" s="2" t="s">
        <v>93</v>
      </c>
      <c r="B29" s="4"/>
      <c r="C29" s="4"/>
      <c r="D29" s="4"/>
      <c r="E29" s="4"/>
      <c r="F29" s="4"/>
      <c r="G29" s="4"/>
      <c r="H29" s="4"/>
      <c r="I29" s="4"/>
      <c r="J29" s="7">
        <v>8300</v>
      </c>
      <c r="K29" s="4"/>
      <c r="L29" s="7">
        <v>7800</v>
      </c>
      <c r="M29" s="4"/>
      <c r="N29" s="7">
        <v>7700</v>
      </c>
      <c r="O29" s="4"/>
    </row>
    <row r="30" spans="1:15">
      <c r="A30" s="11"/>
      <c r="B30" s="11"/>
      <c r="C30" s="11"/>
      <c r="D30" s="11"/>
      <c r="E30" s="11"/>
      <c r="F30" s="11"/>
      <c r="G30" s="11"/>
      <c r="H30" s="11"/>
      <c r="I30" s="11"/>
      <c r="J30" s="11"/>
      <c r="K30" s="11"/>
      <c r="L30" s="11"/>
      <c r="M30" s="11"/>
      <c r="N30" s="11"/>
      <c r="O30" s="11"/>
    </row>
    <row r="31" spans="1:15" ht="15" customHeight="1">
      <c r="A31" s="2" t="s">
        <v>94</v>
      </c>
      <c r="B31" s="12" t="s">
        <v>112</v>
      </c>
      <c r="C31" s="12"/>
      <c r="D31" s="12"/>
      <c r="E31" s="12"/>
      <c r="F31" s="12"/>
      <c r="G31" s="12"/>
      <c r="H31" s="12"/>
      <c r="I31" s="12"/>
      <c r="J31" s="12"/>
      <c r="K31" s="12"/>
      <c r="L31" s="12"/>
      <c r="M31" s="12"/>
      <c r="N31" s="12"/>
      <c r="O31" s="12"/>
    </row>
  </sheetData>
  <mergeCells count="7">
    <mergeCell ref="B31:O31"/>
    <mergeCell ref="B1:I1"/>
    <mergeCell ref="J1:O1"/>
    <mergeCell ref="J2:K2"/>
    <mergeCell ref="L2:M2"/>
    <mergeCell ref="N2:O2"/>
    <mergeCell ref="A30:O30"/>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1601</v>
      </c>
      <c r="B1" s="8" t="s">
        <v>2</v>
      </c>
      <c r="C1" s="8"/>
      <c r="D1" s="8"/>
    </row>
    <row r="2" spans="1:4">
      <c r="A2" s="1" t="s">
        <v>28</v>
      </c>
      <c r="B2" s="1" t="s">
        <v>3</v>
      </c>
      <c r="C2" s="1" t="s">
        <v>29</v>
      </c>
      <c r="D2" s="1" t="s">
        <v>91</v>
      </c>
    </row>
    <row r="3" spans="1:4" ht="30">
      <c r="A3" s="3" t="s">
        <v>1594</v>
      </c>
      <c r="B3" s="4"/>
      <c r="C3" s="4"/>
      <c r="D3" s="4"/>
    </row>
    <row r="4" spans="1:4">
      <c r="A4" s="2" t="s">
        <v>1602</v>
      </c>
      <c r="B4" s="7">
        <v>796</v>
      </c>
      <c r="C4" s="7">
        <v>789</v>
      </c>
      <c r="D4" s="7">
        <v>801</v>
      </c>
    </row>
    <row r="5" spans="1:4">
      <c r="A5" s="2" t="s">
        <v>182</v>
      </c>
      <c r="B5" s="6">
        <v>1153</v>
      </c>
      <c r="C5" s="6">
        <v>1200</v>
      </c>
      <c r="D5" s="6">
        <v>1056</v>
      </c>
    </row>
    <row r="6" spans="1:4">
      <c r="A6" s="2" t="s">
        <v>1290</v>
      </c>
      <c r="B6" s="4"/>
      <c r="C6" s="4"/>
      <c r="D6" s="4"/>
    </row>
    <row r="7" spans="1:4" ht="30">
      <c r="A7" s="3" t="s">
        <v>1594</v>
      </c>
      <c r="B7" s="4"/>
      <c r="C7" s="4"/>
      <c r="D7" s="4"/>
    </row>
    <row r="8" spans="1:4">
      <c r="A8" s="2" t="s">
        <v>1602</v>
      </c>
      <c r="B8" s="4">
        <v>198</v>
      </c>
      <c r="C8" s="4">
        <v>190</v>
      </c>
      <c r="D8" s="4">
        <v>181</v>
      </c>
    </row>
    <row r="9" spans="1:4">
      <c r="A9" s="2" t="s">
        <v>182</v>
      </c>
      <c r="B9" s="4">
        <v>519</v>
      </c>
      <c r="C9" s="4">
        <v>480</v>
      </c>
      <c r="D9" s="4">
        <v>391</v>
      </c>
    </row>
    <row r="10" spans="1:4" ht="30">
      <c r="A10" s="2" t="s">
        <v>1291</v>
      </c>
      <c r="B10" s="4"/>
      <c r="C10" s="4"/>
      <c r="D10" s="4"/>
    </row>
    <row r="11" spans="1:4" ht="30">
      <c r="A11" s="3" t="s">
        <v>1594</v>
      </c>
      <c r="B11" s="4"/>
      <c r="C11" s="4"/>
      <c r="D11" s="4"/>
    </row>
    <row r="12" spans="1:4">
      <c r="A12" s="2" t="s">
        <v>1602</v>
      </c>
      <c r="B12" s="4">
        <v>220</v>
      </c>
      <c r="C12" s="4">
        <v>227</v>
      </c>
      <c r="D12" s="4">
        <v>211</v>
      </c>
    </row>
    <row r="13" spans="1:4">
      <c r="A13" s="2" t="s">
        <v>182</v>
      </c>
      <c r="B13" s="4">
        <v>234</v>
      </c>
      <c r="C13" s="4">
        <v>247</v>
      </c>
      <c r="D13" s="4">
        <v>197</v>
      </c>
    </row>
    <row r="14" spans="1:4">
      <c r="A14" s="2" t="s">
        <v>1292</v>
      </c>
      <c r="B14" s="4"/>
      <c r="C14" s="4"/>
      <c r="D14" s="4"/>
    </row>
    <row r="15" spans="1:4" ht="30">
      <c r="A15" s="3" t="s">
        <v>1594</v>
      </c>
      <c r="B15" s="4"/>
      <c r="C15" s="4"/>
      <c r="D15" s="4"/>
    </row>
    <row r="16" spans="1:4">
      <c r="A16" s="2" t="s">
        <v>1602</v>
      </c>
      <c r="B16" s="4">
        <v>278</v>
      </c>
      <c r="C16" s="4">
        <v>277</v>
      </c>
      <c r="D16" s="4">
        <v>315</v>
      </c>
    </row>
    <row r="17" spans="1:4">
      <c r="A17" s="2" t="s">
        <v>182</v>
      </c>
      <c r="B17" s="4">
        <v>272</v>
      </c>
      <c r="C17" s="4">
        <v>317</v>
      </c>
      <c r="D17" s="4">
        <v>277</v>
      </c>
    </row>
    <row r="18" spans="1:4">
      <c r="A18" s="2" t="s">
        <v>1293</v>
      </c>
      <c r="B18" s="4"/>
      <c r="C18" s="4"/>
      <c r="D18" s="4"/>
    </row>
    <row r="19" spans="1:4" ht="30">
      <c r="A19" s="3" t="s">
        <v>1594</v>
      </c>
      <c r="B19" s="4"/>
      <c r="C19" s="4"/>
      <c r="D19" s="4"/>
    </row>
    <row r="20" spans="1:4">
      <c r="A20" s="2" t="s">
        <v>1602</v>
      </c>
      <c r="B20" s="4">
        <v>90</v>
      </c>
      <c r="C20" s="4">
        <v>85</v>
      </c>
      <c r="D20" s="4">
        <v>84</v>
      </c>
    </row>
    <row r="21" spans="1:4">
      <c r="A21" s="2" t="s">
        <v>182</v>
      </c>
      <c r="B21" s="4">
        <v>125</v>
      </c>
      <c r="C21" s="4">
        <v>156</v>
      </c>
      <c r="D21" s="4">
        <v>127</v>
      </c>
    </row>
    <row r="22" spans="1:4">
      <c r="A22" s="2" t="s">
        <v>1603</v>
      </c>
      <c r="B22" s="4"/>
      <c r="C22" s="4"/>
      <c r="D22" s="4"/>
    </row>
    <row r="23" spans="1:4" ht="30">
      <c r="A23" s="3" t="s">
        <v>1594</v>
      </c>
      <c r="B23" s="4"/>
      <c r="C23" s="4"/>
      <c r="D23" s="4"/>
    </row>
    <row r="24" spans="1:4">
      <c r="A24" s="2" t="s">
        <v>1602</v>
      </c>
      <c r="B24" s="4">
        <v>786</v>
      </c>
      <c r="C24" s="4">
        <v>779</v>
      </c>
      <c r="D24" s="4">
        <v>791</v>
      </c>
    </row>
    <row r="25" spans="1:4">
      <c r="A25" s="2" t="s">
        <v>182</v>
      </c>
      <c r="B25" s="6">
        <v>1150</v>
      </c>
      <c r="C25" s="6">
        <v>1200</v>
      </c>
      <c r="D25" s="4">
        <v>992</v>
      </c>
    </row>
    <row r="26" spans="1:4">
      <c r="A26" s="2" t="s">
        <v>1604</v>
      </c>
      <c r="B26" s="4"/>
      <c r="C26" s="4"/>
      <c r="D26" s="4"/>
    </row>
    <row r="27" spans="1:4" ht="30">
      <c r="A27" s="3" t="s">
        <v>1594</v>
      </c>
      <c r="B27" s="4"/>
      <c r="C27" s="4"/>
      <c r="D27" s="4"/>
    </row>
    <row r="28" spans="1:4">
      <c r="A28" s="2" t="s">
        <v>1602</v>
      </c>
      <c r="B28" s="4">
        <v>10</v>
      </c>
      <c r="C28" s="4">
        <v>10</v>
      </c>
      <c r="D28" s="4">
        <v>10</v>
      </c>
    </row>
    <row r="29" spans="1:4">
      <c r="A29" s="2" t="s">
        <v>182</v>
      </c>
      <c r="B29" s="7">
        <v>3</v>
      </c>
      <c r="C29" s="7">
        <v>0</v>
      </c>
      <c r="D29" s="7">
        <v>64</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 r="A1" s="1" t="s">
        <v>1605</v>
      </c>
      <c r="B1" s="8" t="s">
        <v>3</v>
      </c>
      <c r="C1" s="8" t="s">
        <v>29</v>
      </c>
      <c r="D1" s="8" t="s">
        <v>91</v>
      </c>
    </row>
    <row r="2" spans="1:4">
      <c r="A2" s="1" t="s">
        <v>28</v>
      </c>
      <c r="B2" s="8"/>
      <c r="C2" s="8"/>
      <c r="D2" s="8"/>
    </row>
    <row r="3" spans="1:4" ht="30">
      <c r="A3" s="3" t="s">
        <v>1594</v>
      </c>
      <c r="B3" s="4"/>
      <c r="C3" s="4"/>
      <c r="D3" s="4"/>
    </row>
    <row r="4" spans="1:4">
      <c r="A4" s="2" t="s">
        <v>1595</v>
      </c>
      <c r="B4" s="7">
        <v>6889</v>
      </c>
      <c r="C4" s="7">
        <v>7393</v>
      </c>
      <c r="D4" s="7">
        <v>6962</v>
      </c>
    </row>
    <row r="5" spans="1:4">
      <c r="A5" s="2" t="s">
        <v>1290</v>
      </c>
      <c r="B5" s="4"/>
      <c r="C5" s="4"/>
      <c r="D5" s="4"/>
    </row>
    <row r="6" spans="1:4" ht="30">
      <c r="A6" s="3" t="s">
        <v>1594</v>
      </c>
      <c r="B6" s="4"/>
      <c r="C6" s="4"/>
      <c r="D6" s="4"/>
    </row>
    <row r="7" spans="1:4">
      <c r="A7" s="2" t="s">
        <v>1595</v>
      </c>
      <c r="B7" s="6">
        <v>3167</v>
      </c>
      <c r="C7" s="6">
        <v>3403</v>
      </c>
      <c r="D7" s="6">
        <v>3065</v>
      </c>
    </row>
    <row r="8" spans="1:4" ht="30">
      <c r="A8" s="2" t="s">
        <v>1291</v>
      </c>
      <c r="B8" s="4"/>
      <c r="C8" s="4"/>
      <c r="D8" s="4"/>
    </row>
    <row r="9" spans="1:4" ht="30">
      <c r="A9" s="3" t="s">
        <v>1594</v>
      </c>
      <c r="B9" s="4"/>
      <c r="C9" s="4"/>
      <c r="D9" s="4"/>
    </row>
    <row r="10" spans="1:4">
      <c r="A10" s="2" t="s">
        <v>1595</v>
      </c>
      <c r="B10" s="4">
        <v>911</v>
      </c>
      <c r="C10" s="6">
        <v>1265</v>
      </c>
      <c r="D10" s="6">
        <v>1215</v>
      </c>
    </row>
    <row r="11" spans="1:4">
      <c r="A11" s="2" t="s">
        <v>1292</v>
      </c>
      <c r="B11" s="4"/>
      <c r="C11" s="4"/>
      <c r="D11" s="4"/>
    </row>
    <row r="12" spans="1:4" ht="30">
      <c r="A12" s="3" t="s">
        <v>1594</v>
      </c>
      <c r="B12" s="4"/>
      <c r="C12" s="4"/>
      <c r="D12" s="4"/>
    </row>
    <row r="13" spans="1:4">
      <c r="A13" s="2" t="s">
        <v>1595</v>
      </c>
      <c r="B13" s="6">
        <v>1838</v>
      </c>
      <c r="C13" s="6">
        <v>1758</v>
      </c>
      <c r="D13" s="6">
        <v>1824</v>
      </c>
    </row>
    <row r="14" spans="1:4">
      <c r="A14" s="2" t="s">
        <v>1293</v>
      </c>
      <c r="B14" s="4"/>
      <c r="C14" s="4"/>
      <c r="D14" s="4"/>
    </row>
    <row r="15" spans="1:4" ht="30">
      <c r="A15" s="3" t="s">
        <v>1594</v>
      </c>
      <c r="B15" s="4"/>
      <c r="C15" s="4"/>
      <c r="D15" s="4"/>
    </row>
    <row r="16" spans="1:4">
      <c r="A16" s="2" t="s">
        <v>1595</v>
      </c>
      <c r="B16" s="4">
        <v>704</v>
      </c>
      <c r="C16" s="4">
        <v>759</v>
      </c>
      <c r="D16" s="4">
        <v>719</v>
      </c>
    </row>
    <row r="17" spans="1:4">
      <c r="A17" s="2" t="s">
        <v>1603</v>
      </c>
      <c r="B17" s="4"/>
      <c r="C17" s="4"/>
      <c r="D17" s="4"/>
    </row>
    <row r="18" spans="1:4" ht="30">
      <c r="A18" s="3" t="s">
        <v>1594</v>
      </c>
      <c r="B18" s="4"/>
      <c r="C18" s="4"/>
      <c r="D18" s="4"/>
    </row>
    <row r="19" spans="1:4">
      <c r="A19" s="2" t="s">
        <v>1595</v>
      </c>
      <c r="B19" s="6">
        <v>6620</v>
      </c>
      <c r="C19" s="6">
        <v>7185</v>
      </c>
      <c r="D19" s="6">
        <v>6823</v>
      </c>
    </row>
    <row r="20" spans="1:4">
      <c r="A20" s="2" t="s">
        <v>1604</v>
      </c>
      <c r="B20" s="4"/>
      <c r="C20" s="4"/>
      <c r="D20" s="4"/>
    </row>
    <row r="21" spans="1:4" ht="30">
      <c r="A21" s="3" t="s">
        <v>1594</v>
      </c>
      <c r="B21" s="4"/>
      <c r="C21" s="4"/>
      <c r="D21" s="4"/>
    </row>
    <row r="22" spans="1:4">
      <c r="A22" s="2" t="s">
        <v>1595</v>
      </c>
      <c r="B22" s="7">
        <v>269</v>
      </c>
      <c r="C22" s="7">
        <v>208</v>
      </c>
      <c r="D22" s="7">
        <v>139</v>
      </c>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1606</v>
      </c>
      <c r="B1" s="8" t="s">
        <v>2</v>
      </c>
      <c r="C1" s="8"/>
      <c r="D1" s="8"/>
    </row>
    <row r="2" spans="1:4">
      <c r="A2" s="1" t="s">
        <v>28</v>
      </c>
      <c r="B2" s="1" t="s">
        <v>3</v>
      </c>
      <c r="C2" s="1" t="s">
        <v>29</v>
      </c>
      <c r="D2" s="1" t="s">
        <v>91</v>
      </c>
    </row>
    <row r="3" spans="1:4" ht="30">
      <c r="A3" s="3" t="s">
        <v>1226</v>
      </c>
      <c r="B3" s="4"/>
      <c r="C3" s="4"/>
      <c r="D3" s="4"/>
    </row>
    <row r="4" spans="1:4" ht="30">
      <c r="A4" s="2" t="s">
        <v>1607</v>
      </c>
      <c r="B4" s="7">
        <v>-1354</v>
      </c>
      <c r="C4" s="7">
        <v>-386</v>
      </c>
      <c r="D4" s="4"/>
    </row>
    <row r="5" spans="1:4">
      <c r="A5" s="2" t="s">
        <v>1608</v>
      </c>
      <c r="B5" s="4">
        <v>198</v>
      </c>
      <c r="C5" s="4"/>
      <c r="D5" s="4"/>
    </row>
    <row r="6" spans="1:4" ht="30">
      <c r="A6" s="2" t="s">
        <v>1609</v>
      </c>
      <c r="B6" s="4">
        <v>5</v>
      </c>
      <c r="C6" s="4"/>
      <c r="D6" s="4"/>
    </row>
    <row r="7" spans="1:4" ht="30">
      <c r="A7" s="2" t="s">
        <v>1610</v>
      </c>
      <c r="B7" s="4">
        <v>62</v>
      </c>
      <c r="C7" s="4">
        <v>69</v>
      </c>
      <c r="D7" s="4">
        <v>66</v>
      </c>
    </row>
    <row r="8" spans="1:4" ht="30">
      <c r="A8" s="2" t="s">
        <v>1611</v>
      </c>
      <c r="B8" s="4">
        <v>144</v>
      </c>
      <c r="C8" s="4"/>
      <c r="D8" s="4"/>
    </row>
    <row r="9" spans="1:4" ht="30">
      <c r="A9" s="2" t="s">
        <v>1612</v>
      </c>
      <c r="B9" s="4">
        <v>10</v>
      </c>
      <c r="C9" s="4">
        <v>11</v>
      </c>
      <c r="D9" s="4"/>
    </row>
    <row r="10" spans="1:4" ht="30">
      <c r="A10" s="2" t="s">
        <v>1613</v>
      </c>
      <c r="B10" s="4">
        <v>68</v>
      </c>
      <c r="C10" s="4"/>
      <c r="D10" s="4"/>
    </row>
    <row r="11" spans="1:4" ht="30">
      <c r="A11" s="2" t="s">
        <v>1614</v>
      </c>
      <c r="B11" s="407">
        <v>3.6999999999999998E-2</v>
      </c>
      <c r="C11" s="407">
        <v>4.2999999999999997E-2</v>
      </c>
      <c r="D11" s="4"/>
    </row>
    <row r="12" spans="1:4" ht="30">
      <c r="A12" s="2" t="s">
        <v>1615</v>
      </c>
      <c r="B12" s="407">
        <v>2.1999999999999999E-2</v>
      </c>
      <c r="C12" s="407">
        <v>2.1999999999999999E-2</v>
      </c>
      <c r="D12" s="4"/>
    </row>
    <row r="13" spans="1:4" ht="30">
      <c r="A13" s="2" t="s">
        <v>1616</v>
      </c>
      <c r="B13" s="407">
        <v>2.1999999999999999E-2</v>
      </c>
      <c r="C13" s="407">
        <v>2.8000000000000001E-2</v>
      </c>
      <c r="D13" s="4"/>
    </row>
    <row r="14" spans="1:4">
      <c r="A14" s="2" t="s">
        <v>1617</v>
      </c>
      <c r="B14" s="4">
        <v>28</v>
      </c>
      <c r="C14" s="4">
        <v>33</v>
      </c>
      <c r="D14" s="4"/>
    </row>
    <row r="15" spans="1:4">
      <c r="A15" s="2" t="s">
        <v>1618</v>
      </c>
      <c r="B15" s="4"/>
      <c r="C15" s="4"/>
      <c r="D15" s="4"/>
    </row>
    <row r="16" spans="1:4" ht="30">
      <c r="A16" s="3" t="s">
        <v>1226</v>
      </c>
      <c r="B16" s="4"/>
      <c r="C16" s="4"/>
      <c r="D16" s="4"/>
    </row>
    <row r="17" spans="1:4" ht="30">
      <c r="A17" s="2" t="s">
        <v>1619</v>
      </c>
      <c r="B17" s="407">
        <v>0.6</v>
      </c>
      <c r="C17" s="4"/>
      <c r="D17" s="4"/>
    </row>
    <row r="18" spans="1:4">
      <c r="A18" s="2" t="s">
        <v>1620</v>
      </c>
      <c r="B18" s="4"/>
      <c r="C18" s="4"/>
      <c r="D18" s="4"/>
    </row>
    <row r="19" spans="1:4" ht="30">
      <c r="A19" s="3" t="s">
        <v>1226</v>
      </c>
      <c r="B19" s="4"/>
      <c r="C19" s="4"/>
      <c r="D19" s="4"/>
    </row>
    <row r="20" spans="1:4" ht="30">
      <c r="A20" s="2" t="s">
        <v>1619</v>
      </c>
      <c r="B20" s="407">
        <v>0.4</v>
      </c>
      <c r="C20" s="4"/>
      <c r="D20" s="4"/>
    </row>
    <row r="21" spans="1:4">
      <c r="A21" s="2" t="s">
        <v>1621</v>
      </c>
      <c r="B21" s="4"/>
      <c r="C21" s="4"/>
      <c r="D21" s="4"/>
    </row>
    <row r="22" spans="1:4" ht="30">
      <c r="A22" s="3" t="s">
        <v>1226</v>
      </c>
      <c r="B22" s="4"/>
      <c r="C22" s="4"/>
      <c r="D22" s="4"/>
    </row>
    <row r="23" spans="1:4">
      <c r="A23" s="2" t="s">
        <v>1622</v>
      </c>
      <c r="B23" s="6">
        <v>7082</v>
      </c>
      <c r="C23" s="6">
        <v>6257</v>
      </c>
      <c r="D23" s="4"/>
    </row>
    <row r="24" spans="1:4" ht="45">
      <c r="A24" s="2" t="s">
        <v>1623</v>
      </c>
      <c r="B24" s="6">
        <v>6130</v>
      </c>
      <c r="C24" s="6">
        <v>1429</v>
      </c>
      <c r="D24" s="4"/>
    </row>
    <row r="25" spans="1:4" ht="45">
      <c r="A25" s="2" t="s">
        <v>1624</v>
      </c>
      <c r="B25" s="6">
        <v>5745</v>
      </c>
      <c r="C25" s="6">
        <v>1295</v>
      </c>
      <c r="D25" s="4"/>
    </row>
    <row r="26" spans="1:4" ht="45">
      <c r="A26" s="2" t="s">
        <v>1625</v>
      </c>
      <c r="B26" s="6">
        <v>4974</v>
      </c>
      <c r="C26" s="6">
        <v>1034</v>
      </c>
      <c r="D26" s="4"/>
    </row>
    <row r="27" spans="1:4">
      <c r="A27" s="2" t="s">
        <v>1626</v>
      </c>
      <c r="B27" s="4"/>
      <c r="C27" s="4"/>
      <c r="D27" s="4"/>
    </row>
    <row r="28" spans="1:4" ht="30">
      <c r="A28" s="3" t="s">
        <v>1226</v>
      </c>
      <c r="B28" s="4"/>
      <c r="C28" s="4"/>
      <c r="D28" s="4"/>
    </row>
    <row r="29" spans="1:4">
      <c r="A29" s="2" t="s">
        <v>1622</v>
      </c>
      <c r="B29" s="4">
        <v>411</v>
      </c>
      <c r="C29" s="4">
        <v>339</v>
      </c>
      <c r="D29" s="4"/>
    </row>
    <row r="30" spans="1:4" ht="45">
      <c r="A30" s="2" t="s">
        <v>1623</v>
      </c>
      <c r="B30" s="4">
        <v>438</v>
      </c>
      <c r="C30" s="4">
        <v>86</v>
      </c>
      <c r="D30" s="4"/>
    </row>
    <row r="31" spans="1:4" ht="45">
      <c r="A31" s="2" t="s">
        <v>1624</v>
      </c>
      <c r="B31" s="4">
        <v>411</v>
      </c>
      <c r="C31" s="4">
        <v>77</v>
      </c>
      <c r="D31" s="4"/>
    </row>
    <row r="32" spans="1:4" ht="45">
      <c r="A32" s="2" t="s">
        <v>1625</v>
      </c>
      <c r="B32" s="7">
        <v>312</v>
      </c>
      <c r="C32" s="4"/>
      <c r="D32" s="4"/>
    </row>
    <row r="33" spans="1:4" ht="30">
      <c r="A33" s="2" t="s">
        <v>1627</v>
      </c>
      <c r="B33" s="4"/>
      <c r="C33" s="4"/>
      <c r="D33" s="4"/>
    </row>
    <row r="34" spans="1:4" ht="30">
      <c r="A34" s="3" t="s">
        <v>1226</v>
      </c>
      <c r="B34" s="4"/>
      <c r="C34" s="4"/>
      <c r="D34" s="4"/>
    </row>
    <row r="35" spans="1:4" ht="30">
      <c r="A35" s="2" t="s">
        <v>1628</v>
      </c>
      <c r="B35" s="407">
        <v>0.56000000000000005</v>
      </c>
      <c r="C35" s="407">
        <v>0.57999999999999996</v>
      </c>
      <c r="D35" s="4"/>
    </row>
    <row r="36" spans="1:4" ht="30">
      <c r="A36" s="2" t="s">
        <v>1629</v>
      </c>
      <c r="B36" s="407">
        <v>0.6</v>
      </c>
      <c r="C36" s="407">
        <v>0.6</v>
      </c>
      <c r="D36"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169</v>
      </c>
      <c r="B1" s="8" t="s">
        <v>2</v>
      </c>
      <c r="C1" s="8"/>
      <c r="D1" s="8"/>
    </row>
    <row r="2" spans="1:4">
      <c r="A2" s="1" t="s">
        <v>28</v>
      </c>
      <c r="B2" s="1" t="s">
        <v>3</v>
      </c>
      <c r="C2" s="1" t="s">
        <v>29</v>
      </c>
      <c r="D2" s="1" t="s">
        <v>91</v>
      </c>
    </row>
    <row r="3" spans="1:4" ht="30">
      <c r="A3" s="3" t="s">
        <v>170</v>
      </c>
      <c r="B3" s="4"/>
      <c r="C3" s="4"/>
      <c r="D3" s="4"/>
    </row>
    <row r="4" spans="1:4">
      <c r="A4" s="2" t="s">
        <v>106</v>
      </c>
      <c r="B4" s="7">
        <v>7658</v>
      </c>
      <c r="C4" s="7">
        <v>8850</v>
      </c>
      <c r="D4" s="7">
        <v>9154</v>
      </c>
    </row>
    <row r="5" spans="1:4" ht="30">
      <c r="A5" s="3" t="s">
        <v>171</v>
      </c>
      <c r="B5" s="4"/>
      <c r="C5" s="4"/>
      <c r="D5" s="4"/>
    </row>
    <row r="6" spans="1:4">
      <c r="A6" s="2" t="s">
        <v>172</v>
      </c>
      <c r="B6" s="4">
        <v>889</v>
      </c>
      <c r="C6" s="4">
        <v>882</v>
      </c>
      <c r="D6" s="4">
        <v>898</v>
      </c>
    </row>
    <row r="7" spans="1:4">
      <c r="A7" s="2" t="s">
        <v>173</v>
      </c>
      <c r="B7" s="4">
        <v>-62</v>
      </c>
      <c r="C7" s="4">
        <v>-28</v>
      </c>
      <c r="D7" s="4">
        <v>-248</v>
      </c>
    </row>
    <row r="8" spans="1:4" ht="30">
      <c r="A8" s="2" t="s">
        <v>174</v>
      </c>
      <c r="B8" s="4">
        <v>175</v>
      </c>
      <c r="C8" s="4">
        <v>288</v>
      </c>
      <c r="D8" s="4">
        <v>26</v>
      </c>
    </row>
    <row r="9" spans="1:4" ht="30">
      <c r="A9" s="3" t="s">
        <v>175</v>
      </c>
      <c r="B9" s="4"/>
      <c r="C9" s="4"/>
      <c r="D9" s="4"/>
    </row>
    <row r="10" spans="1:4">
      <c r="A10" s="2" t="s">
        <v>176</v>
      </c>
      <c r="B10" s="4">
        <v>-463</v>
      </c>
      <c r="C10" s="4">
        <v>-449</v>
      </c>
      <c r="D10" s="4">
        <v>-398</v>
      </c>
    </row>
    <row r="11" spans="1:4">
      <c r="A11" s="2" t="s">
        <v>177</v>
      </c>
      <c r="B11" s="4">
        <v>105</v>
      </c>
      <c r="C11" s="6">
        <v>-1413</v>
      </c>
      <c r="D11" s="4">
        <v>-728</v>
      </c>
    </row>
    <row r="12" spans="1:4">
      <c r="A12" s="2" t="s">
        <v>57</v>
      </c>
      <c r="B12" s="4">
        <v>177</v>
      </c>
      <c r="C12" s="4">
        <v>103</v>
      </c>
      <c r="D12" s="4">
        <v>10</v>
      </c>
    </row>
    <row r="13" spans="1:4">
      <c r="A13" s="2" t="s">
        <v>64</v>
      </c>
      <c r="B13" s="4">
        <v>-230</v>
      </c>
      <c r="C13" s="4">
        <v>-331</v>
      </c>
      <c r="D13" s="4">
        <v>638</v>
      </c>
    </row>
    <row r="14" spans="1:4" ht="30">
      <c r="A14" s="2" t="s">
        <v>178</v>
      </c>
      <c r="B14" s="4">
        <v>-507</v>
      </c>
      <c r="C14" s="6">
        <v>1880</v>
      </c>
      <c r="D14" s="4">
        <v>-183</v>
      </c>
    </row>
    <row r="15" spans="1:4">
      <c r="A15" s="2" t="s">
        <v>179</v>
      </c>
      <c r="B15" s="4">
        <v>-191</v>
      </c>
      <c r="C15" s="4">
        <v>-150</v>
      </c>
      <c r="D15" s="4">
        <v>-207</v>
      </c>
    </row>
    <row r="16" spans="1:4">
      <c r="A16" s="2" t="s">
        <v>63</v>
      </c>
      <c r="B16" s="4">
        <v>188</v>
      </c>
      <c r="C16" s="4">
        <v>503</v>
      </c>
      <c r="D16" s="4">
        <v>459</v>
      </c>
    </row>
    <row r="17" spans="1:4" ht="30">
      <c r="A17" s="2" t="s">
        <v>180</v>
      </c>
      <c r="B17" s="6">
        <v>7739</v>
      </c>
      <c r="C17" s="6">
        <v>10135</v>
      </c>
      <c r="D17" s="6">
        <v>9421</v>
      </c>
    </row>
    <row r="18" spans="1:4" ht="30">
      <c r="A18" s="3" t="s">
        <v>181</v>
      </c>
      <c r="B18" s="4"/>
      <c r="C18" s="4"/>
      <c r="D18" s="4"/>
    </row>
    <row r="19" spans="1:4">
      <c r="A19" s="2" t="s">
        <v>182</v>
      </c>
      <c r="B19" s="6">
        <v>-1153</v>
      </c>
      <c r="C19" s="6">
        <v>-1200</v>
      </c>
      <c r="D19" s="6">
        <v>-1056</v>
      </c>
    </row>
    <row r="20" spans="1:4" ht="30">
      <c r="A20" s="2" t="s">
        <v>183</v>
      </c>
      <c r="B20" s="4">
        <v>-29</v>
      </c>
      <c r="C20" s="6">
        <v>-1418</v>
      </c>
      <c r="D20" s="4">
        <v>-6</v>
      </c>
    </row>
    <row r="21" spans="1:4" ht="30">
      <c r="A21" s="2" t="s">
        <v>184</v>
      </c>
      <c r="B21" s="4">
        <v>-110</v>
      </c>
      <c r="C21" s="4">
        <v>0</v>
      </c>
      <c r="D21" s="4">
        <v>0</v>
      </c>
    </row>
    <row r="22" spans="1:4">
      <c r="A22" s="2" t="s">
        <v>63</v>
      </c>
      <c r="B22" s="4">
        <v>296</v>
      </c>
      <c r="C22" s="4">
        <v>-62</v>
      </c>
      <c r="D22" s="4">
        <v>70</v>
      </c>
    </row>
    <row r="23" spans="1:4">
      <c r="A23" s="2" t="s">
        <v>185</v>
      </c>
      <c r="B23" s="4">
        <v>-996</v>
      </c>
      <c r="C23" s="6">
        <v>-2680</v>
      </c>
      <c r="D23" s="4">
        <v>-992</v>
      </c>
    </row>
    <row r="24" spans="1:4" ht="30">
      <c r="A24" s="3" t="s">
        <v>186</v>
      </c>
      <c r="B24" s="4"/>
      <c r="C24" s="4"/>
      <c r="D24" s="4"/>
    </row>
    <row r="25" spans="1:4" ht="30">
      <c r="A25" s="2" t="s">
        <v>187</v>
      </c>
      <c r="B25" s="4">
        <v>-516</v>
      </c>
      <c r="C25" s="6">
        <v>-1099</v>
      </c>
      <c r="D25" s="6">
        <v>1515</v>
      </c>
    </row>
    <row r="26" spans="1:4" ht="30">
      <c r="A26" s="2" t="s">
        <v>188</v>
      </c>
      <c r="B26" s="6">
        <v>1007</v>
      </c>
      <c r="C26" s="6">
        <v>2000</v>
      </c>
      <c r="D26" s="4">
        <v>603</v>
      </c>
    </row>
    <row r="27" spans="1:4" ht="30">
      <c r="A27" s="2" t="s">
        <v>189</v>
      </c>
      <c r="B27" s="6">
        <v>-1571</v>
      </c>
      <c r="C27" s="4">
        <v>-849</v>
      </c>
      <c r="D27" s="6">
        <v>-1220</v>
      </c>
    </row>
    <row r="28" spans="1:4">
      <c r="A28" s="2" t="s">
        <v>190</v>
      </c>
      <c r="B28" s="6">
        <v>5591</v>
      </c>
      <c r="C28" s="6">
        <v>7181</v>
      </c>
      <c r="D28" s="6">
        <v>5516</v>
      </c>
    </row>
    <row r="29" spans="1:4">
      <c r="A29" s="2" t="s">
        <v>191</v>
      </c>
      <c r="B29" s="6">
        <v>-1240</v>
      </c>
      <c r="C29" s="6">
        <v>-2738</v>
      </c>
      <c r="D29" s="6">
        <v>-2237</v>
      </c>
    </row>
    <row r="30" spans="1:4">
      <c r="A30" s="2" t="s">
        <v>192</v>
      </c>
      <c r="B30" s="6">
        <v>-3833</v>
      </c>
      <c r="C30" s="6">
        <v>-5963</v>
      </c>
      <c r="D30" s="6">
        <v>-6525</v>
      </c>
    </row>
    <row r="31" spans="1:4">
      <c r="A31" s="2" t="s">
        <v>193</v>
      </c>
      <c r="B31" s="6">
        <v>-6035</v>
      </c>
      <c r="C31" s="6">
        <v>-5720</v>
      </c>
      <c r="D31" s="6">
        <v>-5404</v>
      </c>
    </row>
    <row r="32" spans="1:4" ht="30">
      <c r="A32" s="2" t="s">
        <v>150</v>
      </c>
      <c r="B32" s="4">
        <v>0</v>
      </c>
      <c r="C32" s="4">
        <v>-703</v>
      </c>
      <c r="D32" s="4">
        <v>-2</v>
      </c>
    </row>
    <row r="33" spans="1:4">
      <c r="A33" s="2" t="s">
        <v>63</v>
      </c>
      <c r="B33" s="4">
        <v>-242</v>
      </c>
      <c r="C33" s="4">
        <v>-324</v>
      </c>
      <c r="D33" s="4">
        <v>-346</v>
      </c>
    </row>
    <row r="34" spans="1:4">
      <c r="A34" s="2" t="s">
        <v>194</v>
      </c>
      <c r="B34" s="6">
        <v>-6839</v>
      </c>
      <c r="C34" s="6">
        <v>-8215</v>
      </c>
      <c r="D34" s="6">
        <v>-8100</v>
      </c>
    </row>
    <row r="35" spans="1:4" ht="30">
      <c r="A35" s="2" t="s">
        <v>195</v>
      </c>
      <c r="B35" s="4">
        <v>-376</v>
      </c>
      <c r="C35" s="4">
        <v>-69</v>
      </c>
      <c r="D35" s="4">
        <v>104</v>
      </c>
    </row>
    <row r="36" spans="1:4">
      <c r="A36" s="3" t="s">
        <v>196</v>
      </c>
      <c r="B36" s="4"/>
      <c r="C36" s="4"/>
      <c r="D36" s="4"/>
    </row>
    <row r="37" spans="1:4">
      <c r="A37" s="2" t="s">
        <v>197</v>
      </c>
      <c r="B37" s="4">
        <v>-472</v>
      </c>
      <c r="C37" s="4">
        <v>-829</v>
      </c>
      <c r="D37" s="4">
        <v>433</v>
      </c>
    </row>
    <row r="38" spans="1:4">
      <c r="A38" s="2" t="s">
        <v>198</v>
      </c>
      <c r="B38" s="6">
        <v>2154</v>
      </c>
      <c r="C38" s="6">
        <v>2983</v>
      </c>
      <c r="D38" s="6">
        <v>2550</v>
      </c>
    </row>
    <row r="39" spans="1:4">
      <c r="A39" s="2" t="s">
        <v>199</v>
      </c>
      <c r="B39" s="6">
        <v>1682</v>
      </c>
      <c r="C39" s="6">
        <v>2154</v>
      </c>
      <c r="D39" s="6">
        <v>2983</v>
      </c>
    </row>
    <row r="40" spans="1:4">
      <c r="A40" s="3" t="s">
        <v>200</v>
      </c>
      <c r="B40" s="4"/>
      <c r="C40" s="4"/>
      <c r="D40" s="4"/>
    </row>
    <row r="41" spans="1:4">
      <c r="A41" s="2" t="s">
        <v>201</v>
      </c>
      <c r="B41" s="6">
        <v>1068</v>
      </c>
      <c r="C41" s="4">
        <v>978</v>
      </c>
      <c r="D41" s="4">
        <v>986</v>
      </c>
    </row>
    <row r="42" spans="1:4">
      <c r="A42" s="2" t="s">
        <v>64</v>
      </c>
      <c r="B42" s="7">
        <v>3577</v>
      </c>
      <c r="C42" s="7">
        <v>3999</v>
      </c>
      <c r="D42" s="7">
        <v>3420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1630</v>
      </c>
      <c r="B1" s="8" t="s">
        <v>2</v>
      </c>
      <c r="C1" s="8"/>
      <c r="D1" s="8"/>
    </row>
    <row r="2" spans="1:4">
      <c r="A2" s="1" t="s">
        <v>28</v>
      </c>
      <c r="B2" s="1" t="s">
        <v>3</v>
      </c>
      <c r="C2" s="1" t="s">
        <v>29</v>
      </c>
      <c r="D2" s="1" t="s">
        <v>91</v>
      </c>
    </row>
    <row r="3" spans="1:4">
      <c r="A3" s="2" t="s">
        <v>1232</v>
      </c>
      <c r="B3" s="4"/>
      <c r="C3" s="4"/>
      <c r="D3" s="4"/>
    </row>
    <row r="4" spans="1:4" ht="30">
      <c r="A4" s="3" t="s">
        <v>1631</v>
      </c>
      <c r="B4" s="4"/>
      <c r="C4" s="4"/>
      <c r="D4" s="4"/>
    </row>
    <row r="5" spans="1:4" ht="30">
      <c r="A5" s="2" t="s">
        <v>1632</v>
      </c>
      <c r="B5" s="7">
        <v>6722</v>
      </c>
      <c r="C5" s="7">
        <v>6871</v>
      </c>
      <c r="D5" s="4"/>
    </row>
    <row r="6" spans="1:4">
      <c r="A6" s="2" t="s">
        <v>1626</v>
      </c>
      <c r="B6" s="4"/>
      <c r="C6" s="4"/>
      <c r="D6" s="4"/>
    </row>
    <row r="7" spans="1:4" ht="30">
      <c r="A7" s="3" t="s">
        <v>1633</v>
      </c>
      <c r="B7" s="4"/>
      <c r="C7" s="4"/>
      <c r="D7" s="4"/>
    </row>
    <row r="8" spans="1:4">
      <c r="A8" s="2" t="s">
        <v>1634</v>
      </c>
      <c r="B8" s="4">
        <v>364</v>
      </c>
      <c r="C8" s="4">
        <v>383</v>
      </c>
      <c r="D8" s="4"/>
    </row>
    <row r="9" spans="1:4">
      <c r="A9" s="2" t="s">
        <v>644</v>
      </c>
      <c r="B9" s="4">
        <v>5</v>
      </c>
      <c r="C9" s="4">
        <v>7</v>
      </c>
      <c r="D9" s="4">
        <v>6</v>
      </c>
    </row>
    <row r="10" spans="1:4">
      <c r="A10" s="2" t="s">
        <v>645</v>
      </c>
      <c r="B10" s="4">
        <v>17</v>
      </c>
      <c r="C10" s="4">
        <v>16</v>
      </c>
      <c r="D10" s="4">
        <v>16</v>
      </c>
    </row>
    <row r="11" spans="1:4">
      <c r="A11" s="2" t="s">
        <v>646</v>
      </c>
      <c r="B11" s="4">
        <v>-23</v>
      </c>
      <c r="C11" s="4">
        <v>-13</v>
      </c>
      <c r="D11" s="4"/>
    </row>
    <row r="12" spans="1:4" ht="30">
      <c r="A12" s="2" t="s">
        <v>650</v>
      </c>
      <c r="B12" s="4">
        <v>-1</v>
      </c>
      <c r="C12" s="4">
        <v>0</v>
      </c>
      <c r="D12" s="4"/>
    </row>
    <row r="13" spans="1:4">
      <c r="A13" s="2" t="s">
        <v>652</v>
      </c>
      <c r="B13" s="4">
        <v>76</v>
      </c>
      <c r="C13" s="4">
        <v>-45</v>
      </c>
      <c r="D13" s="4"/>
    </row>
    <row r="14" spans="1:4">
      <c r="A14" s="2" t="s">
        <v>655</v>
      </c>
      <c r="B14" s="4">
        <v>0</v>
      </c>
      <c r="C14" s="4">
        <v>16</v>
      </c>
      <c r="D14" s="4"/>
    </row>
    <row r="15" spans="1:4">
      <c r="A15" s="2" t="s">
        <v>262</v>
      </c>
      <c r="B15" s="4">
        <v>0</v>
      </c>
      <c r="C15" s="4">
        <v>0</v>
      </c>
      <c r="D15" s="4"/>
    </row>
    <row r="16" spans="1:4">
      <c r="A16" s="2" t="s">
        <v>63</v>
      </c>
      <c r="B16" s="4">
        <v>0</v>
      </c>
      <c r="C16" s="4">
        <v>0</v>
      </c>
      <c r="D16" s="4"/>
    </row>
    <row r="17" spans="1:4">
      <c r="A17" s="2" t="s">
        <v>1635</v>
      </c>
      <c r="B17" s="4">
        <v>438</v>
      </c>
      <c r="C17" s="4">
        <v>364</v>
      </c>
      <c r="D17" s="4">
        <v>383</v>
      </c>
    </row>
    <row r="18" spans="1:4" ht="30">
      <c r="A18" s="3" t="s">
        <v>1631</v>
      </c>
      <c r="B18" s="4"/>
      <c r="C18" s="4"/>
      <c r="D18" s="4"/>
    </row>
    <row r="19" spans="1:4">
      <c r="A19" s="2" t="s">
        <v>646</v>
      </c>
      <c r="B19" s="4">
        <v>-23</v>
      </c>
      <c r="C19" s="4">
        <v>-13</v>
      </c>
      <c r="D19" s="4"/>
    </row>
    <row r="20" spans="1:4" ht="30">
      <c r="A20" s="2" t="s">
        <v>1636</v>
      </c>
      <c r="B20" s="4">
        <v>-126</v>
      </c>
      <c r="C20" s="4">
        <v>-59</v>
      </c>
      <c r="D20" s="4"/>
    </row>
    <row r="21" spans="1:4">
      <c r="A21" s="2" t="s">
        <v>1621</v>
      </c>
      <c r="B21" s="4"/>
      <c r="C21" s="4"/>
      <c r="D21" s="4"/>
    </row>
    <row r="22" spans="1:4" ht="30">
      <c r="A22" s="3" t="s">
        <v>1633</v>
      </c>
      <c r="B22" s="4"/>
      <c r="C22" s="4"/>
      <c r="D22" s="4"/>
    </row>
    <row r="23" spans="1:4">
      <c r="A23" s="2" t="s">
        <v>1634</v>
      </c>
      <c r="B23" s="6">
        <v>6893</v>
      </c>
      <c r="C23" s="6">
        <v>7262</v>
      </c>
      <c r="D23" s="4"/>
    </row>
    <row r="24" spans="1:4">
      <c r="A24" s="2" t="s">
        <v>644</v>
      </c>
      <c r="B24" s="4">
        <v>211</v>
      </c>
      <c r="C24" s="4">
        <v>255</v>
      </c>
      <c r="D24" s="4">
        <v>189</v>
      </c>
    </row>
    <row r="25" spans="1:4">
      <c r="A25" s="2" t="s">
        <v>645</v>
      </c>
      <c r="B25" s="4">
        <v>205</v>
      </c>
      <c r="C25" s="4">
        <v>169</v>
      </c>
      <c r="D25" s="4">
        <v>189</v>
      </c>
    </row>
    <row r="26" spans="1:4">
      <c r="A26" s="2" t="s">
        <v>646</v>
      </c>
      <c r="B26" s="4">
        <v>-245</v>
      </c>
      <c r="C26" s="4">
        <v>-156</v>
      </c>
      <c r="D26" s="4"/>
    </row>
    <row r="27" spans="1:4" ht="30">
      <c r="A27" s="2" t="s">
        <v>650</v>
      </c>
      <c r="B27" s="4">
        <v>-73</v>
      </c>
      <c r="C27" s="4">
        <v>-3</v>
      </c>
      <c r="D27" s="4"/>
    </row>
    <row r="28" spans="1:4">
      <c r="A28" s="2" t="s">
        <v>652</v>
      </c>
      <c r="B28" s="6">
        <v>1368</v>
      </c>
      <c r="C28" s="4">
        <v>-894</v>
      </c>
      <c r="D28" s="4"/>
    </row>
    <row r="29" spans="1:4">
      <c r="A29" s="2" t="s">
        <v>655</v>
      </c>
      <c r="B29" s="4">
        <v>16</v>
      </c>
      <c r="C29" s="4">
        <v>76</v>
      </c>
      <c r="D29" s="4"/>
    </row>
    <row r="30" spans="1:4">
      <c r="A30" s="2" t="s">
        <v>262</v>
      </c>
      <c r="B30" s="4">
        <v>-777</v>
      </c>
      <c r="C30" s="4">
        <v>141</v>
      </c>
      <c r="D30" s="4"/>
    </row>
    <row r="31" spans="1:4">
      <c r="A31" s="2" t="s">
        <v>63</v>
      </c>
      <c r="B31" s="4">
        <v>40</v>
      </c>
      <c r="C31" s="4">
        <v>43</v>
      </c>
      <c r="D31" s="4"/>
    </row>
    <row r="32" spans="1:4">
      <c r="A32" s="2" t="s">
        <v>1635</v>
      </c>
      <c r="B32" s="6">
        <v>7638</v>
      </c>
      <c r="C32" s="6">
        <v>6893</v>
      </c>
      <c r="D32" s="6">
        <v>7262</v>
      </c>
    </row>
    <row r="33" spans="1:4" ht="30">
      <c r="A33" s="3" t="s">
        <v>1631</v>
      </c>
      <c r="B33" s="4"/>
      <c r="C33" s="4"/>
      <c r="D33" s="4"/>
    </row>
    <row r="34" spans="1:4">
      <c r="A34" s="2" t="s">
        <v>646</v>
      </c>
      <c r="B34" s="4">
        <v>-245</v>
      </c>
      <c r="C34" s="4">
        <v>-156</v>
      </c>
      <c r="D34" s="4"/>
    </row>
    <row r="35" spans="1:4" ht="30">
      <c r="A35" s="2" t="s">
        <v>1636</v>
      </c>
      <c r="B35" s="6">
        <v>-1228</v>
      </c>
      <c r="C35" s="4">
        <v>-327</v>
      </c>
      <c r="D35" s="4"/>
    </row>
    <row r="36" spans="1:4" ht="45">
      <c r="A36" s="2" t="s">
        <v>1637</v>
      </c>
      <c r="B36" s="4"/>
      <c r="C36" s="4"/>
      <c r="D36" s="4"/>
    </row>
    <row r="37" spans="1:4" ht="30">
      <c r="A37" s="3" t="s">
        <v>1633</v>
      </c>
      <c r="B37" s="4"/>
      <c r="C37" s="4"/>
      <c r="D37" s="4"/>
    </row>
    <row r="38" spans="1:4">
      <c r="A38" s="2" t="s">
        <v>646</v>
      </c>
      <c r="B38" s="4">
        <v>-23</v>
      </c>
      <c r="C38" s="4">
        <v>-13</v>
      </c>
      <c r="D38" s="4"/>
    </row>
    <row r="39" spans="1:4" ht="30">
      <c r="A39" s="2" t="s">
        <v>650</v>
      </c>
      <c r="B39" s="4">
        <v>0</v>
      </c>
      <c r="C39" s="4">
        <v>0</v>
      </c>
      <c r="D39" s="4"/>
    </row>
    <row r="40" spans="1:4" ht="30">
      <c r="A40" s="3" t="s">
        <v>1631</v>
      </c>
      <c r="B40" s="4"/>
      <c r="C40" s="4"/>
      <c r="D40" s="4"/>
    </row>
    <row r="41" spans="1:4">
      <c r="A41" s="2" t="s">
        <v>1638</v>
      </c>
      <c r="B41" s="4">
        <v>305</v>
      </c>
      <c r="C41" s="4">
        <v>284</v>
      </c>
      <c r="D41" s="4"/>
    </row>
    <row r="42" spans="1:4">
      <c r="A42" s="2" t="s">
        <v>659</v>
      </c>
      <c r="B42" s="4">
        <v>19</v>
      </c>
      <c r="C42" s="4">
        <v>33</v>
      </c>
      <c r="D42" s="4"/>
    </row>
    <row r="43" spans="1:4">
      <c r="A43" s="2" t="s">
        <v>660</v>
      </c>
      <c r="B43" s="4">
        <v>11</v>
      </c>
      <c r="C43" s="4">
        <v>1</v>
      </c>
      <c r="D43" s="4"/>
    </row>
    <row r="44" spans="1:4">
      <c r="A44" s="2" t="s">
        <v>661</v>
      </c>
      <c r="B44" s="4">
        <v>0</v>
      </c>
      <c r="C44" s="4">
        <v>0</v>
      </c>
      <c r="D44" s="4"/>
    </row>
    <row r="45" spans="1:4">
      <c r="A45" s="2" t="s">
        <v>646</v>
      </c>
      <c r="B45" s="4">
        <v>-23</v>
      </c>
      <c r="C45" s="4">
        <v>-13</v>
      </c>
      <c r="D45" s="4"/>
    </row>
    <row r="46" spans="1:4">
      <c r="A46" s="2" t="s">
        <v>262</v>
      </c>
      <c r="B46" s="4">
        <v>0</v>
      </c>
      <c r="C46" s="4">
        <v>0</v>
      </c>
      <c r="D46" s="4"/>
    </row>
    <row r="47" spans="1:4" ht="30">
      <c r="A47" s="2" t="s">
        <v>1632</v>
      </c>
      <c r="B47" s="4">
        <v>312</v>
      </c>
      <c r="C47" s="4">
        <v>305</v>
      </c>
      <c r="D47" s="4"/>
    </row>
    <row r="48" spans="1:4" ht="45">
      <c r="A48" s="2" t="s">
        <v>1639</v>
      </c>
      <c r="B48" s="4"/>
      <c r="C48" s="4"/>
      <c r="D48" s="4"/>
    </row>
    <row r="49" spans="1:4" ht="30">
      <c r="A49" s="3" t="s">
        <v>1633</v>
      </c>
      <c r="B49" s="4"/>
      <c r="C49" s="4"/>
      <c r="D49" s="4"/>
    </row>
    <row r="50" spans="1:4">
      <c r="A50" s="2" t="s">
        <v>646</v>
      </c>
      <c r="B50" s="4">
        <v>-245</v>
      </c>
      <c r="C50" s="4">
        <v>-156</v>
      </c>
      <c r="D50" s="4"/>
    </row>
    <row r="51" spans="1:4" ht="30">
      <c r="A51" s="2" t="s">
        <v>650</v>
      </c>
      <c r="B51" s="4">
        <v>-37</v>
      </c>
      <c r="C51" s="4">
        <v>-2</v>
      </c>
      <c r="D51" s="4"/>
    </row>
    <row r="52" spans="1:4" ht="30">
      <c r="A52" s="3" t="s">
        <v>1631</v>
      </c>
      <c r="B52" s="4"/>
      <c r="C52" s="4"/>
      <c r="D52" s="4"/>
    </row>
    <row r="53" spans="1:4">
      <c r="A53" s="2" t="s">
        <v>1638</v>
      </c>
      <c r="B53" s="6">
        <v>6566</v>
      </c>
      <c r="C53" s="6">
        <v>5627</v>
      </c>
      <c r="D53" s="4"/>
    </row>
    <row r="54" spans="1:4">
      <c r="A54" s="2" t="s">
        <v>659</v>
      </c>
      <c r="B54" s="4">
        <v>620</v>
      </c>
      <c r="C54" s="4">
        <v>731</v>
      </c>
      <c r="D54" s="4"/>
    </row>
    <row r="55" spans="1:4">
      <c r="A55" s="2" t="s">
        <v>660</v>
      </c>
      <c r="B55" s="4">
        <v>180</v>
      </c>
      <c r="C55" s="4">
        <v>149</v>
      </c>
      <c r="D55" s="4"/>
    </row>
    <row r="56" spans="1:4">
      <c r="A56" s="2" t="s">
        <v>661</v>
      </c>
      <c r="B56" s="4">
        <v>42</v>
      </c>
      <c r="C56" s="4">
        <v>47</v>
      </c>
      <c r="D56" s="4"/>
    </row>
    <row r="57" spans="1:4">
      <c r="A57" s="2" t="s">
        <v>646</v>
      </c>
      <c r="B57" s="4">
        <v>-245</v>
      </c>
      <c r="C57" s="4">
        <v>-156</v>
      </c>
      <c r="D57" s="4"/>
    </row>
    <row r="58" spans="1:4">
      <c r="A58" s="2" t="s">
        <v>262</v>
      </c>
      <c r="B58" s="4">
        <v>-716</v>
      </c>
      <c r="C58" s="4">
        <v>170</v>
      </c>
      <c r="D58" s="4"/>
    </row>
    <row r="59" spans="1:4" ht="30">
      <c r="A59" s="2" t="s">
        <v>1632</v>
      </c>
      <c r="B59" s="7">
        <v>6410</v>
      </c>
      <c r="C59" s="7">
        <v>6566</v>
      </c>
      <c r="D59"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1640</v>
      </c>
      <c r="B1" s="8" t="s">
        <v>3</v>
      </c>
      <c r="C1" s="8" t="s">
        <v>29</v>
      </c>
    </row>
    <row r="2" spans="1:3">
      <c r="A2" s="1" t="s">
        <v>28</v>
      </c>
      <c r="B2" s="8"/>
      <c r="C2" s="8"/>
    </row>
    <row r="3" spans="1:3" ht="45">
      <c r="A3" s="3" t="s">
        <v>1641</v>
      </c>
      <c r="B3" s="4"/>
      <c r="C3" s="4"/>
    </row>
    <row r="4" spans="1:3">
      <c r="A4" s="2" t="s">
        <v>1642</v>
      </c>
      <c r="B4" s="7">
        <v>-1354</v>
      </c>
      <c r="C4" s="7">
        <v>-386</v>
      </c>
    </row>
    <row r="5" spans="1:3">
      <c r="A5" s="2" t="s">
        <v>1232</v>
      </c>
      <c r="B5" s="4"/>
      <c r="C5" s="4"/>
    </row>
    <row r="6" spans="1:3" ht="45">
      <c r="A6" s="3" t="s">
        <v>1641</v>
      </c>
      <c r="B6" s="4"/>
      <c r="C6" s="4"/>
    </row>
    <row r="7" spans="1:3">
      <c r="A7" s="2" t="s">
        <v>52</v>
      </c>
      <c r="B7" s="4">
        <v>42</v>
      </c>
      <c r="C7" s="4">
        <v>151</v>
      </c>
    </row>
    <row r="8" spans="1:3" ht="30">
      <c r="A8" s="2" t="s">
        <v>1643</v>
      </c>
      <c r="B8" s="4">
        <v>-55</v>
      </c>
      <c r="C8" s="4">
        <v>-55</v>
      </c>
    </row>
    <row r="9" spans="1:3">
      <c r="A9" s="2" t="s">
        <v>674</v>
      </c>
      <c r="B9" s="6">
        <v>-1341</v>
      </c>
      <c r="C9" s="4">
        <v>-482</v>
      </c>
    </row>
    <row r="10" spans="1:3">
      <c r="A10" s="2" t="s">
        <v>1642</v>
      </c>
      <c r="B10" s="7">
        <v>-1354</v>
      </c>
      <c r="C10" s="7">
        <v>-386</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1644</v>
      </c>
      <c r="B1" s="1" t="s">
        <v>3</v>
      </c>
      <c r="C1" s="1" t="s">
        <v>29</v>
      </c>
    </row>
    <row r="2" spans="1:3">
      <c r="A2" s="2" t="s">
        <v>1626</v>
      </c>
      <c r="B2" s="4"/>
      <c r="C2" s="4"/>
    </row>
    <row r="3" spans="1:3" ht="30">
      <c r="A3" s="3" t="s">
        <v>1226</v>
      </c>
      <c r="B3" s="4"/>
      <c r="C3" s="4"/>
    </row>
    <row r="4" spans="1:3">
      <c r="A4" s="2" t="s">
        <v>683</v>
      </c>
      <c r="B4" s="407">
        <v>3.95E-2</v>
      </c>
      <c r="C4" s="407">
        <v>4.8000000000000001E-2</v>
      </c>
    </row>
    <row r="5" spans="1:3">
      <c r="A5" s="2" t="s">
        <v>684</v>
      </c>
      <c r="B5" s="407">
        <v>0.03</v>
      </c>
      <c r="C5" s="407">
        <v>0.03</v>
      </c>
    </row>
    <row r="6" spans="1:3">
      <c r="A6" s="2" t="s">
        <v>1621</v>
      </c>
      <c r="B6" s="4"/>
      <c r="C6" s="4"/>
    </row>
    <row r="7" spans="1:3" ht="30">
      <c r="A7" s="3" t="s">
        <v>1226</v>
      </c>
      <c r="B7" s="4"/>
      <c r="C7" s="4"/>
    </row>
    <row r="8" spans="1:3">
      <c r="A8" s="2" t="s">
        <v>683</v>
      </c>
      <c r="B8" s="407">
        <v>1.9199999999999998E-2</v>
      </c>
      <c r="C8" s="407">
        <v>3.09E-2</v>
      </c>
    </row>
    <row r="9" spans="1:3">
      <c r="A9" s="2" t="s">
        <v>684</v>
      </c>
      <c r="B9" s="407">
        <v>2.06E-2</v>
      </c>
      <c r="C9" s="407">
        <v>2.3400000000000001E-2</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1645</v>
      </c>
      <c r="B1" s="8" t="s">
        <v>2</v>
      </c>
      <c r="C1" s="8"/>
      <c r="D1" s="8"/>
    </row>
    <row r="2" spans="1:4">
      <c r="A2" s="1" t="s">
        <v>28</v>
      </c>
      <c r="B2" s="1" t="s">
        <v>3</v>
      </c>
      <c r="C2" s="1" t="s">
        <v>29</v>
      </c>
      <c r="D2" s="1" t="s">
        <v>91</v>
      </c>
    </row>
    <row r="3" spans="1:4">
      <c r="A3" s="2" t="s">
        <v>1626</v>
      </c>
      <c r="B3" s="4"/>
      <c r="C3" s="4"/>
      <c r="D3" s="4"/>
    </row>
    <row r="4" spans="1:4" ht="30">
      <c r="A4" s="3" t="s">
        <v>1226</v>
      </c>
      <c r="B4" s="4"/>
      <c r="C4" s="4"/>
      <c r="D4" s="4"/>
    </row>
    <row r="5" spans="1:4">
      <c r="A5" s="2" t="s">
        <v>644</v>
      </c>
      <c r="B5" s="7">
        <v>5</v>
      </c>
      <c r="C5" s="7">
        <v>7</v>
      </c>
      <c r="D5" s="7">
        <v>6</v>
      </c>
    </row>
    <row r="6" spans="1:4">
      <c r="A6" s="2" t="s">
        <v>645</v>
      </c>
      <c r="B6" s="4">
        <v>17</v>
      </c>
      <c r="C6" s="4">
        <v>16</v>
      </c>
      <c r="D6" s="4">
        <v>16</v>
      </c>
    </row>
    <row r="7" spans="1:4">
      <c r="A7" s="2" t="s">
        <v>688</v>
      </c>
      <c r="B7" s="4">
        <v>-16</v>
      </c>
      <c r="C7" s="4">
        <v>-16</v>
      </c>
      <c r="D7" s="4">
        <v>-15</v>
      </c>
    </row>
    <row r="8" spans="1:4">
      <c r="A8" s="3" t="s">
        <v>693</v>
      </c>
      <c r="B8" s="4"/>
      <c r="C8" s="4"/>
      <c r="D8" s="4"/>
    </row>
    <row r="9" spans="1:4">
      <c r="A9" s="2" t="s">
        <v>694</v>
      </c>
      <c r="B9" s="4">
        <v>6</v>
      </c>
      <c r="C9" s="4">
        <v>11</v>
      </c>
      <c r="D9" s="4">
        <v>9</v>
      </c>
    </row>
    <row r="10" spans="1:4">
      <c r="A10" s="2" t="s">
        <v>695</v>
      </c>
      <c r="B10" s="4">
        <v>1</v>
      </c>
      <c r="C10" s="4">
        <v>1</v>
      </c>
      <c r="D10" s="4">
        <v>1</v>
      </c>
    </row>
    <row r="11" spans="1:4">
      <c r="A11" s="2" t="s">
        <v>696</v>
      </c>
      <c r="B11" s="4">
        <v>0</v>
      </c>
      <c r="C11" s="4">
        <v>0</v>
      </c>
      <c r="D11" s="4">
        <v>0</v>
      </c>
    </row>
    <row r="12" spans="1:4" ht="30">
      <c r="A12" s="2" t="s">
        <v>650</v>
      </c>
      <c r="B12" s="4">
        <v>5</v>
      </c>
      <c r="C12" s="4">
        <v>0</v>
      </c>
      <c r="D12" s="4">
        <v>2</v>
      </c>
    </row>
    <row r="13" spans="1:4">
      <c r="A13" s="2" t="s">
        <v>697</v>
      </c>
      <c r="B13" s="4">
        <v>18</v>
      </c>
      <c r="C13" s="4">
        <v>19</v>
      </c>
      <c r="D13" s="4">
        <v>19</v>
      </c>
    </row>
    <row r="14" spans="1:4">
      <c r="A14" s="2" t="s">
        <v>1621</v>
      </c>
      <c r="B14" s="4"/>
      <c r="C14" s="4"/>
      <c r="D14" s="4"/>
    </row>
    <row r="15" spans="1:4" ht="30">
      <c r="A15" s="3" t="s">
        <v>1226</v>
      </c>
      <c r="B15" s="4"/>
      <c r="C15" s="4"/>
      <c r="D15" s="4"/>
    </row>
    <row r="16" spans="1:4">
      <c r="A16" s="2" t="s">
        <v>644</v>
      </c>
      <c r="B16" s="4">
        <v>211</v>
      </c>
      <c r="C16" s="4">
        <v>255</v>
      </c>
      <c r="D16" s="4">
        <v>189</v>
      </c>
    </row>
    <row r="17" spans="1:4">
      <c r="A17" s="2" t="s">
        <v>645</v>
      </c>
      <c r="B17" s="4">
        <v>205</v>
      </c>
      <c r="C17" s="4">
        <v>169</v>
      </c>
      <c r="D17" s="4">
        <v>189</v>
      </c>
    </row>
    <row r="18" spans="1:4">
      <c r="A18" s="2" t="s">
        <v>688</v>
      </c>
      <c r="B18" s="4">
        <v>-357</v>
      </c>
      <c r="C18" s="4">
        <v>-347</v>
      </c>
      <c r="D18" s="4">
        <v>-320</v>
      </c>
    </row>
    <row r="19" spans="1:4">
      <c r="A19" s="3" t="s">
        <v>693</v>
      </c>
      <c r="B19" s="4"/>
      <c r="C19" s="4"/>
      <c r="D19" s="4"/>
    </row>
    <row r="20" spans="1:4">
      <c r="A20" s="2" t="s">
        <v>694</v>
      </c>
      <c r="B20" s="4">
        <v>115</v>
      </c>
      <c r="C20" s="4">
        <v>205</v>
      </c>
      <c r="D20" s="4">
        <v>120</v>
      </c>
    </row>
    <row r="21" spans="1:4">
      <c r="A21" s="2" t="s">
        <v>695</v>
      </c>
      <c r="B21" s="4">
        <v>5</v>
      </c>
      <c r="C21" s="4">
        <v>9</v>
      </c>
      <c r="D21" s="4">
        <v>9</v>
      </c>
    </row>
    <row r="22" spans="1:4">
      <c r="A22" s="2" t="s">
        <v>696</v>
      </c>
      <c r="B22" s="4">
        <v>0</v>
      </c>
      <c r="C22" s="4">
        <v>0</v>
      </c>
      <c r="D22" s="4">
        <v>1</v>
      </c>
    </row>
    <row r="23" spans="1:4" ht="30">
      <c r="A23" s="2" t="s">
        <v>650</v>
      </c>
      <c r="B23" s="4">
        <v>1</v>
      </c>
      <c r="C23" s="4">
        <v>1</v>
      </c>
      <c r="D23" s="4">
        <v>0</v>
      </c>
    </row>
    <row r="24" spans="1:4">
      <c r="A24" s="2" t="s">
        <v>697</v>
      </c>
      <c r="B24" s="7">
        <v>180</v>
      </c>
      <c r="C24" s="7">
        <v>292</v>
      </c>
      <c r="D24" s="7">
        <v>188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1646</v>
      </c>
      <c r="B1" s="8" t="s">
        <v>2</v>
      </c>
      <c r="C1" s="8"/>
      <c r="D1" s="8"/>
    </row>
    <row r="2" spans="1:4">
      <c r="A2" s="8"/>
      <c r="B2" s="1" t="s">
        <v>3</v>
      </c>
      <c r="C2" s="1" t="s">
        <v>29</v>
      </c>
      <c r="D2" s="1" t="s">
        <v>91</v>
      </c>
    </row>
    <row r="3" spans="1:4">
      <c r="A3" s="2" t="s">
        <v>1626</v>
      </c>
      <c r="B3" s="4"/>
      <c r="C3" s="4"/>
      <c r="D3" s="4"/>
    </row>
    <row r="4" spans="1:4" ht="30">
      <c r="A4" s="3" t="s">
        <v>1226</v>
      </c>
      <c r="B4" s="4"/>
      <c r="C4" s="4"/>
      <c r="D4" s="4"/>
    </row>
    <row r="5" spans="1:4">
      <c r="A5" s="2" t="s">
        <v>683</v>
      </c>
      <c r="B5" s="407">
        <v>4.8000000000000001E-2</v>
      </c>
      <c r="C5" s="407">
        <v>4.0500000000000001E-2</v>
      </c>
      <c r="D5" s="407">
        <v>4.4999999999999998E-2</v>
      </c>
    </row>
    <row r="6" spans="1:4">
      <c r="A6" s="2" t="s">
        <v>701</v>
      </c>
      <c r="B6" s="407">
        <v>5.7000000000000002E-2</v>
      </c>
      <c r="C6" s="407">
        <v>5.7000000000000002E-2</v>
      </c>
      <c r="D6" s="407">
        <v>5.7000000000000002E-2</v>
      </c>
    </row>
    <row r="7" spans="1:4">
      <c r="A7" s="2" t="s">
        <v>684</v>
      </c>
      <c r="B7" s="407">
        <v>0.03</v>
      </c>
      <c r="C7" s="407">
        <v>3.5000000000000003E-2</v>
      </c>
      <c r="D7" s="407">
        <v>3.5000000000000003E-2</v>
      </c>
    </row>
    <row r="8" spans="1:4">
      <c r="A8" s="2" t="s">
        <v>1621</v>
      </c>
      <c r="B8" s="4"/>
      <c r="C8" s="4"/>
      <c r="D8" s="4"/>
    </row>
    <row r="9" spans="1:4" ht="30">
      <c r="A9" s="3" t="s">
        <v>1226</v>
      </c>
      <c r="B9" s="4"/>
      <c r="C9" s="4"/>
      <c r="D9" s="4"/>
    </row>
    <row r="10" spans="1:4">
      <c r="A10" s="2" t="s">
        <v>683</v>
      </c>
      <c r="B10" s="407">
        <v>3.09E-2</v>
      </c>
      <c r="C10" s="407">
        <v>2.3800000000000002E-2</v>
      </c>
      <c r="D10" s="407">
        <v>3.4000000000000002E-2</v>
      </c>
    </row>
    <row r="11" spans="1:4">
      <c r="A11" s="2" t="s">
        <v>701</v>
      </c>
      <c r="B11" s="407">
        <v>5.6300000000000003E-2</v>
      </c>
      <c r="C11" s="407">
        <v>6.1100000000000002E-2</v>
      </c>
      <c r="D11" s="407">
        <v>6.2100000000000002E-2</v>
      </c>
    </row>
    <row r="12" spans="1:4">
      <c r="A12" s="2" t="s">
        <v>684</v>
      </c>
      <c r="B12" s="407">
        <v>2.3400000000000001E-2</v>
      </c>
      <c r="C12" s="407">
        <v>2.6100000000000002E-2</v>
      </c>
      <c r="D12" s="407">
        <v>2.6599999999999999E-2</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1647</v>
      </c>
      <c r="B1" s="8" t="s">
        <v>3</v>
      </c>
      <c r="C1" s="8"/>
      <c r="D1" s="8" t="s">
        <v>29</v>
      </c>
      <c r="E1" s="8"/>
    </row>
    <row r="2" spans="1:5">
      <c r="A2" s="1" t="s">
        <v>28</v>
      </c>
      <c r="B2" s="8"/>
      <c r="C2" s="8"/>
      <c r="D2" s="8"/>
      <c r="E2" s="8"/>
    </row>
    <row r="3" spans="1:5" ht="30">
      <c r="A3" s="2" t="s">
        <v>1648</v>
      </c>
      <c r="B3" s="4"/>
      <c r="C3" s="4"/>
      <c r="D3" s="4"/>
      <c r="E3" s="4"/>
    </row>
    <row r="4" spans="1:5" ht="30">
      <c r="A4" s="3" t="s">
        <v>1226</v>
      </c>
      <c r="B4" s="4"/>
      <c r="C4" s="4"/>
      <c r="D4" s="4"/>
      <c r="E4" s="4"/>
    </row>
    <row r="5" spans="1:5" ht="30">
      <c r="A5" s="2" t="s">
        <v>1649</v>
      </c>
      <c r="B5" s="407">
        <v>0.61</v>
      </c>
      <c r="C5" s="4"/>
      <c r="D5" s="407">
        <v>0.61</v>
      </c>
      <c r="E5" s="4"/>
    </row>
    <row r="6" spans="1:5" ht="30">
      <c r="A6" s="2" t="s">
        <v>1650</v>
      </c>
      <c r="B6" s="4"/>
      <c r="C6" s="4"/>
      <c r="D6" s="4"/>
      <c r="E6" s="4"/>
    </row>
    <row r="7" spans="1:5" ht="30">
      <c r="A7" s="3" t="s">
        <v>1226</v>
      </c>
      <c r="B7" s="4"/>
      <c r="C7" s="4"/>
      <c r="D7" s="4"/>
      <c r="E7" s="4"/>
    </row>
    <row r="8" spans="1:5" ht="30">
      <c r="A8" s="2" t="s">
        <v>1649</v>
      </c>
      <c r="B8" s="407">
        <v>0.22</v>
      </c>
      <c r="C8" s="4"/>
      <c r="D8" s="407">
        <v>0.24</v>
      </c>
      <c r="E8" s="4"/>
    </row>
    <row r="9" spans="1:5" ht="30">
      <c r="A9" s="2" t="s">
        <v>1651</v>
      </c>
      <c r="B9" s="4"/>
      <c r="C9" s="4"/>
      <c r="D9" s="4"/>
      <c r="E9" s="4"/>
    </row>
    <row r="10" spans="1:5" ht="30">
      <c r="A10" s="3" t="s">
        <v>1226</v>
      </c>
      <c r="B10" s="4"/>
      <c r="C10" s="4"/>
      <c r="D10" s="4"/>
      <c r="E10" s="4"/>
    </row>
    <row r="11" spans="1:5" ht="30">
      <c r="A11" s="2" t="s">
        <v>1649</v>
      </c>
      <c r="B11" s="407">
        <v>0.08</v>
      </c>
      <c r="C11" s="4"/>
      <c r="D11" s="407">
        <v>0.08</v>
      </c>
      <c r="E11" s="4"/>
    </row>
    <row r="12" spans="1:5" ht="30">
      <c r="A12" s="2" t="s">
        <v>1652</v>
      </c>
      <c r="B12" s="4"/>
      <c r="C12" s="4"/>
      <c r="D12" s="4"/>
      <c r="E12" s="4"/>
    </row>
    <row r="13" spans="1:5" ht="30">
      <c r="A13" s="3" t="s">
        <v>1226</v>
      </c>
      <c r="B13" s="4"/>
      <c r="C13" s="4"/>
      <c r="D13" s="4"/>
      <c r="E13" s="4"/>
    </row>
    <row r="14" spans="1:5" ht="30">
      <c r="A14" s="2" t="s">
        <v>1649</v>
      </c>
      <c r="B14" s="407">
        <v>0.09</v>
      </c>
      <c r="C14" s="4"/>
      <c r="D14" s="407">
        <v>7.0000000000000007E-2</v>
      </c>
      <c r="E14" s="4"/>
    </row>
    <row r="15" spans="1:5" ht="45">
      <c r="A15" s="2" t="s">
        <v>1653</v>
      </c>
      <c r="B15" s="4"/>
      <c r="C15" s="4"/>
      <c r="D15" s="4"/>
      <c r="E15" s="4"/>
    </row>
    <row r="16" spans="1:5" ht="30">
      <c r="A16" s="3" t="s">
        <v>1226</v>
      </c>
      <c r="B16" s="4"/>
      <c r="C16" s="4"/>
      <c r="D16" s="4"/>
      <c r="E16" s="4"/>
    </row>
    <row r="17" spans="1:5">
      <c r="A17" s="2" t="s">
        <v>1654</v>
      </c>
      <c r="B17" s="6">
        <v>4853</v>
      </c>
      <c r="C17" s="4"/>
      <c r="D17" s="6">
        <v>5164</v>
      </c>
      <c r="E17" s="4"/>
    </row>
    <row r="18" spans="1:5" ht="30">
      <c r="A18" s="2" t="s">
        <v>1655</v>
      </c>
      <c r="B18" s="4"/>
      <c r="C18" s="4"/>
      <c r="D18" s="4"/>
      <c r="E18" s="4"/>
    </row>
    <row r="19" spans="1:5" ht="30">
      <c r="A19" s="3" t="s">
        <v>1226</v>
      </c>
      <c r="B19" s="4"/>
      <c r="C19" s="4"/>
      <c r="D19" s="4"/>
      <c r="E19" s="4"/>
    </row>
    <row r="20" spans="1:5">
      <c r="A20" s="2" t="s">
        <v>1654</v>
      </c>
      <c r="B20" s="6">
        <v>1869</v>
      </c>
      <c r="C20" s="4"/>
      <c r="D20" s="6">
        <v>1707</v>
      </c>
      <c r="E20" s="4"/>
    </row>
    <row r="21" spans="1:5" ht="30">
      <c r="A21" s="2" t="s">
        <v>1656</v>
      </c>
      <c r="B21" s="4"/>
      <c r="C21" s="4"/>
      <c r="D21" s="4"/>
      <c r="E21" s="4"/>
    </row>
    <row r="22" spans="1:5" ht="30">
      <c r="A22" s="3" t="s">
        <v>1226</v>
      </c>
      <c r="B22" s="4"/>
      <c r="C22" s="4"/>
      <c r="D22" s="4"/>
      <c r="E22" s="4"/>
    </row>
    <row r="23" spans="1:5">
      <c r="A23" s="2" t="s">
        <v>1654</v>
      </c>
      <c r="B23" s="4">
        <v>0</v>
      </c>
      <c r="C23" s="4"/>
      <c r="D23" s="4">
        <v>0</v>
      </c>
      <c r="E23" s="4"/>
    </row>
    <row r="24" spans="1:5">
      <c r="A24" s="2" t="s">
        <v>1232</v>
      </c>
      <c r="B24" s="4"/>
      <c r="C24" s="4"/>
      <c r="D24" s="4"/>
      <c r="E24" s="4"/>
    </row>
    <row r="25" spans="1:5" ht="30">
      <c r="A25" s="3" t="s">
        <v>1226</v>
      </c>
      <c r="B25" s="4"/>
      <c r="C25" s="4"/>
      <c r="D25" s="4"/>
      <c r="E25" s="4"/>
    </row>
    <row r="26" spans="1:5">
      <c r="A26" s="2" t="s">
        <v>1654</v>
      </c>
      <c r="B26" s="6">
        <v>6722</v>
      </c>
      <c r="C26" s="4"/>
      <c r="D26" s="6">
        <v>6871</v>
      </c>
      <c r="E26" s="4"/>
    </row>
    <row r="27" spans="1:5" ht="30">
      <c r="A27" s="2" t="s">
        <v>1657</v>
      </c>
      <c r="B27" s="4"/>
      <c r="C27" s="4"/>
      <c r="D27" s="4"/>
      <c r="E27" s="4"/>
    </row>
    <row r="28" spans="1:5" ht="30">
      <c r="A28" s="3" t="s">
        <v>1226</v>
      </c>
      <c r="B28" s="4"/>
      <c r="C28" s="4"/>
      <c r="D28" s="4"/>
      <c r="E28" s="4"/>
    </row>
    <row r="29" spans="1:5">
      <c r="A29" s="2" t="s">
        <v>1654</v>
      </c>
      <c r="B29" s="4">
        <v>286</v>
      </c>
      <c r="C29" s="4"/>
      <c r="D29" s="4">
        <v>608</v>
      </c>
      <c r="E29" s="4"/>
    </row>
    <row r="30" spans="1:5" ht="30">
      <c r="A30" s="2" t="s">
        <v>1658</v>
      </c>
      <c r="B30" s="4"/>
      <c r="C30" s="4"/>
      <c r="D30" s="4"/>
      <c r="E30" s="4"/>
    </row>
    <row r="31" spans="1:5" ht="30">
      <c r="A31" s="3" t="s">
        <v>1226</v>
      </c>
      <c r="B31" s="4"/>
      <c r="C31" s="4"/>
      <c r="D31" s="4"/>
      <c r="E31" s="4"/>
    </row>
    <row r="32" spans="1:5" ht="17.25">
      <c r="A32" s="2" t="s">
        <v>1654</v>
      </c>
      <c r="B32" s="6">
        <v>5558</v>
      </c>
      <c r="C32" s="9" t="s">
        <v>94</v>
      </c>
      <c r="D32" s="6">
        <v>4508</v>
      </c>
      <c r="E32" s="9" t="s">
        <v>1477</v>
      </c>
    </row>
    <row r="33" spans="1:5" ht="30">
      <c r="A33" s="2" t="s">
        <v>1659</v>
      </c>
      <c r="B33" s="4"/>
      <c r="C33" s="4"/>
      <c r="D33" s="4"/>
      <c r="E33" s="4"/>
    </row>
    <row r="34" spans="1:5" ht="30">
      <c r="A34" s="3" t="s">
        <v>1226</v>
      </c>
      <c r="B34" s="4"/>
      <c r="C34" s="4"/>
      <c r="D34" s="4"/>
      <c r="E34" s="4"/>
    </row>
    <row r="35" spans="1:5">
      <c r="A35" s="2" t="s">
        <v>1654</v>
      </c>
      <c r="B35" s="4">
        <v>293</v>
      </c>
      <c r="C35" s="4"/>
      <c r="D35" s="4">
        <v>317</v>
      </c>
      <c r="E35" s="4"/>
    </row>
    <row r="36" spans="1:5" ht="30">
      <c r="A36" s="2" t="s">
        <v>1660</v>
      </c>
      <c r="B36" s="4"/>
      <c r="C36" s="4"/>
      <c r="D36" s="4"/>
      <c r="E36" s="4"/>
    </row>
    <row r="37" spans="1:5" ht="30">
      <c r="A37" s="3" t="s">
        <v>1226</v>
      </c>
      <c r="B37" s="4"/>
      <c r="C37" s="4"/>
      <c r="D37" s="4"/>
      <c r="E37" s="4"/>
    </row>
    <row r="38" spans="1:5">
      <c r="A38" s="2" t="s">
        <v>1654</v>
      </c>
      <c r="B38" s="4"/>
      <c r="C38" s="4"/>
      <c r="D38" s="4">
        <v>2</v>
      </c>
      <c r="E38" s="4"/>
    </row>
    <row r="39" spans="1:5">
      <c r="A39" s="2" t="s">
        <v>1661</v>
      </c>
      <c r="B39" s="4"/>
      <c r="C39" s="4"/>
      <c r="D39" s="4"/>
      <c r="E39" s="4"/>
    </row>
    <row r="40" spans="1:5" ht="30">
      <c r="A40" s="3" t="s">
        <v>1226</v>
      </c>
      <c r="B40" s="4"/>
      <c r="C40" s="4"/>
      <c r="D40" s="4"/>
      <c r="E40" s="4"/>
    </row>
    <row r="41" spans="1:5">
      <c r="A41" s="2" t="s">
        <v>1654</v>
      </c>
      <c r="B41" s="4">
        <v>31</v>
      </c>
      <c r="C41" s="4"/>
      <c r="D41" s="4">
        <v>37</v>
      </c>
      <c r="E41" s="4"/>
    </row>
    <row r="42" spans="1:5" ht="45">
      <c r="A42" s="2" t="s">
        <v>1662</v>
      </c>
      <c r="B42" s="4"/>
      <c r="C42" s="4"/>
      <c r="D42" s="4"/>
      <c r="E42" s="4"/>
    </row>
    <row r="43" spans="1:5" ht="30">
      <c r="A43" s="3" t="s">
        <v>1226</v>
      </c>
      <c r="B43" s="4"/>
      <c r="C43" s="4"/>
      <c r="D43" s="4"/>
      <c r="E43" s="4"/>
    </row>
    <row r="44" spans="1:5">
      <c r="A44" s="2" t="s">
        <v>1654</v>
      </c>
      <c r="B44" s="6">
        <v>4853</v>
      </c>
      <c r="C44" s="4"/>
      <c r="D44" s="6">
        <v>5164</v>
      </c>
      <c r="E44" s="4"/>
    </row>
    <row r="45" spans="1:5" ht="60">
      <c r="A45" s="2" t="s">
        <v>1663</v>
      </c>
      <c r="B45" s="4"/>
      <c r="C45" s="4"/>
      <c r="D45" s="4"/>
      <c r="E45" s="4"/>
    </row>
    <row r="46" spans="1:5" ht="30">
      <c r="A46" s="3" t="s">
        <v>1226</v>
      </c>
      <c r="B46" s="4"/>
      <c r="C46" s="4"/>
      <c r="D46" s="4"/>
      <c r="E46" s="4"/>
    </row>
    <row r="47" spans="1:5">
      <c r="A47" s="2" t="s">
        <v>1654</v>
      </c>
      <c r="B47" s="4">
        <v>286</v>
      </c>
      <c r="C47" s="4"/>
      <c r="D47" s="4">
        <v>608</v>
      </c>
      <c r="E47" s="4"/>
    </row>
    <row r="48" spans="1:5" ht="60">
      <c r="A48" s="2" t="s">
        <v>1664</v>
      </c>
      <c r="B48" s="4"/>
      <c r="C48" s="4"/>
      <c r="D48" s="4"/>
      <c r="E48" s="4"/>
    </row>
    <row r="49" spans="1:5" ht="30">
      <c r="A49" s="3" t="s">
        <v>1226</v>
      </c>
      <c r="B49" s="4"/>
      <c r="C49" s="4"/>
      <c r="D49" s="4"/>
      <c r="E49" s="4"/>
    </row>
    <row r="50" spans="1:5" ht="17.25">
      <c r="A50" s="2" t="s">
        <v>1654</v>
      </c>
      <c r="B50" s="6">
        <v>3689</v>
      </c>
      <c r="C50" s="9" t="s">
        <v>94</v>
      </c>
      <c r="D50" s="6">
        <v>2805</v>
      </c>
      <c r="E50" s="9" t="s">
        <v>1477</v>
      </c>
    </row>
    <row r="51" spans="1:5" ht="75">
      <c r="A51" s="2" t="s">
        <v>1665</v>
      </c>
      <c r="B51" s="4"/>
      <c r="C51" s="4"/>
      <c r="D51" s="4"/>
      <c r="E51" s="4"/>
    </row>
    <row r="52" spans="1:5" ht="30">
      <c r="A52" s="3" t="s">
        <v>1226</v>
      </c>
      <c r="B52" s="4"/>
      <c r="C52" s="4"/>
      <c r="D52" s="4"/>
      <c r="E52" s="4"/>
    </row>
    <row r="53" spans="1:5">
      <c r="A53" s="2" t="s">
        <v>1654</v>
      </c>
      <c r="B53" s="4">
        <v>293</v>
      </c>
      <c r="C53" s="4"/>
      <c r="D53" s="4">
        <v>313</v>
      </c>
      <c r="E53" s="4"/>
    </row>
    <row r="54" spans="1:5" ht="60">
      <c r="A54" s="2" t="s">
        <v>1666</v>
      </c>
      <c r="B54" s="4"/>
      <c r="C54" s="4"/>
      <c r="D54" s="4"/>
      <c r="E54" s="4"/>
    </row>
    <row r="55" spans="1:5" ht="30">
      <c r="A55" s="3" t="s">
        <v>1226</v>
      </c>
      <c r="B55" s="4"/>
      <c r="C55" s="4"/>
      <c r="D55" s="4"/>
      <c r="E55" s="4"/>
    </row>
    <row r="56" spans="1:5">
      <c r="A56" s="2" t="s">
        <v>1654</v>
      </c>
      <c r="B56" s="4"/>
      <c r="C56" s="4"/>
      <c r="D56" s="4">
        <v>2</v>
      </c>
      <c r="E56" s="4"/>
    </row>
    <row r="57" spans="1:5" ht="60">
      <c r="A57" s="2" t="s">
        <v>1667</v>
      </c>
      <c r="B57" s="4"/>
      <c r="C57" s="4"/>
      <c r="D57" s="4"/>
      <c r="E57" s="4"/>
    </row>
    <row r="58" spans="1:5" ht="30">
      <c r="A58" s="3" t="s">
        <v>1226</v>
      </c>
      <c r="B58" s="4"/>
      <c r="C58" s="4"/>
      <c r="D58" s="4"/>
      <c r="E58" s="4"/>
    </row>
    <row r="59" spans="1:5">
      <c r="A59" s="2" t="s">
        <v>1654</v>
      </c>
      <c r="B59" s="4">
        <v>31</v>
      </c>
      <c r="C59" s="4"/>
      <c r="D59" s="4">
        <v>37</v>
      </c>
      <c r="E59" s="4"/>
    </row>
    <row r="60" spans="1:5" ht="30">
      <c r="A60" s="2" t="s">
        <v>1668</v>
      </c>
      <c r="B60" s="4"/>
      <c r="C60" s="4"/>
      <c r="D60" s="4"/>
      <c r="E60" s="4"/>
    </row>
    <row r="61" spans="1:5" ht="30">
      <c r="A61" s="3" t="s">
        <v>1226</v>
      </c>
      <c r="B61" s="4"/>
      <c r="C61" s="4"/>
      <c r="D61" s="4"/>
      <c r="E61" s="4"/>
    </row>
    <row r="62" spans="1:5">
      <c r="A62" s="2" t="s">
        <v>1654</v>
      </c>
      <c r="B62" s="6">
        <v>1869</v>
      </c>
      <c r="C62" s="4"/>
      <c r="D62" s="6">
        <v>1707</v>
      </c>
      <c r="E62" s="4"/>
    </row>
    <row r="63" spans="1:5" ht="45">
      <c r="A63" s="2" t="s">
        <v>1669</v>
      </c>
      <c r="B63" s="4"/>
      <c r="C63" s="4"/>
      <c r="D63" s="4"/>
      <c r="E63" s="4"/>
    </row>
    <row r="64" spans="1:5" ht="30">
      <c r="A64" s="3" t="s">
        <v>1226</v>
      </c>
      <c r="B64" s="4"/>
      <c r="C64" s="4"/>
      <c r="D64" s="4"/>
      <c r="E64" s="4"/>
    </row>
    <row r="65" spans="1:5">
      <c r="A65" s="2" t="s">
        <v>1654</v>
      </c>
      <c r="B65" s="4">
        <v>0</v>
      </c>
      <c r="C65" s="4"/>
      <c r="D65" s="4">
        <v>0</v>
      </c>
      <c r="E65" s="4"/>
    </row>
    <row r="66" spans="1:5" ht="45">
      <c r="A66" s="2" t="s">
        <v>1670</v>
      </c>
      <c r="B66" s="4"/>
      <c r="C66" s="4"/>
      <c r="D66" s="4"/>
      <c r="E66" s="4"/>
    </row>
    <row r="67" spans="1:5" ht="30">
      <c r="A67" s="3" t="s">
        <v>1226</v>
      </c>
      <c r="B67" s="4"/>
      <c r="C67" s="4"/>
      <c r="D67" s="4"/>
      <c r="E67" s="4"/>
    </row>
    <row r="68" spans="1:5" ht="17.25">
      <c r="A68" s="2" t="s">
        <v>1654</v>
      </c>
      <c r="B68" s="6">
        <v>1869</v>
      </c>
      <c r="C68" s="9" t="s">
        <v>94</v>
      </c>
      <c r="D68" s="6">
        <v>1703</v>
      </c>
      <c r="E68" s="9" t="s">
        <v>1477</v>
      </c>
    </row>
    <row r="69" spans="1:5" ht="60">
      <c r="A69" s="2" t="s">
        <v>1671</v>
      </c>
      <c r="B69" s="4"/>
      <c r="C69" s="4"/>
      <c r="D69" s="4"/>
      <c r="E69" s="4"/>
    </row>
    <row r="70" spans="1:5" ht="30">
      <c r="A70" s="3" t="s">
        <v>1226</v>
      </c>
      <c r="B70" s="4"/>
      <c r="C70" s="4"/>
      <c r="D70" s="4"/>
      <c r="E70" s="4"/>
    </row>
    <row r="71" spans="1:5">
      <c r="A71" s="2" t="s">
        <v>1654</v>
      </c>
      <c r="B71" s="4">
        <v>0</v>
      </c>
      <c r="C71" s="4"/>
      <c r="D71" s="4">
        <v>4</v>
      </c>
      <c r="E71" s="4"/>
    </row>
    <row r="72" spans="1:5" ht="45">
      <c r="A72" s="2" t="s">
        <v>1672</v>
      </c>
      <c r="B72" s="4"/>
      <c r="C72" s="4"/>
      <c r="D72" s="4"/>
      <c r="E72" s="4"/>
    </row>
    <row r="73" spans="1:5" ht="30">
      <c r="A73" s="3" t="s">
        <v>1226</v>
      </c>
      <c r="B73" s="4"/>
      <c r="C73" s="4"/>
      <c r="D73" s="4"/>
      <c r="E73" s="4"/>
    </row>
    <row r="74" spans="1:5">
      <c r="A74" s="2" t="s">
        <v>1654</v>
      </c>
      <c r="B74" s="4"/>
      <c r="C74" s="4"/>
      <c r="D74" s="4">
        <v>0</v>
      </c>
      <c r="E74" s="4"/>
    </row>
    <row r="75" spans="1:5" ht="45">
      <c r="A75" s="2" t="s">
        <v>1673</v>
      </c>
      <c r="B75" s="4"/>
      <c r="C75" s="4"/>
      <c r="D75" s="4"/>
      <c r="E75" s="4"/>
    </row>
    <row r="76" spans="1:5" ht="30">
      <c r="A76" s="3" t="s">
        <v>1226</v>
      </c>
      <c r="B76" s="4"/>
      <c r="C76" s="4"/>
      <c r="D76" s="4"/>
      <c r="E76" s="4"/>
    </row>
    <row r="77" spans="1:5">
      <c r="A77" s="2" t="s">
        <v>1654</v>
      </c>
      <c r="B77" s="4">
        <v>0</v>
      </c>
      <c r="C77" s="4"/>
      <c r="D77" s="4">
        <v>0</v>
      </c>
      <c r="E77" s="4"/>
    </row>
    <row r="78" spans="1:5" ht="45">
      <c r="A78" s="2" t="s">
        <v>1674</v>
      </c>
      <c r="B78" s="4"/>
      <c r="C78" s="4"/>
      <c r="D78" s="4"/>
      <c r="E78" s="4"/>
    </row>
    <row r="79" spans="1:5" ht="30">
      <c r="A79" s="3" t="s">
        <v>1226</v>
      </c>
      <c r="B79" s="4"/>
      <c r="C79" s="4"/>
      <c r="D79" s="4"/>
      <c r="E79" s="4"/>
    </row>
    <row r="80" spans="1:5">
      <c r="A80" s="2" t="s">
        <v>1654</v>
      </c>
      <c r="B80" s="4">
        <v>0</v>
      </c>
      <c r="C80" s="4"/>
      <c r="D80" s="4">
        <v>0</v>
      </c>
      <c r="E80" s="4"/>
    </row>
    <row r="81" spans="1:5" ht="60">
      <c r="A81" s="2" t="s">
        <v>1675</v>
      </c>
      <c r="B81" s="4"/>
      <c r="C81" s="4"/>
      <c r="D81" s="4"/>
      <c r="E81" s="4"/>
    </row>
    <row r="82" spans="1:5" ht="30">
      <c r="A82" s="3" t="s">
        <v>1226</v>
      </c>
      <c r="B82" s="4"/>
      <c r="C82" s="4"/>
      <c r="D82" s="4"/>
      <c r="E82" s="4"/>
    </row>
    <row r="83" spans="1:5">
      <c r="A83" s="2" t="s">
        <v>1654</v>
      </c>
      <c r="B83" s="4">
        <v>0</v>
      </c>
      <c r="C83" s="4"/>
      <c r="D83" s="4">
        <v>0</v>
      </c>
      <c r="E83" s="4"/>
    </row>
    <row r="84" spans="1:5" ht="60">
      <c r="A84" s="2" t="s">
        <v>1676</v>
      </c>
      <c r="B84" s="4"/>
      <c r="C84" s="4"/>
      <c r="D84" s="4"/>
      <c r="E84" s="4"/>
    </row>
    <row r="85" spans="1:5" ht="30">
      <c r="A85" s="3" t="s">
        <v>1226</v>
      </c>
      <c r="B85" s="4"/>
      <c r="C85" s="4"/>
      <c r="D85" s="4"/>
      <c r="E85" s="4"/>
    </row>
    <row r="86" spans="1:5" ht="17.25">
      <c r="A86" s="2" t="s">
        <v>1654</v>
      </c>
      <c r="B86" s="4">
        <v>0</v>
      </c>
      <c r="C86" s="9" t="s">
        <v>94</v>
      </c>
      <c r="D86" s="4">
        <v>0</v>
      </c>
      <c r="E86" s="9" t="s">
        <v>1477</v>
      </c>
    </row>
    <row r="87" spans="1:5" ht="60">
      <c r="A87" s="2" t="s">
        <v>1677</v>
      </c>
      <c r="B87" s="4"/>
      <c r="C87" s="4"/>
      <c r="D87" s="4"/>
      <c r="E87" s="4"/>
    </row>
    <row r="88" spans="1:5" ht="30">
      <c r="A88" s="3" t="s">
        <v>1226</v>
      </c>
      <c r="B88" s="4"/>
      <c r="C88" s="4"/>
      <c r="D88" s="4"/>
      <c r="E88" s="4"/>
    </row>
    <row r="89" spans="1:5">
      <c r="A89" s="2" t="s">
        <v>1654</v>
      </c>
      <c r="B89" s="4">
        <v>0</v>
      </c>
      <c r="C89" s="4"/>
      <c r="D89" s="4">
        <v>0</v>
      </c>
      <c r="E89" s="4"/>
    </row>
    <row r="90" spans="1:5" ht="60">
      <c r="A90" s="2" t="s">
        <v>1678</v>
      </c>
      <c r="B90" s="4"/>
      <c r="C90" s="4"/>
      <c r="D90" s="4"/>
      <c r="E90" s="4"/>
    </row>
    <row r="91" spans="1:5" ht="30">
      <c r="A91" s="3" t="s">
        <v>1226</v>
      </c>
      <c r="B91" s="4"/>
      <c r="C91" s="4"/>
      <c r="D91" s="4"/>
      <c r="E91" s="4"/>
    </row>
    <row r="92" spans="1:5">
      <c r="A92" s="2" t="s">
        <v>1654</v>
      </c>
      <c r="B92" s="4"/>
      <c r="C92" s="4"/>
      <c r="D92" s="4">
        <v>0</v>
      </c>
      <c r="E92" s="4"/>
    </row>
    <row r="93" spans="1:5" ht="45">
      <c r="A93" s="2" t="s">
        <v>1679</v>
      </c>
      <c r="B93" s="4"/>
      <c r="C93" s="4"/>
      <c r="D93" s="4"/>
      <c r="E93" s="4"/>
    </row>
    <row r="94" spans="1:5" ht="30">
      <c r="A94" s="3" t="s">
        <v>1226</v>
      </c>
      <c r="B94" s="4"/>
      <c r="C94" s="4"/>
      <c r="D94" s="4"/>
      <c r="E94" s="4"/>
    </row>
    <row r="95" spans="1:5">
      <c r="A95" s="2" t="s">
        <v>1654</v>
      </c>
      <c r="B95" s="4">
        <v>0</v>
      </c>
      <c r="C95" s="4"/>
      <c r="D95" s="4">
        <v>0</v>
      </c>
      <c r="E95" s="4"/>
    </row>
    <row r="96" spans="1:5" ht="30">
      <c r="A96" s="2" t="s">
        <v>1680</v>
      </c>
      <c r="B96" s="4"/>
      <c r="C96" s="4"/>
      <c r="D96" s="4"/>
      <c r="E96" s="4"/>
    </row>
    <row r="97" spans="1:5" ht="30">
      <c r="A97" s="3" t="s">
        <v>1226</v>
      </c>
      <c r="B97" s="4"/>
      <c r="C97" s="4"/>
      <c r="D97" s="4"/>
      <c r="E97" s="4"/>
    </row>
    <row r="98" spans="1:5">
      <c r="A98" s="2" t="s">
        <v>1654</v>
      </c>
      <c r="B98" s="4">
        <v>136</v>
      </c>
      <c r="C98" s="4"/>
      <c r="D98" s="4">
        <v>119</v>
      </c>
      <c r="E98" s="4"/>
    </row>
    <row r="99" spans="1:5" ht="75">
      <c r="A99" s="2" t="s">
        <v>1681</v>
      </c>
      <c r="B99" s="4"/>
      <c r="C99" s="4"/>
      <c r="D99" s="4"/>
      <c r="E99" s="4"/>
    </row>
    <row r="100" spans="1:5" ht="30">
      <c r="A100" s="3" t="s">
        <v>1226</v>
      </c>
      <c r="B100" s="4"/>
      <c r="C100" s="4"/>
      <c r="D100" s="4"/>
      <c r="E100" s="4"/>
    </row>
    <row r="101" spans="1:5">
      <c r="A101" s="2" t="s">
        <v>1654</v>
      </c>
      <c r="B101" s="4">
        <v>136</v>
      </c>
      <c r="C101" s="4"/>
      <c r="D101" s="4">
        <v>119</v>
      </c>
      <c r="E101" s="4"/>
    </row>
    <row r="102" spans="1:5" ht="60">
      <c r="A102" s="2" t="s">
        <v>1682</v>
      </c>
      <c r="B102" s="4"/>
      <c r="C102" s="4"/>
      <c r="D102" s="4"/>
      <c r="E102" s="4"/>
    </row>
    <row r="103" spans="1:5" ht="30">
      <c r="A103" s="3" t="s">
        <v>1226</v>
      </c>
      <c r="B103" s="4"/>
      <c r="C103" s="4"/>
      <c r="D103" s="4"/>
      <c r="E103" s="4"/>
    </row>
    <row r="104" spans="1:5">
      <c r="A104" s="2" t="s">
        <v>1654</v>
      </c>
      <c r="B104" s="4">
        <v>0</v>
      </c>
      <c r="C104" s="4"/>
      <c r="D104" s="4">
        <v>0</v>
      </c>
      <c r="E104" s="4"/>
    </row>
    <row r="105" spans="1:5" ht="60">
      <c r="A105" s="2" t="s">
        <v>1683</v>
      </c>
      <c r="B105" s="4"/>
      <c r="C105" s="4"/>
      <c r="D105" s="4"/>
      <c r="E105" s="4"/>
    </row>
    <row r="106" spans="1:5" ht="30">
      <c r="A106" s="3" t="s">
        <v>1226</v>
      </c>
      <c r="B106" s="4"/>
      <c r="C106" s="4"/>
      <c r="D106" s="4"/>
      <c r="E106" s="4"/>
    </row>
    <row r="107" spans="1:5">
      <c r="A107" s="2" t="s">
        <v>1654</v>
      </c>
      <c r="B107" s="4">
        <v>0</v>
      </c>
      <c r="C107" s="4"/>
      <c r="D107" s="4">
        <v>0</v>
      </c>
      <c r="E107" s="4"/>
    </row>
    <row r="108" spans="1:5" ht="30">
      <c r="A108" s="2" t="s">
        <v>1684</v>
      </c>
      <c r="B108" s="4"/>
      <c r="C108" s="4"/>
      <c r="D108" s="4"/>
      <c r="E108" s="4"/>
    </row>
    <row r="109" spans="1:5" ht="30">
      <c r="A109" s="3" t="s">
        <v>1226</v>
      </c>
      <c r="B109" s="4"/>
      <c r="C109" s="4"/>
      <c r="D109" s="4"/>
      <c r="E109" s="4"/>
    </row>
    <row r="110" spans="1:5">
      <c r="A110" s="2" t="s">
        <v>1654</v>
      </c>
      <c r="B110" s="4">
        <v>418</v>
      </c>
      <c r="C110" s="4"/>
      <c r="D110" s="6">
        <v>1280</v>
      </c>
      <c r="E110" s="4"/>
    </row>
    <row r="111" spans="1:5" ht="75">
      <c r="A111" s="2" t="s">
        <v>1685</v>
      </c>
      <c r="B111" s="4"/>
      <c r="C111" s="4"/>
      <c r="D111" s="4"/>
      <c r="E111" s="4"/>
    </row>
    <row r="112" spans="1:5" ht="30">
      <c r="A112" s="3" t="s">
        <v>1226</v>
      </c>
      <c r="B112" s="4"/>
      <c r="C112" s="4"/>
      <c r="D112" s="4"/>
      <c r="E112" s="4"/>
    </row>
    <row r="113" spans="1:5">
      <c r="A113" s="2" t="s">
        <v>1654</v>
      </c>
      <c r="B113" s="4">
        <v>418</v>
      </c>
      <c r="C113" s="4"/>
      <c r="D113" s="6">
        <v>1280</v>
      </c>
      <c r="E113" s="4"/>
    </row>
    <row r="114" spans="1:5" ht="60">
      <c r="A114" s="2" t="s">
        <v>1686</v>
      </c>
      <c r="B114" s="4"/>
      <c r="C114" s="4"/>
      <c r="D114" s="4"/>
      <c r="E114" s="4"/>
    </row>
    <row r="115" spans="1:5" ht="30">
      <c r="A115" s="3" t="s">
        <v>1226</v>
      </c>
      <c r="B115" s="4"/>
      <c r="C115" s="4"/>
      <c r="D115" s="4"/>
      <c r="E115" s="4"/>
    </row>
    <row r="116" spans="1:5">
      <c r="A116" s="2" t="s">
        <v>1654</v>
      </c>
      <c r="B116" s="4">
        <v>0</v>
      </c>
      <c r="C116" s="4"/>
      <c r="D116" s="4">
        <v>0</v>
      </c>
      <c r="E116" s="4"/>
    </row>
    <row r="117" spans="1:5" ht="60">
      <c r="A117" s="2" t="s">
        <v>1687</v>
      </c>
      <c r="B117" s="4"/>
      <c r="C117" s="4"/>
      <c r="D117" s="4"/>
      <c r="E117" s="4"/>
    </row>
    <row r="118" spans="1:5" ht="30">
      <c r="A118" s="3" t="s">
        <v>1226</v>
      </c>
      <c r="B118" s="4"/>
      <c r="C118" s="4"/>
      <c r="D118" s="4"/>
      <c r="E118" s="4"/>
    </row>
    <row r="119" spans="1:5">
      <c r="A119" s="2" t="s">
        <v>1654</v>
      </c>
      <c r="B119" s="4">
        <v>0</v>
      </c>
      <c r="C119" s="4"/>
      <c r="D119" s="4">
        <v>0</v>
      </c>
      <c r="E119" s="4"/>
    </row>
    <row r="120" spans="1:5">
      <c r="A120" s="11"/>
      <c r="B120" s="11"/>
      <c r="C120" s="11"/>
      <c r="D120" s="11"/>
      <c r="E120" s="11"/>
    </row>
    <row r="121" spans="1:5" ht="90" customHeight="1">
      <c r="A121" s="2" t="s">
        <v>94</v>
      </c>
      <c r="B121" s="12" t="s">
        <v>1688</v>
      </c>
      <c r="C121" s="12"/>
      <c r="D121" s="12"/>
      <c r="E121" s="12"/>
    </row>
    <row r="122" spans="1:5" ht="90" customHeight="1">
      <c r="A122" s="2" t="s">
        <v>1477</v>
      </c>
      <c r="B122" s="12" t="s">
        <v>1689</v>
      </c>
      <c r="C122" s="12"/>
      <c r="D122" s="12"/>
      <c r="E122" s="12"/>
    </row>
  </sheetData>
  <mergeCells count="5">
    <mergeCell ref="B1:C2"/>
    <mergeCell ref="D1:E2"/>
    <mergeCell ref="A120:E120"/>
    <mergeCell ref="B121:E121"/>
    <mergeCell ref="B122:E12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1690</v>
      </c>
      <c r="B1" s="8" t="s">
        <v>3</v>
      </c>
    </row>
    <row r="2" spans="1:2">
      <c r="A2" s="1" t="s">
        <v>28</v>
      </c>
      <c r="B2" s="8"/>
    </row>
    <row r="3" spans="1:2">
      <c r="A3" s="2" t="s">
        <v>1626</v>
      </c>
      <c r="B3" s="4"/>
    </row>
    <row r="4" spans="1:2" ht="30">
      <c r="A4" s="3" t="s">
        <v>1226</v>
      </c>
      <c r="B4" s="4"/>
    </row>
    <row r="5" spans="1:2">
      <c r="A5" s="2">
        <v>2015</v>
      </c>
      <c r="B5" s="7">
        <v>50</v>
      </c>
    </row>
    <row r="6" spans="1:2">
      <c r="A6" s="2">
        <v>2016</v>
      </c>
      <c r="B6" s="4">
        <v>19</v>
      </c>
    </row>
    <row r="7" spans="1:2">
      <c r="A7" s="2">
        <v>2017</v>
      </c>
      <c r="B7" s="4">
        <v>21</v>
      </c>
    </row>
    <row r="8" spans="1:2">
      <c r="A8" s="2">
        <v>2018</v>
      </c>
      <c r="B8" s="4">
        <v>19</v>
      </c>
    </row>
    <row r="9" spans="1:2">
      <c r="A9" s="2">
        <v>2019</v>
      </c>
      <c r="B9" s="4">
        <v>25</v>
      </c>
    </row>
    <row r="10" spans="1:2">
      <c r="A10" s="2" t="s">
        <v>735</v>
      </c>
      <c r="B10" s="4">
        <v>120</v>
      </c>
    </row>
    <row r="11" spans="1:2">
      <c r="A11" s="2" t="s">
        <v>1621</v>
      </c>
      <c r="B11" s="4"/>
    </row>
    <row r="12" spans="1:2" ht="30">
      <c r="A12" s="3" t="s">
        <v>1226</v>
      </c>
      <c r="B12" s="4"/>
    </row>
    <row r="13" spans="1:2">
      <c r="A13" s="2">
        <v>2015</v>
      </c>
      <c r="B13" s="4">
        <v>263</v>
      </c>
    </row>
    <row r="14" spans="1:2">
      <c r="A14" s="2">
        <v>2016</v>
      </c>
      <c r="B14" s="4">
        <v>244</v>
      </c>
    </row>
    <row r="15" spans="1:2">
      <c r="A15" s="2">
        <v>2017</v>
      </c>
      <c r="B15" s="4">
        <v>251</v>
      </c>
    </row>
    <row r="16" spans="1:2">
      <c r="A16" s="2">
        <v>2018</v>
      </c>
      <c r="B16" s="4">
        <v>265</v>
      </c>
    </row>
    <row r="17" spans="1:2">
      <c r="A17" s="2">
        <v>2019</v>
      </c>
      <c r="B17" s="4">
        <v>271</v>
      </c>
    </row>
    <row r="18" spans="1:2">
      <c r="A18" s="2" t="s">
        <v>735</v>
      </c>
      <c r="B18" s="7">
        <v>1572</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1691</v>
      </c>
      <c r="B1" s="8" t="s">
        <v>2</v>
      </c>
      <c r="C1" s="8"/>
      <c r="D1" s="8"/>
    </row>
    <row r="2" spans="1:4">
      <c r="A2" s="1" t="s">
        <v>28</v>
      </c>
      <c r="B2" s="1" t="s">
        <v>3</v>
      </c>
      <c r="C2" s="1" t="s">
        <v>29</v>
      </c>
      <c r="D2" s="1" t="s">
        <v>91</v>
      </c>
    </row>
    <row r="3" spans="1:4" ht="30">
      <c r="A3" s="3" t="s">
        <v>1226</v>
      </c>
      <c r="B3" s="4"/>
      <c r="C3" s="4"/>
      <c r="D3" s="4"/>
    </row>
    <row r="4" spans="1:4" ht="30">
      <c r="A4" s="2" t="s">
        <v>1692</v>
      </c>
      <c r="B4" s="7">
        <v>10</v>
      </c>
      <c r="C4" s="7">
        <v>11</v>
      </c>
      <c r="D4" s="4"/>
    </row>
    <row r="5" spans="1:4">
      <c r="A5" s="2" t="s">
        <v>1693</v>
      </c>
      <c r="B5" s="4"/>
      <c r="C5" s="4"/>
      <c r="D5" s="4"/>
    </row>
    <row r="6" spans="1:4" ht="30">
      <c r="A6" s="3" t="s">
        <v>1226</v>
      </c>
      <c r="B6" s="4"/>
      <c r="C6" s="4"/>
      <c r="D6" s="4"/>
    </row>
    <row r="7" spans="1:4">
      <c r="A7" s="2" t="s">
        <v>644</v>
      </c>
      <c r="B7" s="4">
        <v>2</v>
      </c>
      <c r="C7" s="4">
        <v>3</v>
      </c>
      <c r="D7" s="4">
        <v>2</v>
      </c>
    </row>
    <row r="8" spans="1:4">
      <c r="A8" s="2" t="s">
        <v>645</v>
      </c>
      <c r="B8" s="4">
        <v>5</v>
      </c>
      <c r="C8" s="4">
        <v>5</v>
      </c>
      <c r="D8" s="4">
        <v>5</v>
      </c>
    </row>
    <row r="9" spans="1:4">
      <c r="A9" s="3" t="s">
        <v>693</v>
      </c>
      <c r="B9" s="4"/>
      <c r="C9" s="4"/>
      <c r="D9" s="4"/>
    </row>
    <row r="10" spans="1:4">
      <c r="A10" s="2" t="s">
        <v>694</v>
      </c>
      <c r="B10" s="4">
        <v>1</v>
      </c>
      <c r="C10" s="4">
        <v>3</v>
      </c>
      <c r="D10" s="4">
        <v>2</v>
      </c>
    </row>
    <row r="11" spans="1:4">
      <c r="A11" s="2" t="s">
        <v>695</v>
      </c>
      <c r="B11" s="4">
        <v>-1</v>
      </c>
      <c r="C11" s="4">
        <v>0</v>
      </c>
      <c r="D11" s="4">
        <v>0</v>
      </c>
    </row>
    <row r="12" spans="1:4">
      <c r="A12" s="2" t="s">
        <v>739</v>
      </c>
      <c r="B12" s="4">
        <v>7</v>
      </c>
      <c r="C12" s="4">
        <v>11</v>
      </c>
      <c r="D12" s="4">
        <v>9</v>
      </c>
    </row>
    <row r="13" spans="1:4" ht="30">
      <c r="A13" s="2" t="s">
        <v>1694</v>
      </c>
      <c r="B13" s="4"/>
      <c r="C13" s="4"/>
      <c r="D13" s="4"/>
    </row>
    <row r="14" spans="1:4" ht="30">
      <c r="A14" s="3" t="s">
        <v>1226</v>
      </c>
      <c r="B14" s="4"/>
      <c r="C14" s="4"/>
      <c r="D14" s="4"/>
    </row>
    <row r="15" spans="1:4">
      <c r="A15" s="2" t="s">
        <v>644</v>
      </c>
      <c r="B15" s="4">
        <v>2</v>
      </c>
      <c r="C15" s="4">
        <v>2</v>
      </c>
      <c r="D15" s="4">
        <v>2</v>
      </c>
    </row>
    <row r="16" spans="1:4">
      <c r="A16" s="2" t="s">
        <v>645</v>
      </c>
      <c r="B16" s="4">
        <v>5</v>
      </c>
      <c r="C16" s="4">
        <v>5</v>
      </c>
      <c r="D16" s="4">
        <v>5</v>
      </c>
    </row>
    <row r="17" spans="1:4">
      <c r="A17" s="3" t="s">
        <v>693</v>
      </c>
      <c r="B17" s="4"/>
      <c r="C17" s="4"/>
      <c r="D17" s="4"/>
    </row>
    <row r="18" spans="1:4">
      <c r="A18" s="2" t="s">
        <v>694</v>
      </c>
      <c r="B18" s="4">
        <v>1</v>
      </c>
      <c r="C18" s="4">
        <v>2</v>
      </c>
      <c r="D18" s="4">
        <v>1</v>
      </c>
    </row>
    <row r="19" spans="1:4">
      <c r="A19" s="2" t="s">
        <v>695</v>
      </c>
      <c r="B19" s="4">
        <v>0</v>
      </c>
      <c r="C19" s="4">
        <v>0</v>
      </c>
      <c r="D19" s="4">
        <v>0</v>
      </c>
    </row>
    <row r="20" spans="1:4">
      <c r="A20" s="2" t="s">
        <v>739</v>
      </c>
      <c r="B20" s="7">
        <v>8</v>
      </c>
      <c r="C20" s="7">
        <v>9</v>
      </c>
      <c r="D20" s="7">
        <v>8</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1695</v>
      </c>
      <c r="B1" s="8" t="s">
        <v>2</v>
      </c>
      <c r="C1" s="8"/>
      <c r="D1" s="8"/>
    </row>
    <row r="2" spans="1:4">
      <c r="A2" s="8"/>
      <c r="B2" s="1" t="s">
        <v>3</v>
      </c>
      <c r="C2" s="1" t="s">
        <v>29</v>
      </c>
      <c r="D2" s="1" t="s">
        <v>91</v>
      </c>
    </row>
    <row r="3" spans="1:4">
      <c r="A3" s="2" t="s">
        <v>1693</v>
      </c>
      <c r="B3" s="4"/>
      <c r="C3" s="4"/>
      <c r="D3" s="4"/>
    </row>
    <row r="4" spans="1:4" ht="30">
      <c r="A4" s="3" t="s">
        <v>1226</v>
      </c>
      <c r="B4" s="4"/>
      <c r="C4" s="4"/>
      <c r="D4" s="4"/>
    </row>
    <row r="5" spans="1:4">
      <c r="A5" s="2" t="s">
        <v>683</v>
      </c>
      <c r="B5" s="407">
        <v>4.9500000000000002E-2</v>
      </c>
      <c r="C5" s="407">
        <v>4.0500000000000001E-2</v>
      </c>
      <c r="D5" s="407">
        <v>4.4999999999999998E-2</v>
      </c>
    </row>
    <row r="6" spans="1:4">
      <c r="A6" s="2" t="s">
        <v>741</v>
      </c>
      <c r="B6" s="407">
        <v>7.0000000000000007E-2</v>
      </c>
      <c r="C6" s="407">
        <v>7.4999999999999997E-2</v>
      </c>
      <c r="D6" s="407">
        <v>7.4999999999999997E-2</v>
      </c>
    </row>
    <row r="7" spans="1:4" ht="30">
      <c r="A7" s="2" t="s">
        <v>1694</v>
      </c>
      <c r="B7" s="4"/>
      <c r="C7" s="4"/>
      <c r="D7" s="4"/>
    </row>
    <row r="8" spans="1:4" ht="30">
      <c r="A8" s="3" t="s">
        <v>1226</v>
      </c>
      <c r="B8" s="4"/>
      <c r="C8" s="4"/>
      <c r="D8" s="4"/>
    </row>
    <row r="9" spans="1:4">
      <c r="A9" s="2" t="s">
        <v>683</v>
      </c>
      <c r="B9" s="407">
        <v>5.0700000000000002E-2</v>
      </c>
      <c r="C9" s="407">
        <v>4.5900000000000003E-2</v>
      </c>
      <c r="D9" s="407">
        <v>5.45E-2</v>
      </c>
    </row>
    <row r="10" spans="1:4">
      <c r="A10" s="2" t="s">
        <v>741</v>
      </c>
      <c r="B10" s="407">
        <v>6.1400000000000003E-2</v>
      </c>
      <c r="C10" s="407">
        <v>6.4600000000000005E-2</v>
      </c>
      <c r="D10" s="407">
        <v>6.5500000000000003E-2</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1696</v>
      </c>
      <c r="B1" s="8" t="s">
        <v>2</v>
      </c>
      <c r="C1" s="8"/>
      <c r="D1" s="8"/>
    </row>
    <row r="2" spans="1:4">
      <c r="A2" s="1" t="s">
        <v>28</v>
      </c>
      <c r="B2" s="1" t="s">
        <v>3</v>
      </c>
      <c r="C2" s="1" t="s">
        <v>29</v>
      </c>
      <c r="D2" s="1" t="s">
        <v>91</v>
      </c>
    </row>
    <row r="3" spans="1:4">
      <c r="A3" s="2" t="s">
        <v>1693</v>
      </c>
      <c r="B3" s="4"/>
      <c r="C3" s="4"/>
      <c r="D3" s="4"/>
    </row>
    <row r="4" spans="1:4" ht="30">
      <c r="A4" s="3" t="s">
        <v>1633</v>
      </c>
      <c r="B4" s="4"/>
      <c r="C4" s="4"/>
      <c r="D4" s="4"/>
    </row>
    <row r="5" spans="1:4">
      <c r="A5" s="2" t="s">
        <v>1634</v>
      </c>
      <c r="B5" s="7">
        <v>113</v>
      </c>
      <c r="C5" s="7">
        <v>132</v>
      </c>
      <c r="D5" s="4"/>
    </row>
    <row r="6" spans="1:4">
      <c r="A6" s="2" t="s">
        <v>644</v>
      </c>
      <c r="B6" s="4">
        <v>2</v>
      </c>
      <c r="C6" s="4">
        <v>3</v>
      </c>
      <c r="D6" s="4">
        <v>2</v>
      </c>
    </row>
    <row r="7" spans="1:4">
      <c r="A7" s="2" t="s">
        <v>645</v>
      </c>
      <c r="B7" s="4">
        <v>5</v>
      </c>
      <c r="C7" s="4">
        <v>5</v>
      </c>
      <c r="D7" s="4">
        <v>5</v>
      </c>
    </row>
    <row r="8" spans="1:4">
      <c r="A8" s="2" t="s">
        <v>646</v>
      </c>
      <c r="B8" s="4">
        <v>-5</v>
      </c>
      <c r="C8" s="4">
        <v>-5</v>
      </c>
      <c r="D8" s="4"/>
    </row>
    <row r="9" spans="1:4">
      <c r="A9" s="2" t="s">
        <v>652</v>
      </c>
      <c r="B9" s="4">
        <v>24</v>
      </c>
      <c r="C9" s="4">
        <v>-23</v>
      </c>
      <c r="D9" s="4"/>
    </row>
    <row r="10" spans="1:4">
      <c r="A10" s="2" t="s">
        <v>655</v>
      </c>
      <c r="B10" s="4">
        <v>-2</v>
      </c>
      <c r="C10" s="4">
        <v>1</v>
      </c>
      <c r="D10" s="4"/>
    </row>
    <row r="11" spans="1:4">
      <c r="A11" s="2" t="s">
        <v>745</v>
      </c>
      <c r="B11" s="4">
        <v>0</v>
      </c>
      <c r="C11" s="4">
        <v>0</v>
      </c>
      <c r="D11" s="4"/>
    </row>
    <row r="12" spans="1:4" ht="30">
      <c r="A12" s="2" t="s">
        <v>650</v>
      </c>
      <c r="B12" s="4">
        <v>-2</v>
      </c>
      <c r="C12" s="4">
        <v>0</v>
      </c>
      <c r="D12" s="4"/>
    </row>
    <row r="13" spans="1:4">
      <c r="A13" s="2" t="s">
        <v>262</v>
      </c>
      <c r="B13" s="4">
        <v>0</v>
      </c>
      <c r="C13" s="4">
        <v>0</v>
      </c>
      <c r="D13" s="4"/>
    </row>
    <row r="14" spans="1:4">
      <c r="A14" s="2" t="s">
        <v>1635</v>
      </c>
      <c r="B14" s="4">
        <v>135</v>
      </c>
      <c r="C14" s="4">
        <v>113</v>
      </c>
      <c r="D14" s="4">
        <v>132</v>
      </c>
    </row>
    <row r="15" spans="1:4" ht="30">
      <c r="A15" s="2" t="s">
        <v>1694</v>
      </c>
      <c r="B15" s="4"/>
      <c r="C15" s="4"/>
      <c r="D15" s="4"/>
    </row>
    <row r="16" spans="1:4" ht="30">
      <c r="A16" s="3" t="s">
        <v>1633</v>
      </c>
      <c r="B16" s="4"/>
      <c r="C16" s="4"/>
      <c r="D16" s="4"/>
    </row>
    <row r="17" spans="1:4">
      <c r="A17" s="2" t="s">
        <v>1634</v>
      </c>
      <c r="B17" s="4">
        <v>100</v>
      </c>
      <c r="C17" s="4">
        <v>113</v>
      </c>
      <c r="D17" s="4"/>
    </row>
    <row r="18" spans="1:4">
      <c r="A18" s="2" t="s">
        <v>644</v>
      </c>
      <c r="B18" s="4">
        <v>2</v>
      </c>
      <c r="C18" s="4">
        <v>2</v>
      </c>
      <c r="D18" s="4">
        <v>2</v>
      </c>
    </row>
    <row r="19" spans="1:4">
      <c r="A19" s="2" t="s">
        <v>645</v>
      </c>
      <c r="B19" s="4">
        <v>5</v>
      </c>
      <c r="C19" s="4">
        <v>5</v>
      </c>
      <c r="D19" s="4">
        <v>5</v>
      </c>
    </row>
    <row r="20" spans="1:4">
      <c r="A20" s="2" t="s">
        <v>646</v>
      </c>
      <c r="B20" s="4">
        <v>-5</v>
      </c>
      <c r="C20" s="4">
        <v>-5</v>
      </c>
      <c r="D20" s="4"/>
    </row>
    <row r="21" spans="1:4">
      <c r="A21" s="2" t="s">
        <v>652</v>
      </c>
      <c r="B21" s="4">
        <v>13</v>
      </c>
      <c r="C21" s="4">
        <v>-5</v>
      </c>
      <c r="D21" s="4"/>
    </row>
    <row r="22" spans="1:4">
      <c r="A22" s="2" t="s">
        <v>655</v>
      </c>
      <c r="B22" s="4">
        <v>0</v>
      </c>
      <c r="C22" s="4">
        <v>-3</v>
      </c>
      <c r="D22" s="4"/>
    </row>
    <row r="23" spans="1:4">
      <c r="A23" s="2" t="s">
        <v>745</v>
      </c>
      <c r="B23" s="4">
        <v>0</v>
      </c>
      <c r="C23" s="4">
        <v>-1</v>
      </c>
      <c r="D23" s="4"/>
    </row>
    <row r="24" spans="1:4" ht="30">
      <c r="A24" s="2" t="s">
        <v>650</v>
      </c>
      <c r="B24" s="4">
        <v>0</v>
      </c>
      <c r="C24" s="4">
        <v>0</v>
      </c>
      <c r="D24" s="4"/>
    </row>
    <row r="25" spans="1:4">
      <c r="A25" s="2" t="s">
        <v>262</v>
      </c>
      <c r="B25" s="4">
        <v>-12</v>
      </c>
      <c r="C25" s="4">
        <v>-6</v>
      </c>
      <c r="D25" s="4"/>
    </row>
    <row r="26" spans="1:4">
      <c r="A26" s="2" t="s">
        <v>1635</v>
      </c>
      <c r="B26" s="7">
        <v>103</v>
      </c>
      <c r="C26" s="7">
        <v>100</v>
      </c>
      <c r="D26" s="7">
        <v>113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Consolidated_Balance_Sheets</vt:lpstr>
      <vt:lpstr>Consolidated_Balance_Sheets_Pa</vt:lpstr>
      <vt:lpstr>Consolidated_Statements_of_Ear</vt:lpstr>
      <vt:lpstr>Consolidated_Statements_of_Com</vt:lpstr>
      <vt:lpstr>Consolidated_Statements_of_Com1</vt:lpstr>
      <vt:lpstr>Consolidated_Statements_of_Sto</vt:lpstr>
      <vt:lpstr>Consolidated_Statements_of_Sto1</vt:lpstr>
      <vt:lpstr>Consolidated_Statements_of_Cas</vt:lpstr>
      <vt:lpstr>Background_and_Basis_of_Presen</vt:lpstr>
      <vt:lpstr>Summary_of_Significant_Account</vt:lpstr>
      <vt:lpstr>Goodwill_and_Other_Intangible_</vt:lpstr>
      <vt:lpstr>Investments_in_Unconsolidated_</vt:lpstr>
      <vt:lpstr>Asset_Impairment_and_Exit_Cost</vt:lpstr>
      <vt:lpstr>Acquisitions_and_Other_Busines</vt:lpstr>
      <vt:lpstr>Indebtedness</vt:lpstr>
      <vt:lpstr>Capital_Stock</vt:lpstr>
      <vt:lpstr>Stock_Plans</vt:lpstr>
      <vt:lpstr>Earnings_per_Share</vt:lpstr>
      <vt:lpstr>Income_Taxes</vt:lpstr>
      <vt:lpstr>Segment_Reporting</vt:lpstr>
      <vt:lpstr>Benefit_Plans</vt:lpstr>
      <vt:lpstr>Additional_Information</vt:lpstr>
      <vt:lpstr>Financial_Instruments</vt:lpstr>
      <vt:lpstr>Fair_Value_Measurements</vt:lpstr>
      <vt:lpstr>Accumulated_Other_Comprehensiv</vt:lpstr>
      <vt:lpstr>Colombian_Investment_and_Coope</vt:lpstr>
      <vt:lpstr>RBH_Legal_Settlement</vt:lpstr>
      <vt:lpstr>EC_Agreement</vt:lpstr>
      <vt:lpstr>Contingencies</vt:lpstr>
      <vt:lpstr>Balance_Sheet_Offsetting</vt:lpstr>
      <vt:lpstr>Redeemable_Noncontrolling_Inte</vt:lpstr>
      <vt:lpstr>New_Accounting_Standards</vt:lpstr>
      <vt:lpstr>Quarterly_Financial_Data_Unaud</vt:lpstr>
      <vt:lpstr>Summary_of_Significant_Account1</vt:lpstr>
      <vt:lpstr>Goodwill_and_Other_Intangible_1</vt:lpstr>
      <vt:lpstr>Investments_in_Unconsolidated_1</vt:lpstr>
      <vt:lpstr>Asset_Impairment_and_Exit_Cost1</vt:lpstr>
      <vt:lpstr>Indebtedness_Tables</vt:lpstr>
      <vt:lpstr>Capital_Stock_Tables</vt:lpstr>
      <vt:lpstr>Stock_Plans_Tables</vt:lpstr>
      <vt:lpstr>Earnings_per_Share_Tables</vt:lpstr>
      <vt:lpstr>Income_Taxes_Tables</vt:lpstr>
      <vt:lpstr>Segment_Reporting_Tables</vt:lpstr>
      <vt:lpstr>Benefit_Plans_Tables</vt:lpstr>
      <vt:lpstr>Additional_Information_Tables</vt:lpstr>
      <vt:lpstr>Financial_Instruments_Tables</vt:lpstr>
      <vt:lpstr>Fair_Value_Measurements_Tables</vt:lpstr>
      <vt:lpstr>Accumulated_Other_Comprehensiv1</vt:lpstr>
      <vt:lpstr>Contingencies_Tables</vt:lpstr>
      <vt:lpstr>Balance_Sheet_Offsetting_Table</vt:lpstr>
      <vt:lpstr>Redeemable_Noncontrolling_Inte1</vt:lpstr>
      <vt:lpstr>Quarterly_Financial_Data_Unaud1</vt:lpstr>
      <vt:lpstr>Summary_of_Significant_Account2</vt:lpstr>
      <vt:lpstr>Goodwill_and_Other_Intangible_2</vt:lpstr>
      <vt:lpstr>Goodwill_and_Other_Intangible_3</vt:lpstr>
      <vt:lpstr>Goodwill_and_Other_Intangible_4</vt:lpstr>
      <vt:lpstr>Goodwill_and_Other_Intangible_5</vt:lpstr>
      <vt:lpstr>Goodwill_and_Other_Intangible_6</vt:lpstr>
      <vt:lpstr>Investments_in_Unconsolidated_2</vt:lpstr>
      <vt:lpstr>Investments_in_Unconsolidated_3</vt:lpstr>
      <vt:lpstr>Asset_Impairment_and_Exit_Cost2</vt:lpstr>
      <vt:lpstr>Asset_Impairment_and_Exit_Cost3</vt:lpstr>
      <vt:lpstr>Asset_Impairment_and_Exit_Cost4</vt:lpstr>
      <vt:lpstr>Acquisitions_and_Other_Busines1</vt:lpstr>
      <vt:lpstr>Indebtedness_Narrative_Details</vt:lpstr>
      <vt:lpstr>Indebtedness_ShortTerm_Borrowi</vt:lpstr>
      <vt:lpstr>Indebtedness_LongTerm_Debt_Det</vt:lpstr>
      <vt:lpstr>Indebtedness_Debt_Issuances_Ou</vt:lpstr>
      <vt:lpstr>Indebtedness_Aggregate_Maturit</vt:lpstr>
      <vt:lpstr>Indebtedness_Credit_Facilities</vt:lpstr>
      <vt:lpstr>Capital_Stock_Narrative_Detail</vt:lpstr>
      <vt:lpstr>Capital_Stock_Schedule_of_Comm</vt:lpstr>
      <vt:lpstr>Stock_Plans_Narrative_Details</vt:lpstr>
      <vt:lpstr>Stock_Plans_Activity_for_Restr</vt:lpstr>
      <vt:lpstr>Stock_Plans_Stock_Option_Award</vt:lpstr>
      <vt:lpstr>Earnings_per_Share_Narrative_D</vt:lpstr>
      <vt:lpstr>Earnings_per_Share_Calculation</vt:lpstr>
      <vt:lpstr>Income_Taxes_Narrative_Details</vt:lpstr>
      <vt:lpstr>Income_Taxes_Schedule_of_Earni</vt:lpstr>
      <vt:lpstr>Income_Taxes_Schedule_of_Recon</vt:lpstr>
      <vt:lpstr>Income_Taxes_Schedule_of_Unrec</vt:lpstr>
      <vt:lpstr>Income_Taxes_Schedule_of_Reaso</vt:lpstr>
      <vt:lpstr>Income_Taxes_Schedule_of_Tempo</vt:lpstr>
      <vt:lpstr>Segment_Reporting_Narrative_De</vt:lpstr>
      <vt:lpstr>Segment_Reporting_Segment_Data</vt:lpstr>
      <vt:lpstr>Segment_Reporting_Other_Expens</vt:lpstr>
      <vt:lpstr>Segment_Reporting_LongLived_As</vt:lpstr>
      <vt:lpstr>Benefit_Plans_Narrative_Detail</vt:lpstr>
      <vt:lpstr>Benefit_Plans_Obligations_and_</vt:lpstr>
      <vt:lpstr>Benefit_Plans_Pension_Liabilit</vt:lpstr>
      <vt:lpstr>Benefit_Plans_WeightedAverage_</vt:lpstr>
      <vt:lpstr>Benefit_Plans_Components_of_Ne</vt:lpstr>
      <vt:lpstr>Benefit_Plans_Net_Pension_Cost</vt:lpstr>
      <vt:lpstr>Benefit_Plans_Fair_Value_of_Pe</vt:lpstr>
      <vt:lpstr>Benefit_Plans_Estimated_Future</vt:lpstr>
      <vt:lpstr>Benefit_Plans_Net_Postretireme</vt:lpstr>
      <vt:lpstr>Benefit_Plans_WeightedAverage_1</vt:lpstr>
      <vt:lpstr>Benefit_Plans_Changes_in_Accum</vt:lpstr>
      <vt:lpstr>Benefit_Plans_WeightedAverage_2</vt:lpstr>
      <vt:lpstr>Benefit_Plans_Effect_of_Change</vt:lpstr>
      <vt:lpstr>Benefit_Plans_Estimated_Future1</vt:lpstr>
      <vt:lpstr>Benefit_Plans_Net_Postemployme</vt:lpstr>
      <vt:lpstr>Benefit_Plans_Change_in_Benefi</vt:lpstr>
      <vt:lpstr>Benefit_Plans_Amounts_Recorded</vt:lpstr>
      <vt:lpstr>Benefit_Plans_Movements_in_Oth</vt:lpstr>
      <vt:lpstr>Additional_Information_Schedul</vt:lpstr>
      <vt:lpstr>Additional_Information_Minimum</vt:lpstr>
      <vt:lpstr>Financial_Instruments_Narrativ</vt:lpstr>
      <vt:lpstr>Financial_Instruments_Fair_Val</vt:lpstr>
      <vt:lpstr>Financial_Instruments_Hedging_</vt:lpstr>
      <vt:lpstr>Financial_Instruments_PreTax_E</vt:lpstr>
      <vt:lpstr>Financial_Instruments_PreTax_E1</vt:lpstr>
      <vt:lpstr>Financial_Instruments_PreTax_E2</vt:lpstr>
      <vt:lpstr>Financial_Instruments_Hedging_1</vt:lpstr>
      <vt:lpstr>Fair_Value_Measurements_Narrat</vt:lpstr>
      <vt:lpstr>Fair_Value_Measurements_Aggreg</vt:lpstr>
      <vt:lpstr>Accumulated_Other_Comprehensiv2</vt:lpstr>
      <vt:lpstr>Colombian_Investment_and_Coope1</vt:lpstr>
      <vt:lpstr>RBH_Legal_Settlement_Details</vt:lpstr>
      <vt:lpstr>EC_Agreement_Details</vt:lpstr>
      <vt:lpstr>Contingencies_TobaccoRelated_L</vt:lpstr>
      <vt:lpstr>Contingencies_Number_of_Tobacc</vt:lpstr>
      <vt:lpstr>Contingencies_Verdicts_and_Pos</vt:lpstr>
      <vt:lpstr>Contingencies_Smoking_and_Heal</vt:lpstr>
      <vt:lpstr>Contingencies_Health_Care_Cost</vt:lpstr>
      <vt:lpstr>Contingencies_Lights_Cases_Nar</vt:lpstr>
      <vt:lpstr>Contingencies_Public_Civil_Act</vt:lpstr>
      <vt:lpstr>Balance_Sheet_Offsetting_Detai</vt:lpstr>
      <vt:lpstr>Redeemable_Noncontrolling_Inte2</vt:lpstr>
      <vt:lpstr>Redeemable_Noncontrolling_Inte3</vt:lpstr>
      <vt:lpstr>Quarterly_Financial_Data_Unaud2</vt:lpstr>
      <vt:lpstr>Quarterly_Financial_Data_Unaud3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2015-02-20T13:46:08Z</dcterms:created>
  <dcterms:modified xsi:type="dcterms:W3CDTF">2015-02-20T13:46:08Z</dcterms:modified>
</cp:coreProperties>
</file>